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DRO\Desktop\รายงานประจำเดือน\รูปตัด\"/>
    </mc:Choice>
  </mc:AlternateContent>
  <xr:revisionPtr revIDLastSave="0" documentId="8_{44C287AB-B95B-4ED9-80AF-FB4451CF776C}" xr6:coauthVersionLast="47" xr6:coauthVersionMax="47" xr10:uidLastSave="{00000000-0000-0000-0000-000000000000}"/>
  <bookViews>
    <workbookView xWindow="-108" yWindow="-108" windowWidth="23256" windowHeight="12456" xr2:uid="{65C28143-6526-4615-BE18-EE9188F44134}"/>
  </bookViews>
  <sheets>
    <sheet name="Kgt.18" sheetId="1" r:id="rId1"/>
  </sheets>
  <externalReferences>
    <externalReference r:id="rId2"/>
  </externalReferences>
  <definedNames>
    <definedName name="_xlnm.Print_Area" localSheetId="0">Kgt.18!$A$1:$W$40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4" i="1" l="1"/>
</calcChain>
</file>

<file path=xl/sharedStrings.xml><?xml version="1.0" encoding="utf-8"?>
<sst xmlns="http://schemas.openxmlformats.org/spreadsheetml/2006/main" count="24" uniqueCount="14">
  <si>
    <t>ระยะ - ม.</t>
  </si>
  <si>
    <t>ระดับ-ม.(รทก.)</t>
  </si>
  <si>
    <t>ระยะ</t>
  </si>
  <si>
    <t>ระดับ</t>
  </si>
  <si>
    <t>0        R1</t>
  </si>
  <si>
    <t>0      R1</t>
  </si>
  <si>
    <t>45.50  ผิวน้ำขวา</t>
  </si>
  <si>
    <t>58       R2</t>
  </si>
  <si>
    <t>22   ผิวน้ำซ้าย</t>
  </si>
  <si>
    <t>26     ท้องน้ำ</t>
  </si>
  <si>
    <t>23.60   ผิวน้ำซ้าย</t>
  </si>
  <si>
    <t>28     ท้องน้ำ</t>
  </si>
  <si>
    <t>43  ผิวน้ำขวา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</si>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</sst>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4"/>
      <name val="Cordia New"/>
      <family val="2"/>
    </font>
    <font>
      <sz val="14"/>
      <color rgb="FFFF0000"/>
      <name val="Cordia New"/>
      <family val="2"/>
    </font>
    <font>
      <sz val="14"/>
      <color rgb="FFC00000"/>
      <name val="Cordia Ne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1" fillId="0" borderId="1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0" xfId="1" applyAlignment="1">
      <alignment horizontal="center"/>
    </xf>
    <xf numFmtId="0" fontId="1" fillId="0" borderId="0" xfId="1"/>
    <xf numFmtId="1" fontId="1" fillId="0" borderId="1" xfId="1" applyNumberFormat="1" applyBorder="1" applyAlignment="1">
      <alignment horizontal="center"/>
    </xf>
    <xf numFmtId="1" fontId="1" fillId="0" borderId="0" xfId="1" applyNumberFormat="1" applyAlignment="1">
      <alignment horizontal="center"/>
    </xf>
    <xf numFmtId="164" fontId="1" fillId="0" borderId="0" xfId="1" applyNumberFormat="1" applyAlignment="1">
      <alignment horizontal="center"/>
    </xf>
    <xf numFmtId="0" fontId="1" fillId="0" borderId="1" xfId="1" applyBorder="1" applyAlignment="1" applyProtection="1">
      <alignment horizontal="center" vertical="center"/>
      <protection locked="0"/>
    </xf>
    <xf numFmtId="164" fontId="1" fillId="0" borderId="1" xfId="1" applyNumberFormat="1" applyBorder="1" applyAlignment="1">
      <alignment horizontal="center"/>
    </xf>
    <xf numFmtId="0" fontId="1" fillId="0" borderId="2" xfId="2" applyBorder="1" applyAlignment="1">
      <alignment horizontal="center"/>
    </xf>
    <xf numFmtId="1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2" fontId="1" fillId="0" borderId="0" xfId="1" applyNumberFormat="1" applyAlignment="1">
      <alignment horizontal="center"/>
    </xf>
    <xf numFmtId="165" fontId="1" fillId="0" borderId="0" xfId="1" applyNumberFormat="1" applyAlignment="1">
      <alignment horizontal="center"/>
    </xf>
    <xf numFmtId="1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</cellXfs>
  <cellStyles count="3">
    <cellStyle name="Normal 2" xfId="2" xr:uid="{2B8A70F1-70D3-425E-8AF8-B88A3858F9B3}"/>
    <cellStyle name="ปกติ" xfId="0" builtinId="0"/>
    <cellStyle name="ปกติ 2" xfId="1" xr:uid="{9354259B-1560-4F29-B30E-89C922DB81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175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r>
              <a:rPr lang="th-TH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รูปตัด สถานี </a:t>
            </a:r>
            <a:r>
              <a:rPr lang="en-US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Kgt.18 </a:t>
            </a:r>
            <a:r>
              <a:rPr lang="th-TH" sz="1600" b="1" i="0" u="none" strike="noStrike" baseline="0">
                <a:solidFill>
                  <a:srgbClr val="000000"/>
                </a:solidFill>
                <a:latin typeface="Cordia New"/>
                <a:cs typeface="Cordia New"/>
              </a:rPr>
              <a:t> คลองสียัด  อ.ท่าตะเกียบ  จ.ฉะเชิงเทรา</a:t>
            </a:r>
          </a:p>
        </c:rich>
      </c:tx>
      <c:layout>
        <c:manualLayout>
          <c:xMode val="edge"/>
          <c:yMode val="edge"/>
          <c:x val="0.2092861133552793"/>
          <c:y val="6.7408825887658669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512410567968341"/>
          <c:y val="0.1658476273674187"/>
          <c:w val="0.80333630884971863"/>
          <c:h val="0.39238906411189117"/>
        </c:manualLayout>
      </c:layout>
      <c:scatterChart>
        <c:scatterStyle val="lineMarker"/>
        <c:varyColors val="0"/>
        <c:ser>
          <c:idx val="4"/>
          <c:order val="4"/>
          <c:tx>
            <c:strRef>
              <c:f>Kgt.18!$P$1</c:f>
              <c:strCache>
                <c:ptCount val="1"/>
                <c:pt idx="0">
                  <c:v>2568</c:v>
                </c:pt>
              </c:strCache>
            </c:strRef>
          </c:tx>
          <c:spPr>
            <a:ln w="15875">
              <a:solidFill>
                <a:srgbClr val="EE0000"/>
              </a:solidFill>
            </a:ln>
          </c:spPr>
          <c:marker>
            <c:symbol val="none"/>
          </c:marker>
          <c:xVal>
            <c:numRef>
              <c:f>Kgt.18!$P$3:$P$50</c:f>
              <c:numCache>
                <c:formatCode>General</c:formatCode>
                <c:ptCount val="48"/>
                <c:pt idx="0">
                  <c:v>-55</c:v>
                </c:pt>
                <c:pt idx="1">
                  <c:v>-47</c:v>
                </c:pt>
                <c:pt idx="2">
                  <c:v>-45</c:v>
                </c:pt>
                <c:pt idx="3">
                  <c:v>-20</c:v>
                </c:pt>
                <c:pt idx="4">
                  <c:v>-15</c:v>
                </c:pt>
                <c:pt idx="5">
                  <c:v>-10</c:v>
                </c:pt>
                <c:pt idx="6">
                  <c:v>-5</c:v>
                </c:pt>
                <c:pt idx="7" formatCode="0.000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6</c:v>
                </c:pt>
                <c:pt idx="11" formatCode="0.000">
                  <c:v>8</c:v>
                </c:pt>
                <c:pt idx="12">
                  <c:v>10</c:v>
                </c:pt>
                <c:pt idx="13">
                  <c:v>12</c:v>
                </c:pt>
                <c:pt idx="14">
                  <c:v>14</c:v>
                </c:pt>
                <c:pt idx="15" formatCode="0.000">
                  <c:v>16</c:v>
                </c:pt>
                <c:pt idx="16" formatCode="0.000">
                  <c:v>18</c:v>
                </c:pt>
                <c:pt idx="17" formatCode="0.000">
                  <c:v>20</c:v>
                </c:pt>
                <c:pt idx="18">
                  <c:v>22</c:v>
                </c:pt>
                <c:pt idx="19">
                  <c:v>23.6</c:v>
                </c:pt>
                <c:pt idx="20">
                  <c:v>24</c:v>
                </c:pt>
                <c:pt idx="21">
                  <c:v>26</c:v>
                </c:pt>
                <c:pt idx="22">
                  <c:v>28</c:v>
                </c:pt>
                <c:pt idx="23">
                  <c:v>30</c:v>
                </c:pt>
                <c:pt idx="24">
                  <c:v>32</c:v>
                </c:pt>
                <c:pt idx="25">
                  <c:v>34</c:v>
                </c:pt>
                <c:pt idx="26">
                  <c:v>36</c:v>
                </c:pt>
                <c:pt idx="27">
                  <c:v>38</c:v>
                </c:pt>
                <c:pt idx="28">
                  <c:v>40</c:v>
                </c:pt>
                <c:pt idx="29">
                  <c:v>42</c:v>
                </c:pt>
                <c:pt idx="30">
                  <c:v>44</c:v>
                </c:pt>
                <c:pt idx="31">
                  <c:v>45.5</c:v>
                </c:pt>
                <c:pt idx="32">
                  <c:v>46</c:v>
                </c:pt>
                <c:pt idx="33">
                  <c:v>48</c:v>
                </c:pt>
                <c:pt idx="34">
                  <c:v>50</c:v>
                </c:pt>
                <c:pt idx="35">
                  <c:v>52</c:v>
                </c:pt>
                <c:pt idx="36">
                  <c:v>53.6</c:v>
                </c:pt>
                <c:pt idx="37">
                  <c:v>56</c:v>
                </c:pt>
                <c:pt idx="38">
                  <c:v>58</c:v>
                </c:pt>
                <c:pt idx="39">
                  <c:v>60</c:v>
                </c:pt>
                <c:pt idx="40">
                  <c:v>65</c:v>
                </c:pt>
                <c:pt idx="41">
                  <c:v>70</c:v>
                </c:pt>
                <c:pt idx="42">
                  <c:v>75</c:v>
                </c:pt>
                <c:pt idx="43">
                  <c:v>80</c:v>
                </c:pt>
                <c:pt idx="44">
                  <c:v>85</c:v>
                </c:pt>
                <c:pt idx="45">
                  <c:v>90</c:v>
                </c:pt>
                <c:pt idx="46">
                  <c:v>95</c:v>
                </c:pt>
                <c:pt idx="47">
                  <c:v>100</c:v>
                </c:pt>
              </c:numCache>
            </c:numRef>
          </c:xVal>
          <c:yVal>
            <c:numRef>
              <c:f>Kgt.18!$Q$3:$Q$50</c:f>
              <c:numCache>
                <c:formatCode>General</c:formatCode>
                <c:ptCount val="48"/>
                <c:pt idx="0">
                  <c:v>42.294000000000011</c:v>
                </c:pt>
                <c:pt idx="1">
                  <c:v>42.353000000000009</c:v>
                </c:pt>
                <c:pt idx="2">
                  <c:v>41.667000000000009</c:v>
                </c:pt>
                <c:pt idx="3">
                  <c:v>41.405000000000001</c:v>
                </c:pt>
                <c:pt idx="4">
                  <c:v>41.368000000000002</c:v>
                </c:pt>
                <c:pt idx="5">
                  <c:v>41.405000000000001</c:v>
                </c:pt>
                <c:pt idx="6">
                  <c:v>41.43</c:v>
                </c:pt>
                <c:pt idx="7" formatCode="0.000">
                  <c:v>41.466000000000001</c:v>
                </c:pt>
                <c:pt idx="8">
                  <c:v>41.300000000000004</c:v>
                </c:pt>
                <c:pt idx="9">
                  <c:v>40.270000000000003</c:v>
                </c:pt>
                <c:pt idx="10">
                  <c:v>39.429000000000002</c:v>
                </c:pt>
                <c:pt idx="11" formatCode="0.000">
                  <c:v>38.908999999999999</c:v>
                </c:pt>
                <c:pt idx="12">
                  <c:v>38.433</c:v>
                </c:pt>
                <c:pt idx="13">
                  <c:v>38.21</c:v>
                </c:pt>
                <c:pt idx="14">
                  <c:v>37.831000000000003</c:v>
                </c:pt>
                <c:pt idx="15" formatCode="0.000">
                  <c:v>37.5</c:v>
                </c:pt>
                <c:pt idx="16" formatCode="0.000">
                  <c:v>37.018000000000001</c:v>
                </c:pt>
                <c:pt idx="17" formatCode="0.000">
                  <c:v>36.429000000000002</c:v>
                </c:pt>
                <c:pt idx="18">
                  <c:v>35.897000000000006</c:v>
                </c:pt>
                <c:pt idx="19">
                  <c:v>35.556000000000004</c:v>
                </c:pt>
                <c:pt idx="20">
                  <c:v>35.205999999999996</c:v>
                </c:pt>
                <c:pt idx="21">
                  <c:v>34.855999999999995</c:v>
                </c:pt>
                <c:pt idx="22">
                  <c:v>34.765999999999998</c:v>
                </c:pt>
                <c:pt idx="23">
                  <c:v>34.955999999999996</c:v>
                </c:pt>
                <c:pt idx="24">
                  <c:v>35.006</c:v>
                </c:pt>
                <c:pt idx="25">
                  <c:v>35.116</c:v>
                </c:pt>
                <c:pt idx="26">
                  <c:v>35.205999999999996</c:v>
                </c:pt>
                <c:pt idx="27">
                  <c:v>35.186</c:v>
                </c:pt>
                <c:pt idx="28">
                  <c:v>35.165999999999997</c:v>
                </c:pt>
                <c:pt idx="29">
                  <c:v>35.025999999999996</c:v>
                </c:pt>
                <c:pt idx="30">
                  <c:v>35.155999999999999</c:v>
                </c:pt>
                <c:pt idx="31">
                  <c:v>35.556000000000004</c:v>
                </c:pt>
                <c:pt idx="32">
                  <c:v>36.045000000000002</c:v>
                </c:pt>
                <c:pt idx="33">
                  <c:v>36.300000000000004</c:v>
                </c:pt>
                <c:pt idx="34">
                  <c:v>36.885000000000005</c:v>
                </c:pt>
                <c:pt idx="35">
                  <c:v>37.840000000000003</c:v>
                </c:pt>
                <c:pt idx="36">
                  <c:v>38.778000000000006</c:v>
                </c:pt>
                <c:pt idx="37">
                  <c:v>39.299000000000007</c:v>
                </c:pt>
                <c:pt idx="38">
                  <c:v>40.312000000000005</c:v>
                </c:pt>
                <c:pt idx="39">
                  <c:v>40.144000000000005</c:v>
                </c:pt>
                <c:pt idx="40">
                  <c:v>40.088000000000008</c:v>
                </c:pt>
                <c:pt idx="41">
                  <c:v>39.759000000000007</c:v>
                </c:pt>
                <c:pt idx="42">
                  <c:v>39.732000000000006</c:v>
                </c:pt>
                <c:pt idx="43">
                  <c:v>39.852000000000004</c:v>
                </c:pt>
                <c:pt idx="44">
                  <c:v>40.274000000000001</c:v>
                </c:pt>
                <c:pt idx="45">
                  <c:v>40.578000000000003</c:v>
                </c:pt>
                <c:pt idx="46">
                  <c:v>40.928000000000004</c:v>
                </c:pt>
                <c:pt idx="47">
                  <c:v>40.867000000000004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11-492E-BB09-BD4AE6584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80918912"/>
        <c:axId val="-178091836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2700">
                    <a:solidFill>
                      <a:srgbClr val="FF0000"/>
                    </a:solidFill>
                    <a:prstDash val="solid"/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Kgt.18!$AA$3:$AA$68</c15:sqref>
                        </c15:formulaRef>
                      </c:ext>
                    </c:extLst>
                    <c:numCache>
                      <c:formatCode>General</c:formatCode>
                      <c:ptCount val="66"/>
                      <c:pt idx="0" formatCode="0">
                        <c:v>-23</c:v>
                      </c:pt>
                      <c:pt idx="1">
                        <c:v>-20</c:v>
                      </c:pt>
                      <c:pt idx="2" formatCode="0">
                        <c:v>-15</c:v>
                      </c:pt>
                      <c:pt idx="3">
                        <c:v>-10</c:v>
                      </c:pt>
                      <c:pt idx="4" formatCode="0">
                        <c:v>-5</c:v>
                      </c:pt>
                      <c:pt idx="5">
                        <c:v>0</c:v>
                      </c:pt>
                      <c:pt idx="6" formatCode="0">
                        <c:v>1</c:v>
                      </c:pt>
                      <c:pt idx="7">
                        <c:v>2</c:v>
                      </c:pt>
                      <c:pt idx="8" formatCode="0">
                        <c:v>3</c:v>
                      </c:pt>
                      <c:pt idx="9">
                        <c:v>4</c:v>
                      </c:pt>
                      <c:pt idx="10" formatCode="0">
                        <c:v>5</c:v>
                      </c:pt>
                      <c:pt idx="11">
                        <c:v>6</c:v>
                      </c:pt>
                      <c:pt idx="12" formatCode="0">
                        <c:v>7</c:v>
                      </c:pt>
                      <c:pt idx="13">
                        <c:v>8</c:v>
                      </c:pt>
                      <c:pt idx="14" formatCode="0">
                        <c:v>9</c:v>
                      </c:pt>
                      <c:pt idx="15">
                        <c:v>10</c:v>
                      </c:pt>
                      <c:pt idx="16" formatCode="0">
                        <c:v>11</c:v>
                      </c:pt>
                      <c:pt idx="17" formatCode="0">
                        <c:v>12</c:v>
                      </c:pt>
                      <c:pt idx="18">
                        <c:v>13</c:v>
                      </c:pt>
                      <c:pt idx="19" formatCode="0">
                        <c:v>14</c:v>
                      </c:pt>
                      <c:pt idx="20">
                        <c:v>15</c:v>
                      </c:pt>
                      <c:pt idx="21" formatCode="0">
                        <c:v>16</c:v>
                      </c:pt>
                      <c:pt idx="22">
                        <c:v>17</c:v>
                      </c:pt>
                      <c:pt idx="23">
                        <c:v>18</c:v>
                      </c:pt>
                      <c:pt idx="24" formatCode="0">
                        <c:v>19</c:v>
                      </c:pt>
                      <c:pt idx="25">
                        <c:v>20</c:v>
                      </c:pt>
                      <c:pt idx="26" formatCode="0">
                        <c:v>21</c:v>
                      </c:pt>
                      <c:pt idx="27">
                        <c:v>22</c:v>
                      </c:pt>
                      <c:pt idx="28" formatCode="0">
                        <c:v>23</c:v>
                      </c:pt>
                      <c:pt idx="29">
                        <c:v>24</c:v>
                      </c:pt>
                      <c:pt idx="30" formatCode="0">
                        <c:v>26</c:v>
                      </c:pt>
                      <c:pt idx="31">
                        <c:v>28</c:v>
                      </c:pt>
                      <c:pt idx="32" formatCode="0">
                        <c:v>30</c:v>
                      </c:pt>
                      <c:pt idx="33">
                        <c:v>32</c:v>
                      </c:pt>
                      <c:pt idx="34" formatCode="0">
                        <c:v>34</c:v>
                      </c:pt>
                      <c:pt idx="35">
                        <c:v>36</c:v>
                      </c:pt>
                      <c:pt idx="36" formatCode="0">
                        <c:v>37</c:v>
                      </c:pt>
                      <c:pt idx="37">
                        <c:v>38</c:v>
                      </c:pt>
                      <c:pt idx="38" formatCode="0">
                        <c:v>40</c:v>
                      </c:pt>
                      <c:pt idx="39">
                        <c:v>42</c:v>
                      </c:pt>
                      <c:pt idx="40" formatCode="0">
                        <c:v>42.5</c:v>
                      </c:pt>
                      <c:pt idx="41">
                        <c:v>44</c:v>
                      </c:pt>
                      <c:pt idx="42" formatCode="0">
                        <c:v>46</c:v>
                      </c:pt>
                      <c:pt idx="43">
                        <c:v>47</c:v>
                      </c:pt>
                      <c:pt idx="44" formatCode="0">
                        <c:v>48</c:v>
                      </c:pt>
                      <c:pt idx="45">
                        <c:v>49</c:v>
                      </c:pt>
                      <c:pt idx="46" formatCode="0">
                        <c:v>50</c:v>
                      </c:pt>
                      <c:pt idx="47">
                        <c:v>51</c:v>
                      </c:pt>
                      <c:pt idx="48" formatCode="0">
                        <c:v>52</c:v>
                      </c:pt>
                      <c:pt idx="49">
                        <c:v>53</c:v>
                      </c:pt>
                      <c:pt idx="50" formatCode="0">
                        <c:v>54</c:v>
                      </c:pt>
                      <c:pt idx="51">
                        <c:v>55</c:v>
                      </c:pt>
                      <c:pt idx="52" formatCode="0">
                        <c:v>56</c:v>
                      </c:pt>
                      <c:pt idx="53" formatCode="0">
                        <c:v>58</c:v>
                      </c:pt>
                      <c:pt idx="54">
                        <c:v>59</c:v>
                      </c:pt>
                      <c:pt idx="55">
                        <c:v>60</c:v>
                      </c:pt>
                      <c:pt idx="56" formatCode="0">
                        <c:v>61</c:v>
                      </c:pt>
                      <c:pt idx="57">
                        <c:v>61.5</c:v>
                      </c:pt>
                      <c:pt idx="58" formatCode="0">
                        <c:v>70</c:v>
                      </c:pt>
                      <c:pt idx="59">
                        <c:v>80</c:v>
                      </c:pt>
                      <c:pt idx="60" formatCode="0">
                        <c:v>90</c:v>
                      </c:pt>
                      <c:pt idx="61">
                        <c:v>100</c:v>
                      </c:pt>
                      <c:pt idx="62" formatCode="0">
                        <c:v>110</c:v>
                      </c:pt>
                      <c:pt idx="63">
                        <c:v>120</c:v>
                      </c:pt>
                      <c:pt idx="64">
                        <c:v>130</c:v>
                      </c:pt>
                      <c:pt idx="65" formatCode="0">
                        <c:v>133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Kgt.18!$AB$3:$AB$68</c15:sqref>
                        </c15:formulaRef>
                      </c:ext>
                    </c:extLst>
                    <c:numCache>
                      <c:formatCode>0.000</c:formatCode>
                      <c:ptCount val="66"/>
                      <c:pt idx="0">
                        <c:v>41.447000000000003</c:v>
                      </c:pt>
                      <c:pt idx="1">
                        <c:v>41.394000000000005</c:v>
                      </c:pt>
                      <c:pt idx="2">
                        <c:v>41.364000000000004</c:v>
                      </c:pt>
                      <c:pt idx="3">
                        <c:v>41.423000000000002</c:v>
                      </c:pt>
                      <c:pt idx="4">
                        <c:v>41.429000000000002</c:v>
                      </c:pt>
                      <c:pt idx="5">
                        <c:v>41.466000000000001</c:v>
                      </c:pt>
                      <c:pt idx="6">
                        <c:v>41.411000000000001</c:v>
                      </c:pt>
                      <c:pt idx="7">
                        <c:v>41.34</c:v>
                      </c:pt>
                      <c:pt idx="8">
                        <c:v>40.892000000000003</c:v>
                      </c:pt>
                      <c:pt idx="9">
                        <c:v>40.286000000000001</c:v>
                      </c:pt>
                      <c:pt idx="10">
                        <c:v>39.783999999999999</c:v>
                      </c:pt>
                      <c:pt idx="11">
                        <c:v>39.375</c:v>
                      </c:pt>
                      <c:pt idx="12">
                        <c:v>39.04</c:v>
                      </c:pt>
                      <c:pt idx="13">
                        <c:v>38.863</c:v>
                      </c:pt>
                      <c:pt idx="14">
                        <c:v>38.652999999999999</c:v>
                      </c:pt>
                      <c:pt idx="15">
                        <c:v>38.448999999999998</c:v>
                      </c:pt>
                      <c:pt idx="16">
                        <c:v>38.326000000000001</c:v>
                      </c:pt>
                      <c:pt idx="17">
                        <c:v>38.189</c:v>
                      </c:pt>
                      <c:pt idx="18">
                        <c:v>37.912999999999997</c:v>
                      </c:pt>
                      <c:pt idx="19">
                        <c:v>37.860999999999997</c:v>
                      </c:pt>
                      <c:pt idx="20">
                        <c:v>37.699999999999996</c:v>
                      </c:pt>
                      <c:pt idx="21">
                        <c:v>37.523999999999994</c:v>
                      </c:pt>
                      <c:pt idx="22">
                        <c:v>37.378</c:v>
                      </c:pt>
                      <c:pt idx="23">
                        <c:v>37.103999999999999</c:v>
                      </c:pt>
                      <c:pt idx="24">
                        <c:v>36.750999999999998</c:v>
                      </c:pt>
                      <c:pt idx="25">
                        <c:v>36.409999999999997</c:v>
                      </c:pt>
                      <c:pt idx="26">
                        <c:v>35.735999999999997</c:v>
                      </c:pt>
                      <c:pt idx="27">
                        <c:v>35.647999999999996</c:v>
                      </c:pt>
                      <c:pt idx="28">
                        <c:v>35.617999999999995</c:v>
                      </c:pt>
                      <c:pt idx="29">
                        <c:v>35.207999999999998</c:v>
                      </c:pt>
                      <c:pt idx="30">
                        <c:v>34.457999999999998</c:v>
                      </c:pt>
                      <c:pt idx="31">
                        <c:v>34.107999999999997</c:v>
                      </c:pt>
                      <c:pt idx="32">
                        <c:v>34.387999999999998</c:v>
                      </c:pt>
                      <c:pt idx="33">
                        <c:v>34.627999999999993</c:v>
                      </c:pt>
                      <c:pt idx="34">
                        <c:v>34.737999999999992</c:v>
                      </c:pt>
                      <c:pt idx="35">
                        <c:v>34.767999999999994</c:v>
                      </c:pt>
                      <c:pt idx="36">
                        <c:v>34.947999999999993</c:v>
                      </c:pt>
                      <c:pt idx="37">
                        <c:v>34.857999999999997</c:v>
                      </c:pt>
                      <c:pt idx="38">
                        <c:v>34.797999999999995</c:v>
                      </c:pt>
                      <c:pt idx="39">
                        <c:v>34.287999999999997</c:v>
                      </c:pt>
                      <c:pt idx="40" formatCode="General">
                        <c:v>34.117999999999995</c:v>
                      </c:pt>
                      <c:pt idx="41" formatCode="General">
                        <c:v>34.987999999999992</c:v>
                      </c:pt>
                      <c:pt idx="42" formatCode="General">
                        <c:v>35.617999999999995</c:v>
                      </c:pt>
                      <c:pt idx="43" formatCode="General">
                        <c:v>36.184999999999995</c:v>
                      </c:pt>
                      <c:pt idx="44">
                        <c:v>36.26</c:v>
                      </c:pt>
                      <c:pt idx="45">
                        <c:v>36.140999999999998</c:v>
                      </c:pt>
                      <c:pt idx="46">
                        <c:v>36.309999999999995</c:v>
                      </c:pt>
                      <c:pt idx="47">
                        <c:v>36.597999999999999</c:v>
                      </c:pt>
                      <c:pt idx="48">
                        <c:v>37.027999999999999</c:v>
                      </c:pt>
                      <c:pt idx="49">
                        <c:v>37.549999999999997</c:v>
                      </c:pt>
                      <c:pt idx="50">
                        <c:v>38.006999999999998</c:v>
                      </c:pt>
                      <c:pt idx="51">
                        <c:v>38.446999999999996</c:v>
                      </c:pt>
                      <c:pt idx="52">
                        <c:v>38.770999999999994</c:v>
                      </c:pt>
                      <c:pt idx="53">
                        <c:v>38.968999999999994</c:v>
                      </c:pt>
                      <c:pt idx="54">
                        <c:v>39.330999999999996</c:v>
                      </c:pt>
                      <c:pt idx="55">
                        <c:v>39.699999999999996</c:v>
                      </c:pt>
                      <c:pt idx="56">
                        <c:v>40.097000000000001</c:v>
                      </c:pt>
                      <c:pt idx="57">
                        <c:v>40.198999999999998</c:v>
                      </c:pt>
                      <c:pt idx="58">
                        <c:v>40.155000000000001</c:v>
                      </c:pt>
                      <c:pt idx="59">
                        <c:v>39.786999999999999</c:v>
                      </c:pt>
                      <c:pt idx="60">
                        <c:v>40.259</c:v>
                      </c:pt>
                      <c:pt idx="61">
                        <c:v>40.770000000000003</c:v>
                      </c:pt>
                      <c:pt idx="62">
                        <c:v>40.779000000000003</c:v>
                      </c:pt>
                      <c:pt idx="63">
                        <c:v>40.669000000000004</c:v>
                      </c:pt>
                      <c:pt idx="64">
                        <c:v>40.759000000000007</c:v>
                      </c:pt>
                      <c:pt idx="65">
                        <c:v>39.838000000000008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4011-492E-BB09-BD4AE6584E96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Kgt.18!$Y$1:$Z$1</c15:sqref>
                        </c15:formulaRef>
                      </c:ext>
                    </c:extLst>
                    <c:strCache>
                      <c:ptCount val="1"/>
                      <c:pt idx="0">
                        <c:v>2565</c:v>
                      </c:pt>
                    </c:strCache>
                  </c:strRef>
                </c:tx>
                <c:spPr>
                  <a:ln w="12700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Kgt.18!$Y$3:$Y$44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-24</c:v>
                      </c:pt>
                      <c:pt idx="1">
                        <c:v>-20</c:v>
                      </c:pt>
                      <c:pt idx="2">
                        <c:v>-15</c:v>
                      </c:pt>
                      <c:pt idx="3">
                        <c:v>-10</c:v>
                      </c:pt>
                      <c:pt idx="4">
                        <c:v>-5</c:v>
                      </c:pt>
                      <c:pt idx="5">
                        <c:v>0</c:v>
                      </c:pt>
                      <c:pt idx="6">
                        <c:v>2</c:v>
                      </c:pt>
                      <c:pt idx="7">
                        <c:v>4</c:v>
                      </c:pt>
                      <c:pt idx="8">
                        <c:v>6</c:v>
                      </c:pt>
                      <c:pt idx="9">
                        <c:v>8</c:v>
                      </c:pt>
                      <c:pt idx="10">
                        <c:v>10</c:v>
                      </c:pt>
                      <c:pt idx="11">
                        <c:v>12</c:v>
                      </c:pt>
                      <c:pt idx="12">
                        <c:v>14</c:v>
                      </c:pt>
                      <c:pt idx="13">
                        <c:v>16</c:v>
                      </c:pt>
                      <c:pt idx="14">
                        <c:v>18</c:v>
                      </c:pt>
                      <c:pt idx="15">
                        <c:v>20</c:v>
                      </c:pt>
                      <c:pt idx="16">
                        <c:v>22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28</c:v>
                      </c:pt>
                      <c:pt idx="20">
                        <c:v>30</c:v>
                      </c:pt>
                      <c:pt idx="21">
                        <c:v>32</c:v>
                      </c:pt>
                      <c:pt idx="22">
                        <c:v>34</c:v>
                      </c:pt>
                      <c:pt idx="23">
                        <c:v>36</c:v>
                      </c:pt>
                      <c:pt idx="24">
                        <c:v>38</c:v>
                      </c:pt>
                      <c:pt idx="25">
                        <c:v>40</c:v>
                      </c:pt>
                      <c:pt idx="26">
                        <c:v>42</c:v>
                      </c:pt>
                      <c:pt idx="27">
                        <c:v>44</c:v>
                      </c:pt>
                      <c:pt idx="28">
                        <c:v>46</c:v>
                      </c:pt>
                      <c:pt idx="29">
                        <c:v>48</c:v>
                      </c:pt>
                      <c:pt idx="30">
                        <c:v>50</c:v>
                      </c:pt>
                      <c:pt idx="31">
                        <c:v>53.6</c:v>
                      </c:pt>
                      <c:pt idx="32">
                        <c:v>54</c:v>
                      </c:pt>
                      <c:pt idx="33">
                        <c:v>56</c:v>
                      </c:pt>
                      <c:pt idx="34">
                        <c:v>58</c:v>
                      </c:pt>
                      <c:pt idx="35">
                        <c:v>60</c:v>
                      </c:pt>
                      <c:pt idx="36">
                        <c:v>61.5</c:v>
                      </c:pt>
                      <c:pt idx="37">
                        <c:v>71.5</c:v>
                      </c:pt>
                      <c:pt idx="38">
                        <c:v>81.5</c:v>
                      </c:pt>
                      <c:pt idx="39">
                        <c:v>91.5</c:v>
                      </c:pt>
                      <c:pt idx="40">
                        <c:v>101.5</c:v>
                      </c:pt>
                      <c:pt idx="41">
                        <c:v>111.5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Kgt.18!$Z$3:$Z$44</c15:sqref>
                        </c15:formulaRef>
                      </c:ext>
                    </c:extLst>
                    <c:numCache>
                      <c:formatCode>General</c:formatCode>
                      <c:ptCount val="42"/>
                      <c:pt idx="0">
                        <c:v>41.474000000000004</c:v>
                      </c:pt>
                      <c:pt idx="1">
                        <c:v>41.392000000000003</c:v>
                      </c:pt>
                      <c:pt idx="2">
                        <c:v>41.378</c:v>
                      </c:pt>
                      <c:pt idx="3">
                        <c:v>41.405000000000001</c:v>
                      </c:pt>
                      <c:pt idx="4">
                        <c:v>41.433</c:v>
                      </c:pt>
                      <c:pt idx="5">
                        <c:v>41.466000000000001</c:v>
                      </c:pt>
                      <c:pt idx="6">
                        <c:v>41.301000000000002</c:v>
                      </c:pt>
                      <c:pt idx="7">
                        <c:v>40.085999999999999</c:v>
                      </c:pt>
                      <c:pt idx="8">
                        <c:v>39.329000000000001</c:v>
                      </c:pt>
                      <c:pt idx="9">
                        <c:v>38.844000000000001</c:v>
                      </c:pt>
                      <c:pt idx="10">
                        <c:v>38.493000000000002</c:v>
                      </c:pt>
                      <c:pt idx="11">
                        <c:v>38.269000000000005</c:v>
                      </c:pt>
                      <c:pt idx="12">
                        <c:v>37.922000000000004</c:v>
                      </c:pt>
                      <c:pt idx="13">
                        <c:v>37.609000000000002</c:v>
                      </c:pt>
                      <c:pt idx="14">
                        <c:v>37.149000000000001</c:v>
                      </c:pt>
                      <c:pt idx="15">
                        <c:v>36.765000000000001</c:v>
                      </c:pt>
                      <c:pt idx="16">
                        <c:v>35.814999999999998</c:v>
                      </c:pt>
                      <c:pt idx="17">
                        <c:v>35.489999999999995</c:v>
                      </c:pt>
                      <c:pt idx="18">
                        <c:v>34.549999999999997</c:v>
                      </c:pt>
                      <c:pt idx="19">
                        <c:v>34.209999999999994</c:v>
                      </c:pt>
                      <c:pt idx="20">
                        <c:v>34.404999999999994</c:v>
                      </c:pt>
                      <c:pt idx="21">
                        <c:v>34.444999999999993</c:v>
                      </c:pt>
                      <c:pt idx="22">
                        <c:v>34.769999999999996</c:v>
                      </c:pt>
                      <c:pt idx="23">
                        <c:v>34.564999999999998</c:v>
                      </c:pt>
                      <c:pt idx="24">
                        <c:v>35.024999999999999</c:v>
                      </c:pt>
                      <c:pt idx="25">
                        <c:v>34.875</c:v>
                      </c:pt>
                      <c:pt idx="26">
                        <c:v>34.53</c:v>
                      </c:pt>
                      <c:pt idx="27">
                        <c:v>34.204999999999998</c:v>
                      </c:pt>
                      <c:pt idx="28">
                        <c:v>35.085000000000001</c:v>
                      </c:pt>
                      <c:pt idx="29">
                        <c:v>35.505000000000003</c:v>
                      </c:pt>
                      <c:pt idx="30">
                        <c:v>35.925000000000004</c:v>
                      </c:pt>
                      <c:pt idx="31">
                        <c:v>36.765000000000001</c:v>
                      </c:pt>
                      <c:pt idx="32">
                        <c:v>38.011000000000003</c:v>
                      </c:pt>
                      <c:pt idx="33">
                        <c:v>38.691000000000003</c:v>
                      </c:pt>
                      <c:pt idx="34">
                        <c:v>38.92</c:v>
                      </c:pt>
                      <c:pt idx="35">
                        <c:v>39.387</c:v>
                      </c:pt>
                      <c:pt idx="36">
                        <c:v>40.317</c:v>
                      </c:pt>
                      <c:pt idx="37">
                        <c:v>40.121000000000002</c:v>
                      </c:pt>
                      <c:pt idx="38">
                        <c:v>39.741</c:v>
                      </c:pt>
                      <c:pt idx="39">
                        <c:v>40.122</c:v>
                      </c:pt>
                      <c:pt idx="40">
                        <c:v>40.798999999999999</c:v>
                      </c:pt>
                      <c:pt idx="41">
                        <c:v>40.714999999999996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011-492E-BB09-BD4AE6584E96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Kgt.18!$W$1:$X$1</c15:sqref>
                        </c15:formulaRef>
                      </c:ext>
                    </c:extLst>
                    <c:strCache>
                      <c:ptCount val="1"/>
                      <c:pt idx="0">
                        <c:v>2566</c:v>
                      </c:pt>
                    </c:strCache>
                  </c:strRef>
                </c:tx>
                <c:spPr>
                  <a:ln w="15875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Kgt.18!$W$3:$W$103</c15:sqref>
                        </c15:formulaRef>
                      </c:ext>
                    </c:extLst>
                    <c:numCache>
                      <c:formatCode>General</c:formatCode>
                      <c:ptCount val="101"/>
                      <c:pt idx="0" formatCode="0">
                        <c:v>-20</c:v>
                      </c:pt>
                      <c:pt idx="1">
                        <c:v>-15</c:v>
                      </c:pt>
                      <c:pt idx="2" formatCode="0">
                        <c:v>-10</c:v>
                      </c:pt>
                      <c:pt idx="3">
                        <c:v>-5</c:v>
                      </c:pt>
                      <c:pt idx="4" formatCode="0">
                        <c:v>0</c:v>
                      </c:pt>
                      <c:pt idx="5">
                        <c:v>2</c:v>
                      </c:pt>
                      <c:pt idx="6" formatCode="0">
                        <c:v>4</c:v>
                      </c:pt>
                      <c:pt idx="7">
                        <c:v>6</c:v>
                      </c:pt>
                      <c:pt idx="8" formatCode="0">
                        <c:v>8</c:v>
                      </c:pt>
                      <c:pt idx="9">
                        <c:v>10</c:v>
                      </c:pt>
                      <c:pt idx="10" formatCode="0">
                        <c:v>12</c:v>
                      </c:pt>
                      <c:pt idx="11">
                        <c:v>14</c:v>
                      </c:pt>
                      <c:pt idx="12" formatCode="0">
                        <c:v>16.29</c:v>
                      </c:pt>
                      <c:pt idx="13" formatCode="0">
                        <c:v>16.350000000000001</c:v>
                      </c:pt>
                      <c:pt idx="14" formatCode="0">
                        <c:v>16.869999999999997</c:v>
                      </c:pt>
                      <c:pt idx="15" formatCode="0">
                        <c:v>17.009999999999998</c:v>
                      </c:pt>
                      <c:pt idx="16" formatCode="0">
                        <c:v>17.239999999999998</c:v>
                      </c:pt>
                      <c:pt idx="17" formatCode="0">
                        <c:v>17.66</c:v>
                      </c:pt>
                      <c:pt idx="18" formatCode="0">
                        <c:v>18.049999999999997</c:v>
                      </c:pt>
                      <c:pt idx="19" formatCode="0">
                        <c:v>18.36</c:v>
                      </c:pt>
                      <c:pt idx="20" formatCode="0">
                        <c:v>18.61</c:v>
                      </c:pt>
                      <c:pt idx="21" formatCode="0">
                        <c:v>18.96</c:v>
                      </c:pt>
                      <c:pt idx="22" formatCode="0">
                        <c:v>19.299999999999997</c:v>
                      </c:pt>
                      <c:pt idx="23" formatCode="0">
                        <c:v>19.489999999999998</c:v>
                      </c:pt>
                      <c:pt idx="24" formatCode="0">
                        <c:v>19.869999999999997</c:v>
                      </c:pt>
                      <c:pt idx="25" formatCode="0">
                        <c:v>20.309999999999999</c:v>
                      </c:pt>
                      <c:pt idx="26" formatCode="0">
                        <c:v>20.84</c:v>
                      </c:pt>
                      <c:pt idx="27" formatCode="0">
                        <c:v>21.15</c:v>
                      </c:pt>
                      <c:pt idx="28" formatCode="0">
                        <c:v>21.36</c:v>
                      </c:pt>
                      <c:pt idx="29" formatCode="0">
                        <c:v>21.63</c:v>
                      </c:pt>
                      <c:pt idx="30" formatCode="0">
                        <c:v>21.98</c:v>
                      </c:pt>
                      <c:pt idx="31" formatCode="0">
                        <c:v>22.34</c:v>
                      </c:pt>
                      <c:pt idx="32" formatCode="0">
                        <c:v>22.59</c:v>
                      </c:pt>
                      <c:pt idx="33" formatCode="0">
                        <c:v>22.81</c:v>
                      </c:pt>
                      <c:pt idx="34" formatCode="0">
                        <c:v>23.009999999999998</c:v>
                      </c:pt>
                      <c:pt idx="35" formatCode="0">
                        <c:v>23.38</c:v>
                      </c:pt>
                      <c:pt idx="36" formatCode="0">
                        <c:v>23.58</c:v>
                      </c:pt>
                      <c:pt idx="37" formatCode="0">
                        <c:v>23.919999999999998</c:v>
                      </c:pt>
                      <c:pt idx="38" formatCode="0">
                        <c:v>24.259999999999998</c:v>
                      </c:pt>
                      <c:pt idx="39" formatCode="0">
                        <c:v>24.61</c:v>
                      </c:pt>
                      <c:pt idx="40" formatCode="0">
                        <c:v>25.02</c:v>
                      </c:pt>
                      <c:pt idx="41" formatCode="0">
                        <c:v>25.259999999999998</c:v>
                      </c:pt>
                      <c:pt idx="42" formatCode="0">
                        <c:v>25.56</c:v>
                      </c:pt>
                      <c:pt idx="43" formatCode="0">
                        <c:v>25.97</c:v>
                      </c:pt>
                      <c:pt idx="44" formatCode="0">
                        <c:v>26.369999999999997</c:v>
                      </c:pt>
                      <c:pt idx="45" formatCode="0">
                        <c:v>26.79</c:v>
                      </c:pt>
                      <c:pt idx="46" formatCode="0">
                        <c:v>27.11</c:v>
                      </c:pt>
                      <c:pt idx="47" formatCode="0">
                        <c:v>27.5</c:v>
                      </c:pt>
                      <c:pt idx="48" formatCode="0">
                        <c:v>27.86</c:v>
                      </c:pt>
                      <c:pt idx="49" formatCode="0">
                        <c:v>28.259999999999998</c:v>
                      </c:pt>
                      <c:pt idx="50" formatCode="0">
                        <c:v>28.59</c:v>
                      </c:pt>
                      <c:pt idx="51" formatCode="0">
                        <c:v>28.99</c:v>
                      </c:pt>
                      <c:pt idx="52" formatCode="0">
                        <c:v>29.31</c:v>
                      </c:pt>
                      <c:pt idx="53" formatCode="0">
                        <c:v>29.66</c:v>
                      </c:pt>
                      <c:pt idx="54" formatCode="0">
                        <c:v>30.04</c:v>
                      </c:pt>
                      <c:pt idx="55" formatCode="0">
                        <c:v>30.42</c:v>
                      </c:pt>
                      <c:pt idx="56" formatCode="0">
                        <c:v>30.79</c:v>
                      </c:pt>
                      <c:pt idx="57" formatCode="0">
                        <c:v>31.16</c:v>
                      </c:pt>
                      <c:pt idx="58" formatCode="0">
                        <c:v>31.54</c:v>
                      </c:pt>
                      <c:pt idx="59" formatCode="0">
                        <c:v>31.939999999999998</c:v>
                      </c:pt>
                      <c:pt idx="60" formatCode="0">
                        <c:v>32.36</c:v>
                      </c:pt>
                      <c:pt idx="61" formatCode="0">
                        <c:v>32.69</c:v>
                      </c:pt>
                      <c:pt idx="62" formatCode="0">
                        <c:v>33.07</c:v>
                      </c:pt>
                      <c:pt idx="63" formatCode="0">
                        <c:v>33.409999999999997</c:v>
                      </c:pt>
                      <c:pt idx="64" formatCode="0">
                        <c:v>33.870000000000005</c:v>
                      </c:pt>
                      <c:pt idx="65" formatCode="0">
                        <c:v>34.26</c:v>
                      </c:pt>
                      <c:pt idx="66" formatCode="0">
                        <c:v>34.72</c:v>
                      </c:pt>
                      <c:pt idx="67" formatCode="0">
                        <c:v>35.01</c:v>
                      </c:pt>
                      <c:pt idx="68" formatCode="0">
                        <c:v>35.43</c:v>
                      </c:pt>
                      <c:pt idx="69" formatCode="0">
                        <c:v>35.76</c:v>
                      </c:pt>
                      <c:pt idx="70" formatCode="0">
                        <c:v>36.129999999999995</c:v>
                      </c:pt>
                      <c:pt idx="71" formatCode="0">
                        <c:v>36.54</c:v>
                      </c:pt>
                      <c:pt idx="72" formatCode="0">
                        <c:v>36.980000000000004</c:v>
                      </c:pt>
                      <c:pt idx="73" formatCode="0">
                        <c:v>37.370000000000005</c:v>
                      </c:pt>
                      <c:pt idx="74" formatCode="0">
                        <c:v>37.83</c:v>
                      </c:pt>
                      <c:pt idx="75" formatCode="0">
                        <c:v>38.230000000000004</c:v>
                      </c:pt>
                      <c:pt idx="76" formatCode="0">
                        <c:v>38.739999999999995</c:v>
                      </c:pt>
                      <c:pt idx="77" formatCode="0">
                        <c:v>39.159999999999997</c:v>
                      </c:pt>
                      <c:pt idx="78" formatCode="0">
                        <c:v>39.72</c:v>
                      </c:pt>
                      <c:pt idx="79" formatCode="0">
                        <c:v>40.099999999999994</c:v>
                      </c:pt>
                      <c:pt idx="80" formatCode="0">
                        <c:v>40.57</c:v>
                      </c:pt>
                      <c:pt idx="81" formatCode="0">
                        <c:v>40.950000000000003</c:v>
                      </c:pt>
                      <c:pt idx="82" formatCode="0">
                        <c:v>41.370000000000005</c:v>
                      </c:pt>
                      <c:pt idx="83" formatCode="0">
                        <c:v>41.730000000000004</c:v>
                      </c:pt>
                      <c:pt idx="84" formatCode="0">
                        <c:v>42.14</c:v>
                      </c:pt>
                      <c:pt idx="85" formatCode="0">
                        <c:v>42.41</c:v>
                      </c:pt>
                      <c:pt idx="86" formatCode="0">
                        <c:v>42.78</c:v>
                      </c:pt>
                      <c:pt idx="87" formatCode="0">
                        <c:v>43.17</c:v>
                      </c:pt>
                      <c:pt idx="88" formatCode="0">
                        <c:v>44</c:v>
                      </c:pt>
                      <c:pt idx="89" formatCode="0">
                        <c:v>46</c:v>
                      </c:pt>
                      <c:pt idx="90" formatCode="0">
                        <c:v>48</c:v>
                      </c:pt>
                      <c:pt idx="91" formatCode="0">
                        <c:v>51</c:v>
                      </c:pt>
                      <c:pt idx="92" formatCode="0">
                        <c:v>52</c:v>
                      </c:pt>
                      <c:pt idx="93" formatCode="0.0">
                        <c:v>53.6</c:v>
                      </c:pt>
                      <c:pt idx="94" formatCode="0">
                        <c:v>56</c:v>
                      </c:pt>
                      <c:pt idx="95" formatCode="0">
                        <c:v>58</c:v>
                      </c:pt>
                      <c:pt idx="96" formatCode="0.0">
                        <c:v>61.5</c:v>
                      </c:pt>
                      <c:pt idx="97" formatCode="0">
                        <c:v>70</c:v>
                      </c:pt>
                      <c:pt idx="98" formatCode="0">
                        <c:v>80</c:v>
                      </c:pt>
                      <c:pt idx="99" formatCode="0">
                        <c:v>90</c:v>
                      </c:pt>
                      <c:pt idx="100" formatCode="0">
                        <c:v>100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Kgt.18!$X$3:$X$103</c15:sqref>
                        </c15:formulaRef>
                      </c:ext>
                    </c:extLst>
                    <c:numCache>
                      <c:formatCode>0.000</c:formatCode>
                      <c:ptCount val="101"/>
                      <c:pt idx="0">
                        <c:v>41.396999999999998</c:v>
                      </c:pt>
                      <c:pt idx="1">
                        <c:v>41.378999999999998</c:v>
                      </c:pt>
                      <c:pt idx="2">
                        <c:v>41.418999999999997</c:v>
                      </c:pt>
                      <c:pt idx="3">
                        <c:v>41.423999999999999</c:v>
                      </c:pt>
                      <c:pt idx="4">
                        <c:v>41.466000000000001</c:v>
                      </c:pt>
                      <c:pt idx="5">
                        <c:v>41.289000000000001</c:v>
                      </c:pt>
                      <c:pt idx="6">
                        <c:v>40.313000000000002</c:v>
                      </c:pt>
                      <c:pt idx="7">
                        <c:v>39.505000000000003</c:v>
                      </c:pt>
                      <c:pt idx="8">
                        <c:v>38.972000000000001</c:v>
                      </c:pt>
                      <c:pt idx="9">
                        <c:v>38.463000000000001</c:v>
                      </c:pt>
                      <c:pt idx="10">
                        <c:v>38.219000000000001</c:v>
                      </c:pt>
                      <c:pt idx="11" formatCode="General">
                        <c:v>38.024000000000001</c:v>
                      </c:pt>
                      <c:pt idx="12">
                        <c:v>37.829000000000001</c:v>
                      </c:pt>
                      <c:pt idx="13">
                        <c:v>37.798999999999999</c:v>
                      </c:pt>
                      <c:pt idx="14">
                        <c:v>37.819000000000003</c:v>
                      </c:pt>
                      <c:pt idx="15" formatCode="General">
                        <c:v>37.369</c:v>
                      </c:pt>
                      <c:pt idx="16" formatCode="General">
                        <c:v>37.278999999999996</c:v>
                      </c:pt>
                      <c:pt idx="17" formatCode="General">
                        <c:v>37.308999999999997</c:v>
                      </c:pt>
                      <c:pt idx="18" formatCode="General">
                        <c:v>37.209000000000003</c:v>
                      </c:pt>
                      <c:pt idx="19" formatCode="General">
                        <c:v>37.139000000000003</c:v>
                      </c:pt>
                      <c:pt idx="20" formatCode="General">
                        <c:v>37.039000000000001</c:v>
                      </c:pt>
                      <c:pt idx="21" formatCode="General">
                        <c:v>37.039000000000001</c:v>
                      </c:pt>
                      <c:pt idx="22" formatCode="General">
                        <c:v>36.889000000000003</c:v>
                      </c:pt>
                      <c:pt idx="23" formatCode="General">
                        <c:v>36.798999999999999</c:v>
                      </c:pt>
                      <c:pt idx="24" formatCode="General">
                        <c:v>36.778999999999996</c:v>
                      </c:pt>
                      <c:pt idx="25" formatCode="General">
                        <c:v>36.469000000000001</c:v>
                      </c:pt>
                      <c:pt idx="26" formatCode="General">
                        <c:v>36.069000000000003</c:v>
                      </c:pt>
                      <c:pt idx="27" formatCode="General">
                        <c:v>36.018999999999998</c:v>
                      </c:pt>
                      <c:pt idx="28" formatCode="General">
                        <c:v>35.948999999999998</c:v>
                      </c:pt>
                      <c:pt idx="29" formatCode="General">
                        <c:v>35.929000000000002</c:v>
                      </c:pt>
                      <c:pt idx="30" formatCode="General">
                        <c:v>35.889000000000003</c:v>
                      </c:pt>
                      <c:pt idx="31" formatCode="General">
                        <c:v>36.109000000000002</c:v>
                      </c:pt>
                      <c:pt idx="32" formatCode="General">
                        <c:v>35.959000000000003</c:v>
                      </c:pt>
                      <c:pt idx="33" formatCode="General">
                        <c:v>35.918999999999997</c:v>
                      </c:pt>
                      <c:pt idx="34" formatCode="General">
                        <c:v>35.668999999999997</c:v>
                      </c:pt>
                      <c:pt idx="35" formatCode="General">
                        <c:v>35.499000000000002</c:v>
                      </c:pt>
                      <c:pt idx="36" formatCode="General">
                        <c:v>35.518999999999998</c:v>
                      </c:pt>
                      <c:pt idx="37" formatCode="General">
                        <c:v>35.268999999999998</c:v>
                      </c:pt>
                      <c:pt idx="38" formatCode="General">
                        <c:v>34.939</c:v>
                      </c:pt>
                      <c:pt idx="39" formatCode="General">
                        <c:v>34.878999999999998</c:v>
                      </c:pt>
                      <c:pt idx="40" formatCode="General">
                        <c:v>34.789000000000001</c:v>
                      </c:pt>
                      <c:pt idx="41" formatCode="General">
                        <c:v>34.709000000000003</c:v>
                      </c:pt>
                      <c:pt idx="42" formatCode="General">
                        <c:v>34.619</c:v>
                      </c:pt>
                      <c:pt idx="43" formatCode="General">
                        <c:v>34.539000000000001</c:v>
                      </c:pt>
                      <c:pt idx="44" formatCode="General">
                        <c:v>34.459000000000003</c:v>
                      </c:pt>
                      <c:pt idx="45" formatCode="General">
                        <c:v>34.478999999999999</c:v>
                      </c:pt>
                      <c:pt idx="46" formatCode="General">
                        <c:v>34.558999999999997</c:v>
                      </c:pt>
                      <c:pt idx="47" formatCode="General">
                        <c:v>34.579000000000001</c:v>
                      </c:pt>
                      <c:pt idx="48" formatCode="General">
                        <c:v>34.598999999999997</c:v>
                      </c:pt>
                      <c:pt idx="49" formatCode="General">
                        <c:v>34.619</c:v>
                      </c:pt>
                      <c:pt idx="50" formatCode="General">
                        <c:v>34.649000000000001</c:v>
                      </c:pt>
                      <c:pt idx="51" formatCode="General">
                        <c:v>34.679000000000002</c:v>
                      </c:pt>
                      <c:pt idx="52" formatCode="General">
                        <c:v>34.709000000000003</c:v>
                      </c:pt>
                      <c:pt idx="53" formatCode="General">
                        <c:v>34.759</c:v>
                      </c:pt>
                      <c:pt idx="54" formatCode="General">
                        <c:v>34.808999999999997</c:v>
                      </c:pt>
                      <c:pt idx="55" formatCode="General">
                        <c:v>34.838999999999999</c:v>
                      </c:pt>
                      <c:pt idx="56" formatCode="General">
                        <c:v>34.948999999999998</c:v>
                      </c:pt>
                      <c:pt idx="57" formatCode="General">
                        <c:v>34.978999999999999</c:v>
                      </c:pt>
                      <c:pt idx="58" formatCode="General">
                        <c:v>34.988999999999997</c:v>
                      </c:pt>
                      <c:pt idx="59" formatCode="General">
                        <c:v>35.028999999999996</c:v>
                      </c:pt>
                      <c:pt idx="60" formatCode="General">
                        <c:v>35.009</c:v>
                      </c:pt>
                      <c:pt idx="61" formatCode="General">
                        <c:v>35.058999999999997</c:v>
                      </c:pt>
                      <c:pt idx="62" formatCode="General">
                        <c:v>35.149000000000001</c:v>
                      </c:pt>
                      <c:pt idx="63" formatCode="General">
                        <c:v>35.139000000000003</c:v>
                      </c:pt>
                      <c:pt idx="64" formatCode="General">
                        <c:v>35.158999999999999</c:v>
                      </c:pt>
                      <c:pt idx="65" formatCode="General">
                        <c:v>35.219000000000001</c:v>
                      </c:pt>
                      <c:pt idx="66" formatCode="General">
                        <c:v>35.189</c:v>
                      </c:pt>
                      <c:pt idx="67" formatCode="General">
                        <c:v>35.189</c:v>
                      </c:pt>
                      <c:pt idx="68" formatCode="General">
                        <c:v>35.179000000000002</c:v>
                      </c:pt>
                      <c:pt idx="69" formatCode="General">
                        <c:v>35.179000000000002</c:v>
                      </c:pt>
                      <c:pt idx="70" formatCode="General">
                        <c:v>35.179000000000002</c:v>
                      </c:pt>
                      <c:pt idx="71" formatCode="General">
                        <c:v>35.179000000000002</c:v>
                      </c:pt>
                      <c:pt idx="72" formatCode="General">
                        <c:v>35.139000000000003</c:v>
                      </c:pt>
                      <c:pt idx="73" formatCode="General">
                        <c:v>35.128999999999998</c:v>
                      </c:pt>
                      <c:pt idx="74" formatCode="General">
                        <c:v>35.119</c:v>
                      </c:pt>
                      <c:pt idx="75" formatCode="General">
                        <c:v>35.088999999999999</c:v>
                      </c:pt>
                      <c:pt idx="76" formatCode="General">
                        <c:v>35.088999999999999</c:v>
                      </c:pt>
                      <c:pt idx="77" formatCode="General">
                        <c:v>35.079000000000001</c:v>
                      </c:pt>
                      <c:pt idx="78" formatCode="General">
                        <c:v>35.069000000000003</c:v>
                      </c:pt>
                      <c:pt idx="79" formatCode="General">
                        <c:v>35.048999999999999</c:v>
                      </c:pt>
                      <c:pt idx="80" formatCode="General">
                        <c:v>34.999000000000002</c:v>
                      </c:pt>
                      <c:pt idx="81" formatCode="General">
                        <c:v>34.948999999999998</c:v>
                      </c:pt>
                      <c:pt idx="82" formatCode="General">
                        <c:v>34.848999999999997</c:v>
                      </c:pt>
                      <c:pt idx="83" formatCode="General">
                        <c:v>34.819000000000003</c:v>
                      </c:pt>
                      <c:pt idx="84" formatCode="General">
                        <c:v>34.649000000000001</c:v>
                      </c:pt>
                      <c:pt idx="85" formatCode="General">
                        <c:v>34.609000000000002</c:v>
                      </c:pt>
                      <c:pt idx="86" formatCode="General">
                        <c:v>34.829000000000001</c:v>
                      </c:pt>
                      <c:pt idx="87" formatCode="General">
                        <c:v>34.749000000000002</c:v>
                      </c:pt>
                      <c:pt idx="88" formatCode="General">
                        <c:v>34.987999999999992</c:v>
                      </c:pt>
                      <c:pt idx="89" formatCode="General">
                        <c:v>35.617999999999995</c:v>
                      </c:pt>
                      <c:pt idx="90">
                        <c:v>36.26</c:v>
                      </c:pt>
                      <c:pt idx="91">
                        <c:v>36.597999999999999</c:v>
                      </c:pt>
                      <c:pt idx="92">
                        <c:v>37.027999999999999</c:v>
                      </c:pt>
                      <c:pt idx="93" formatCode="General">
                        <c:v>38.119</c:v>
                      </c:pt>
                      <c:pt idx="94" formatCode="General">
                        <c:v>38.841999999999999</c:v>
                      </c:pt>
                      <c:pt idx="95" formatCode="General">
                        <c:v>39.463999999999999</c:v>
                      </c:pt>
                      <c:pt idx="96" formatCode="General">
                        <c:v>40.315999999999995</c:v>
                      </c:pt>
                      <c:pt idx="97">
                        <c:v>40.009999999999991</c:v>
                      </c:pt>
                      <c:pt idx="98">
                        <c:v>39.79999999999999</c:v>
                      </c:pt>
                      <c:pt idx="99">
                        <c:v>40.209999999999987</c:v>
                      </c:pt>
                      <c:pt idx="100">
                        <c:v>40.810999999999986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011-492E-BB09-BD4AE6584E9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Kgt.18!$T$1</c15:sqref>
                        </c15:formulaRef>
                      </c:ext>
                    </c:extLst>
                    <c:strCache>
                      <c:ptCount val="1"/>
                      <c:pt idx="0">
                        <c:v>2567</c:v>
                      </c:pt>
                    </c:strCache>
                  </c:strRef>
                </c:tx>
                <c:spPr>
                  <a:ln w="15875">
                    <a:solidFill>
                      <a:srgbClr val="FF0000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Kgt.18!$T$3:$T$43</c15:sqref>
                        </c15:formulaRef>
                      </c:ext>
                    </c:extLst>
                    <c:numCache>
                      <c:formatCode>General</c:formatCode>
                      <c:ptCount val="41"/>
                      <c:pt idx="0">
                        <c:v>-20</c:v>
                      </c:pt>
                      <c:pt idx="1">
                        <c:v>-10</c:v>
                      </c:pt>
                      <c:pt idx="2">
                        <c:v>0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5</c:v>
                      </c:pt>
                      <c:pt idx="7" formatCode="0">
                        <c:v>6</c:v>
                      </c:pt>
                      <c:pt idx="8">
                        <c:v>8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14</c:v>
                      </c:pt>
                      <c:pt idx="12">
                        <c:v>16</c:v>
                      </c:pt>
                      <c:pt idx="13">
                        <c:v>18</c:v>
                      </c:pt>
                      <c:pt idx="14">
                        <c:v>20</c:v>
                      </c:pt>
                      <c:pt idx="15" formatCode="0">
                        <c:v>22</c:v>
                      </c:pt>
                      <c:pt idx="16" formatCode="0">
                        <c:v>24</c:v>
                      </c:pt>
                      <c:pt idx="17" formatCode="0">
                        <c:v>26</c:v>
                      </c:pt>
                      <c:pt idx="18">
                        <c:v>28</c:v>
                      </c:pt>
                      <c:pt idx="19">
                        <c:v>30</c:v>
                      </c:pt>
                      <c:pt idx="20">
                        <c:v>32</c:v>
                      </c:pt>
                      <c:pt idx="21">
                        <c:v>34</c:v>
                      </c:pt>
                      <c:pt idx="22">
                        <c:v>36</c:v>
                      </c:pt>
                      <c:pt idx="23">
                        <c:v>38</c:v>
                      </c:pt>
                      <c:pt idx="24">
                        <c:v>40</c:v>
                      </c:pt>
                      <c:pt idx="25">
                        <c:v>42</c:v>
                      </c:pt>
                      <c:pt idx="26">
                        <c:v>43</c:v>
                      </c:pt>
                      <c:pt idx="27">
                        <c:v>44</c:v>
                      </c:pt>
                      <c:pt idx="28">
                        <c:v>46</c:v>
                      </c:pt>
                      <c:pt idx="29">
                        <c:v>48</c:v>
                      </c:pt>
                      <c:pt idx="30">
                        <c:v>50</c:v>
                      </c:pt>
                      <c:pt idx="31">
                        <c:v>52</c:v>
                      </c:pt>
                      <c:pt idx="32">
                        <c:v>54</c:v>
                      </c:pt>
                      <c:pt idx="33">
                        <c:v>56</c:v>
                      </c:pt>
                      <c:pt idx="34">
                        <c:v>61.5</c:v>
                      </c:pt>
                      <c:pt idx="35">
                        <c:v>62</c:v>
                      </c:pt>
                      <c:pt idx="36">
                        <c:v>70</c:v>
                      </c:pt>
                      <c:pt idx="37">
                        <c:v>80</c:v>
                      </c:pt>
                      <c:pt idx="38">
                        <c:v>90</c:v>
                      </c:pt>
                      <c:pt idx="39">
                        <c:v>100</c:v>
                      </c:pt>
                      <c:pt idx="40">
                        <c:v>110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Kgt.18!$U$3:$U$43</c15:sqref>
                        </c15:formulaRef>
                      </c:ext>
                    </c:extLst>
                    <c:numCache>
                      <c:formatCode>General</c:formatCode>
                      <c:ptCount val="41"/>
                      <c:pt idx="0">
                        <c:v>41.392000000000003</c:v>
                      </c:pt>
                      <c:pt idx="1">
                        <c:v>41.412999999999997</c:v>
                      </c:pt>
                      <c:pt idx="2">
                        <c:v>41.466000000000001</c:v>
                      </c:pt>
                      <c:pt idx="3">
                        <c:v>41.238999999999997</c:v>
                      </c:pt>
                      <c:pt idx="4">
                        <c:v>40.647999999999996</c:v>
                      </c:pt>
                      <c:pt idx="5">
                        <c:v>40.11099999999999</c:v>
                      </c:pt>
                      <c:pt idx="6">
                        <c:v>39.718999999999994</c:v>
                      </c:pt>
                      <c:pt idx="7" formatCode="0.000">
                        <c:v>39.282999999999994</c:v>
                      </c:pt>
                      <c:pt idx="8">
                        <c:v>38.781999999999989</c:v>
                      </c:pt>
                      <c:pt idx="9">
                        <c:v>38.395999999999987</c:v>
                      </c:pt>
                      <c:pt idx="10">
                        <c:v>38.131999999999991</c:v>
                      </c:pt>
                      <c:pt idx="11">
                        <c:v>37.781999999999989</c:v>
                      </c:pt>
                      <c:pt idx="12">
                        <c:v>37.371999999999986</c:v>
                      </c:pt>
                      <c:pt idx="13">
                        <c:v>36.864999999999988</c:v>
                      </c:pt>
                      <c:pt idx="14">
                        <c:v>35.989999999999988</c:v>
                      </c:pt>
                      <c:pt idx="15" formatCode="0.000">
                        <c:v>35.346999999999987</c:v>
                      </c:pt>
                      <c:pt idx="16" formatCode="0.000">
                        <c:v>35.274000000000001</c:v>
                      </c:pt>
                      <c:pt idx="17" formatCode="0.000">
                        <c:v>34.544000000000004</c:v>
                      </c:pt>
                      <c:pt idx="18">
                        <c:v>34.584000000000003</c:v>
                      </c:pt>
                      <c:pt idx="19">
                        <c:v>34.764000000000003</c:v>
                      </c:pt>
                      <c:pt idx="20">
                        <c:v>34.994</c:v>
                      </c:pt>
                      <c:pt idx="21">
                        <c:v>35.164000000000001</c:v>
                      </c:pt>
                      <c:pt idx="22">
                        <c:v>35.184000000000005</c:v>
                      </c:pt>
                      <c:pt idx="23">
                        <c:v>35.124000000000002</c:v>
                      </c:pt>
                      <c:pt idx="24">
                        <c:v>35.074000000000005</c:v>
                      </c:pt>
                      <c:pt idx="25">
                        <c:v>34.824000000000005</c:v>
                      </c:pt>
                      <c:pt idx="26">
                        <c:v>35.346999999999987</c:v>
                      </c:pt>
                      <c:pt idx="27">
                        <c:v>35.945999999999984</c:v>
                      </c:pt>
                      <c:pt idx="28">
                        <c:v>36.159999999999989</c:v>
                      </c:pt>
                      <c:pt idx="29">
                        <c:v>36.547999999999988</c:v>
                      </c:pt>
                      <c:pt idx="30">
                        <c:v>37.891999999999989</c:v>
                      </c:pt>
                      <c:pt idx="31">
                        <c:v>38.439999999999984</c:v>
                      </c:pt>
                      <c:pt idx="32">
                        <c:v>39.024999999999984</c:v>
                      </c:pt>
                      <c:pt idx="33">
                        <c:v>39.904999999999987</c:v>
                      </c:pt>
                      <c:pt idx="34">
                        <c:v>40.319999999999986</c:v>
                      </c:pt>
                      <c:pt idx="35">
                        <c:v>40.222999999999985</c:v>
                      </c:pt>
                      <c:pt idx="36">
                        <c:v>40.203999999999986</c:v>
                      </c:pt>
                      <c:pt idx="37">
                        <c:v>39.892999999999986</c:v>
                      </c:pt>
                      <c:pt idx="38">
                        <c:v>40.245999999999988</c:v>
                      </c:pt>
                      <c:pt idx="39">
                        <c:v>40.783999999999985</c:v>
                      </c:pt>
                      <c:pt idx="40">
                        <c:v>40.702999999999989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011-492E-BB09-BD4AE6584E96}"/>
                  </c:ext>
                </c:extLst>
              </c15:ser>
            </c15:filteredScatterSeries>
          </c:ext>
        </c:extLst>
      </c:scatterChart>
      <c:valAx>
        <c:axId val="-1780918912"/>
        <c:scaling>
          <c:orientation val="minMax"/>
          <c:max val="100"/>
          <c:min val="-30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ordia New"/>
                    <a:ea typeface="Cordia New"/>
                    <a:cs typeface="Cordia New"/>
                  </a:defRPr>
                </a:pPr>
                <a:r>
                  <a:rPr lang="th-TH"/>
                  <a:t>ระยะ - ม.</a:t>
                </a:r>
              </a:p>
            </c:rich>
          </c:tx>
          <c:layout>
            <c:manualLayout>
              <c:xMode val="edge"/>
              <c:yMode val="edge"/>
              <c:x val="0.51693373555578281"/>
              <c:y val="0.612272402899433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-1780918368"/>
        <c:crossesAt val="32"/>
        <c:crossBetween val="midCat"/>
        <c:majorUnit val="10"/>
        <c:minorUnit val="5"/>
      </c:valAx>
      <c:valAx>
        <c:axId val="-1780918368"/>
        <c:scaling>
          <c:orientation val="minMax"/>
          <c:max val="44"/>
          <c:min val="3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ordia New"/>
                    <a:ea typeface="Cordia New"/>
                    <a:cs typeface="Cordia New"/>
                  </a:defRPr>
                </a:pPr>
                <a:r>
                  <a:rPr lang="th-TH"/>
                  <a:t>ระดับ - ม. (รทก.)</a:t>
                </a:r>
              </a:p>
            </c:rich>
          </c:tx>
          <c:layout>
            <c:manualLayout>
              <c:xMode val="edge"/>
              <c:yMode val="edge"/>
              <c:x val="1.0221465076661001E-2"/>
              <c:y val="0.289017324353992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ordia New"/>
                <a:ea typeface="Cordia New"/>
                <a:cs typeface="Cordia New"/>
              </a:defRPr>
            </a:pPr>
            <a:endParaRPr lang="en-US"/>
          </a:p>
        </c:txPr>
        <c:crossAx val="-1780918912"/>
        <c:crossesAt val="-50"/>
        <c:crossBetween val="midCat"/>
        <c:majorUnit val="2"/>
        <c:minorUnit val="0.5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chemeClr val="tx1"/>
      </a:solidFill>
      <a:prstDash val="solid"/>
    </a:ln>
  </c:spPr>
  <c:txPr>
    <a:bodyPr/>
    <a:lstStyle/>
    <a:p>
      <a:pPr>
        <a:defRPr sz="2175" b="0" i="0" u="none" strike="noStrike" baseline="0">
          <a:solidFill>
            <a:srgbClr val="000000"/>
          </a:solidFill>
          <a:latin typeface="Cordia New"/>
          <a:ea typeface="Cordia New"/>
          <a:cs typeface="Cordia New"/>
        </a:defRPr>
      </a:pPr>
      <a:endParaRPr lang="en-US"/>
    </a:p>
  </c:txPr>
  <c:printSettings>
    <c:headerFooter alignWithMargins="0"/>
    <c:pageMargins b="1" l="0.75000000000000466" r="0.75000000000000466" t="1" header="0.5" footer="0.5"/>
    <c:pageSetup paperSize="9" orientation="landscape" horizontalDpi="-3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24</xdr:row>
      <xdr:rowOff>276224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726EC5-C41C-47E7-B0FE-5966CC748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0.02374</cdr:x>
      <cdr:y>0.08542</cdr:y>
    </cdr:from>
    <cdr:to>
      <cdr:x>0.1992</cdr:x>
      <cdr:y>0.12878</cdr:y>
    </cdr:to>
    <cdr:sp macro="" textlink="">
      <cdr:nvSpPr>
        <cdr:cNvPr id="7229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2734" y="562205"/>
          <a:ext cx="981028" cy="2853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 แนวเสาระดับ</a:t>
          </a:r>
        </a:p>
      </cdr:txBody>
    </cdr:sp>
  </cdr:relSizeAnchor>
  <cdr:relSizeAnchor xmlns:cdr="http://schemas.openxmlformats.org/drawingml/2006/chartDrawing">
    <cdr:from>
      <cdr:x>0.18251</cdr:x>
      <cdr:y>0.06647</cdr:y>
    </cdr:from>
    <cdr:to>
      <cdr:x>0.978</cdr:x>
      <cdr:y>0.16301</cdr:y>
    </cdr:to>
    <cdr:sp macro="" textlink="">
      <cdr:nvSpPr>
        <cdr:cNvPr id="7229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27398" y="403934"/>
          <a:ext cx="4478051" cy="5866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สำรวจเมื่อวันที่   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rdia New" pitchFamily="34" charset="-34"/>
              <a:ea typeface="+mn-ea"/>
              <a:cs typeface="Cordia New" pitchFamily="34" charset="-34"/>
            </a:rPr>
            <a:t>6  </a:t>
          </a:r>
          <a:r>
            <a:rPr kumimoji="0" lang="th-TH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ordia New" pitchFamily="34" charset="-34"/>
              <a:ea typeface="+mn-ea"/>
              <a:cs typeface="Cordia New" pitchFamily="34" charset="-34"/>
            </a:rPr>
            <a:t>พฤศจิกายน</a:t>
          </a:r>
          <a:r>
            <a:rPr kumimoji="0" lang="th-TH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ordia New" pitchFamily="34" charset="-34"/>
              <a:ea typeface="+mn-ea"/>
              <a:cs typeface="Cordia New" pitchFamily="34" charset="-34"/>
            </a:rPr>
            <a:t>  256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ordia New" pitchFamily="34" charset="-34"/>
              <a:ea typeface="+mn-ea"/>
              <a:cs typeface="Cordia New" pitchFamily="34" charset="-34"/>
            </a:rPr>
            <a:t>7</a:t>
          </a:r>
          <a:r>
            <a:rPr kumimoji="0" lang="th-TH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ordia New" pitchFamily="34" charset="-34"/>
              <a:ea typeface="+mn-ea"/>
              <a:cs typeface="Cordia New" pitchFamily="34" charset="-34"/>
            </a:rPr>
            <a:t>           ห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มายเลข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BM.  </a:t>
          </a:r>
          <a:r>
            <a:rPr lang="th-TH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ราคา  41.426  ม.(รทก.)</a:t>
          </a:r>
        </a:p>
        <a:p xmlns:a="http://schemas.openxmlformats.org/drawingml/2006/main">
          <a:pPr algn="l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ระดับน้ำขณะทำการสำรวจ   35.556  ม.(รทก.)      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 pitchFamily="34" charset="-34"/>
              <a:cs typeface="Cordia New" pitchFamily="34" charset="-34"/>
            </a:rPr>
            <a:t> </a:t>
          </a:r>
          <a:r>
            <a:rPr lang="th-TH" sz="1400" b="0" i="0" baseline="0">
              <a:latin typeface="Cordia New" pitchFamily="34" charset="-34"/>
              <a:ea typeface="+mn-ea"/>
              <a:cs typeface="Cordia New" pitchFamily="34" charset="-34"/>
            </a:rPr>
            <a:t>ศูนย์เสาระดับ  </a:t>
          </a:r>
          <a:r>
            <a:rPr lang="en-US" sz="1400" b="0" i="0" baseline="0">
              <a:latin typeface="Cordia New" pitchFamily="34" charset="-34"/>
              <a:ea typeface="+mn-ea"/>
              <a:cs typeface="Cordia New" pitchFamily="34" charset="-34"/>
            </a:rPr>
            <a:t>  </a:t>
          </a:r>
          <a:r>
            <a:rPr lang="th-TH" sz="1400" b="0" i="0" baseline="0">
              <a:latin typeface="Cordia New" pitchFamily="34" charset="-34"/>
              <a:ea typeface="+mn-ea"/>
              <a:cs typeface="Cordia New" pitchFamily="34" charset="-34"/>
            </a:rPr>
            <a:t>34.200</a:t>
          </a:r>
          <a:r>
            <a:rPr lang="en-US" sz="1400" b="0" i="0" baseline="0">
              <a:latin typeface="Cordia New" pitchFamily="34" charset="-34"/>
              <a:ea typeface="+mn-ea"/>
              <a:cs typeface="Cordia New" pitchFamily="34" charset="-34"/>
            </a:rPr>
            <a:t>  </a:t>
          </a:r>
          <a:r>
            <a:rPr lang="th-TH" sz="1400" b="0" i="0" baseline="0">
              <a:latin typeface="Cordia New" pitchFamily="34" charset="-34"/>
              <a:ea typeface="+mn-ea"/>
              <a:cs typeface="Cordia New" pitchFamily="34" charset="-34"/>
            </a:rPr>
            <a:t>ม.(รทก.)</a:t>
          </a:r>
          <a:endParaRPr lang="th-TH" sz="1400" b="0" i="0" u="none" strike="noStrike" baseline="0">
            <a:solidFill>
              <a:srgbClr val="000000"/>
            </a:solidFill>
            <a:latin typeface="Cordia New" pitchFamily="34" charset="-34"/>
            <a:cs typeface="Cordia New" pitchFamily="34" charset="-34"/>
          </a:endParaRPr>
        </a:p>
      </cdr:txBody>
    </cdr:sp>
  </cdr:relSizeAnchor>
  <cdr:relSizeAnchor xmlns:cdr="http://schemas.openxmlformats.org/drawingml/2006/chartDrawing">
    <cdr:from>
      <cdr:x>0.15704</cdr:x>
      <cdr:y>0.17877</cdr:y>
    </cdr:from>
    <cdr:to>
      <cdr:x>0.52715</cdr:x>
      <cdr:y>0.23222</cdr:y>
    </cdr:to>
    <cdr:sp macro="" textlink="">
      <cdr:nvSpPr>
        <cdr:cNvPr id="722947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413" y="1234514"/>
          <a:ext cx="2171583" cy="3691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50292" rIns="27432" bIns="5029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ระดับตลิ่งฝั่งซ้าย   41.466  ม.(รทก.)</a:t>
          </a:r>
        </a:p>
      </cdr:txBody>
    </cdr:sp>
  </cdr:relSizeAnchor>
  <cdr:relSizeAnchor xmlns:cdr="http://schemas.openxmlformats.org/drawingml/2006/chartDrawing">
    <cdr:from>
      <cdr:x>0.61559</cdr:x>
      <cdr:y>0.17722</cdr:y>
    </cdr:from>
    <cdr:to>
      <cdr:x>0.98579</cdr:x>
      <cdr:y>0.23067</cdr:y>
    </cdr:to>
    <cdr:sp macro="" textlink="">
      <cdr:nvSpPr>
        <cdr:cNvPr id="72294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11895" y="1223815"/>
          <a:ext cx="2172112" cy="3691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50292" rIns="27432" bIns="5029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ysClr val="windowText" lastClr="000000"/>
              </a:solidFill>
              <a:latin typeface="Cordia New"/>
              <a:cs typeface="Cordia New"/>
            </a:rPr>
            <a:t>ระดับตลิ่งฝั่งขวา   40.</a:t>
          </a:r>
          <a:r>
            <a:rPr lang="en-US" sz="1400" b="0" i="0" u="none" strike="noStrike" baseline="0">
              <a:solidFill>
                <a:sysClr val="windowText" lastClr="000000"/>
              </a:solidFill>
              <a:latin typeface="Cordia New"/>
              <a:cs typeface="Cordia New"/>
            </a:rPr>
            <a:t>3</a:t>
          </a:r>
          <a:r>
            <a:rPr lang="th-TH" sz="1400" b="0" i="0" u="none" strike="noStrike" baseline="0">
              <a:solidFill>
                <a:sysClr val="windowText" lastClr="000000"/>
              </a:solidFill>
              <a:latin typeface="Cordia New"/>
              <a:cs typeface="Cordia New"/>
            </a:rPr>
            <a:t>12</a:t>
          </a:r>
          <a:r>
            <a:rPr lang="en-US" sz="1400" b="0" i="0" u="none" strike="noStrike" baseline="0">
              <a:solidFill>
                <a:sysClr val="windowText" lastClr="000000"/>
              </a:solidFill>
              <a:latin typeface="Cordia New"/>
              <a:cs typeface="Cordia New"/>
            </a:rPr>
            <a:t>  </a:t>
          </a:r>
          <a:r>
            <a:rPr lang="th-TH" sz="1400" b="0" i="0" u="none" strike="noStrike" baseline="0">
              <a:solidFill>
                <a:sysClr val="windowText" lastClr="000000"/>
              </a:solidFill>
              <a:latin typeface="Cordia New"/>
              <a:cs typeface="Cordia New"/>
            </a:rPr>
            <a:t>ม.(รทก.)</a:t>
          </a:r>
        </a:p>
      </cdr:txBody>
    </cdr:sp>
  </cdr:relSizeAnchor>
  <cdr:relSizeAnchor xmlns:cdr="http://schemas.openxmlformats.org/drawingml/2006/chartDrawing">
    <cdr:from>
      <cdr:x>0.62305</cdr:x>
      <cdr:y>0.47854</cdr:y>
    </cdr:from>
    <cdr:to>
      <cdr:x>0.99838</cdr:x>
      <cdr:y>0.53026</cdr:y>
    </cdr:to>
    <cdr:sp macro="" textlink="">
      <cdr:nvSpPr>
        <cdr:cNvPr id="722949" name="AutoShape 5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5664" y="3304651"/>
          <a:ext cx="2202211" cy="357159"/>
        </a:xfrm>
        <a:prstGeom xmlns:a="http://schemas.openxmlformats.org/drawingml/2006/main" prst="flowChartProcess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50292" rIns="27432" bIns="5029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ระดับท้องน้ำ   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3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4.766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ม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.(</a:t>
          </a:r>
          <a:r>
            <a:rPr lang="th-TH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รทก</a:t>
          </a:r>
          <a:r>
            <a:rPr lang="en-US" sz="14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.)</a:t>
          </a:r>
        </a:p>
      </cdr:txBody>
    </cdr:sp>
  </cdr:relSizeAnchor>
  <cdr:relSizeAnchor xmlns:cdr="http://schemas.openxmlformats.org/drawingml/2006/chartDrawing">
    <cdr:from>
      <cdr:x>0.16937</cdr:x>
      <cdr:y>0.6777</cdr:y>
    </cdr:from>
    <cdr:to>
      <cdr:x>0.95103</cdr:x>
      <cdr:y>0.98529</cdr:y>
    </cdr:to>
    <cdr:pic>
      <cdr:nvPicPr>
        <cdr:cNvPr id="2" name="รูปภาพ 1">
          <a:extLst xmlns:a="http://schemas.openxmlformats.org/drawingml/2006/main">
            <a:ext uri="{FF2B5EF4-FFF2-40B4-BE49-F238E27FC236}">
              <a16:creationId xmlns:a16="http://schemas.microsoft.com/office/drawing/2014/main" id="{FAB3D971-1D27-F2E3-E00B-E627E61FBF8B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993775" y="4679950"/>
          <a:ext cx="4586289" cy="2124076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9;&#3641;&#3611;&#3605;&#3633;&#3604;%202568%20%20(%202025%2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gt.1"/>
      <sheetName val="Kgt.6"/>
      <sheetName val="Kgt.9"/>
      <sheetName val="Kgt.10"/>
      <sheetName val="Kgt.12A"/>
      <sheetName val="Kgt.13A"/>
      <sheetName val="Kgt.14A"/>
      <sheetName val="Kgt.15B"/>
      <sheetName val="Kgt.18"/>
      <sheetName val="Kgt.19A"/>
      <sheetName val="Kgt.30"/>
      <sheetName val="Kgt.33"/>
      <sheetName val="Kgt.34"/>
      <sheetName val="Kgt.38"/>
      <sheetName val="Kgt.40"/>
      <sheetName val="Kgt.42"/>
      <sheetName val="Kgt.43A"/>
      <sheetName val="Kgt.44"/>
      <sheetName val="Kgt.45"/>
      <sheetName val="Kgt.47"/>
      <sheetName val="Kgt.51"/>
      <sheetName val="Kgt.65"/>
      <sheetName val="Kgt.66"/>
      <sheetName val="Ny.1B"/>
      <sheetName val="Ny.3"/>
      <sheetName val="Ny.4"/>
      <sheetName val="Ny.6"/>
      <sheetName val="Ny.7"/>
      <sheetName val="TL.3"/>
      <sheetName val="TL.4"/>
      <sheetName val="TL.6"/>
      <sheetName val="Z.10"/>
      <sheetName val="Z.11"/>
      <sheetName val="Z.13"/>
      <sheetName val="Z.14"/>
      <sheetName val="Z.18"/>
      <sheetName val="Z.21"/>
      <sheetName val="Z.28"/>
      <sheetName val="Z.30"/>
      <sheetName val="Z.38"/>
      <sheetName val="Z.45"/>
      <sheetName val="Z.46"/>
      <sheetName val="Z.47A"/>
      <sheetName val="Z.52"/>
      <sheetName val="Z.53"/>
      <sheetName val="Z.55"/>
      <sheetName val="Z.56"/>
      <sheetName val="Z.57"/>
      <sheetName val="Z.58"/>
      <sheetName val=" Z.59"/>
      <sheetName val="Z.62"/>
      <sheetName val="Z.64"/>
      <sheetName val="Z.65"/>
      <sheetName val="Z.6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P1">
            <v>2568</v>
          </cell>
          <cell r="T1">
            <v>2567</v>
          </cell>
          <cell r="W1">
            <v>2566</v>
          </cell>
          <cell r="Y1">
            <v>2565</v>
          </cell>
        </row>
        <row r="3">
          <cell r="P3">
            <v>-55</v>
          </cell>
          <cell r="Q3">
            <v>42.294000000000011</v>
          </cell>
          <cell r="T3">
            <v>-20</v>
          </cell>
          <cell r="U3">
            <v>41.392000000000003</v>
          </cell>
          <cell r="W3">
            <v>-20</v>
          </cell>
          <cell r="X3">
            <v>41.396999999999998</v>
          </cell>
          <cell r="Y3">
            <v>-24</v>
          </cell>
          <cell r="Z3">
            <v>41.474000000000004</v>
          </cell>
          <cell r="AA3">
            <v>-23</v>
          </cell>
          <cell r="AB3">
            <v>41.447000000000003</v>
          </cell>
        </row>
        <row r="4">
          <cell r="P4">
            <v>-47</v>
          </cell>
          <cell r="Q4">
            <v>42.353000000000009</v>
          </cell>
          <cell r="T4">
            <v>-10</v>
          </cell>
          <cell r="U4">
            <v>41.412999999999997</v>
          </cell>
          <cell r="W4">
            <v>-15</v>
          </cell>
          <cell r="X4">
            <v>41.378999999999998</v>
          </cell>
          <cell r="Y4">
            <v>-20</v>
          </cell>
          <cell r="Z4">
            <v>41.392000000000003</v>
          </cell>
          <cell r="AA4">
            <v>-20</v>
          </cell>
          <cell r="AB4">
            <v>41.394000000000005</v>
          </cell>
        </row>
        <row r="5">
          <cell r="P5">
            <v>-45</v>
          </cell>
          <cell r="Q5">
            <v>41.667000000000009</v>
          </cell>
          <cell r="T5">
            <v>0</v>
          </cell>
          <cell r="U5">
            <v>41.466000000000001</v>
          </cell>
          <cell r="W5">
            <v>-10</v>
          </cell>
          <cell r="X5">
            <v>41.418999999999997</v>
          </cell>
          <cell r="Y5">
            <v>-15</v>
          </cell>
          <cell r="Z5">
            <v>41.378</v>
          </cell>
          <cell r="AA5">
            <v>-15</v>
          </cell>
          <cell r="AB5">
            <v>41.364000000000004</v>
          </cell>
        </row>
        <row r="6">
          <cell r="P6">
            <v>-20</v>
          </cell>
          <cell r="Q6">
            <v>41.405000000000001</v>
          </cell>
          <cell r="T6">
            <v>2</v>
          </cell>
          <cell r="U6">
            <v>41.238999999999997</v>
          </cell>
          <cell r="W6">
            <v>-5</v>
          </cell>
          <cell r="X6">
            <v>41.423999999999999</v>
          </cell>
          <cell r="Y6">
            <v>-10</v>
          </cell>
          <cell r="Z6">
            <v>41.405000000000001</v>
          </cell>
          <cell r="AA6">
            <v>-10</v>
          </cell>
          <cell r="AB6">
            <v>41.423000000000002</v>
          </cell>
        </row>
        <row r="7">
          <cell r="P7">
            <v>-15</v>
          </cell>
          <cell r="Q7">
            <v>41.368000000000002</v>
          </cell>
          <cell r="T7">
            <v>3</v>
          </cell>
          <cell r="U7">
            <v>40.647999999999996</v>
          </cell>
          <cell r="W7">
            <v>0</v>
          </cell>
          <cell r="X7">
            <v>41.466000000000001</v>
          </cell>
          <cell r="Y7">
            <v>-5</v>
          </cell>
          <cell r="Z7">
            <v>41.433</v>
          </cell>
          <cell r="AA7">
            <v>-5</v>
          </cell>
          <cell r="AB7">
            <v>41.429000000000002</v>
          </cell>
        </row>
        <row r="8">
          <cell r="P8">
            <v>-10</v>
          </cell>
          <cell r="Q8">
            <v>41.405000000000001</v>
          </cell>
          <cell r="T8">
            <v>4</v>
          </cell>
          <cell r="U8">
            <v>40.11099999999999</v>
          </cell>
          <cell r="W8">
            <v>2</v>
          </cell>
          <cell r="X8">
            <v>41.289000000000001</v>
          </cell>
          <cell r="Y8">
            <v>0</v>
          </cell>
          <cell r="Z8">
            <v>41.466000000000001</v>
          </cell>
          <cell r="AA8">
            <v>0</v>
          </cell>
          <cell r="AB8">
            <v>41.466000000000001</v>
          </cell>
        </row>
        <row r="9">
          <cell r="P9">
            <v>-5</v>
          </cell>
          <cell r="Q9">
            <v>41.43</v>
          </cell>
          <cell r="T9">
            <v>5</v>
          </cell>
          <cell r="U9">
            <v>39.718999999999994</v>
          </cell>
          <cell r="W9">
            <v>4</v>
          </cell>
          <cell r="X9">
            <v>40.313000000000002</v>
          </cell>
          <cell r="Y9">
            <v>2</v>
          </cell>
          <cell r="Z9">
            <v>41.301000000000002</v>
          </cell>
          <cell r="AA9">
            <v>1</v>
          </cell>
          <cell r="AB9">
            <v>41.411000000000001</v>
          </cell>
        </row>
        <row r="10">
          <cell r="P10">
            <v>0</v>
          </cell>
          <cell r="Q10">
            <v>41.466000000000001</v>
          </cell>
          <cell r="T10">
            <v>6</v>
          </cell>
          <cell r="U10">
            <v>39.282999999999994</v>
          </cell>
          <cell r="W10">
            <v>6</v>
          </cell>
          <cell r="X10">
            <v>39.505000000000003</v>
          </cell>
          <cell r="Y10">
            <v>4</v>
          </cell>
          <cell r="Z10">
            <v>40.085999999999999</v>
          </cell>
          <cell r="AA10">
            <v>2</v>
          </cell>
          <cell r="AB10">
            <v>41.34</v>
          </cell>
        </row>
        <row r="11">
          <cell r="P11">
            <v>2</v>
          </cell>
          <cell r="Q11">
            <v>41.300000000000004</v>
          </cell>
          <cell r="T11">
            <v>8</v>
          </cell>
          <cell r="U11">
            <v>38.781999999999989</v>
          </cell>
          <cell r="W11">
            <v>8</v>
          </cell>
          <cell r="X11">
            <v>38.972000000000001</v>
          </cell>
          <cell r="Y11">
            <v>6</v>
          </cell>
          <cell r="Z11">
            <v>39.329000000000001</v>
          </cell>
          <cell r="AA11">
            <v>3</v>
          </cell>
          <cell r="AB11">
            <v>40.892000000000003</v>
          </cell>
        </row>
        <row r="12">
          <cell r="P12">
            <v>4</v>
          </cell>
          <cell r="Q12">
            <v>40.270000000000003</v>
          </cell>
          <cell r="T12">
            <v>10</v>
          </cell>
          <cell r="U12">
            <v>38.395999999999987</v>
          </cell>
          <cell r="W12">
            <v>10</v>
          </cell>
          <cell r="X12">
            <v>38.463000000000001</v>
          </cell>
          <cell r="Y12">
            <v>8</v>
          </cell>
          <cell r="Z12">
            <v>38.844000000000001</v>
          </cell>
          <cell r="AA12">
            <v>4</v>
          </cell>
          <cell r="AB12">
            <v>40.286000000000001</v>
          </cell>
        </row>
        <row r="13">
          <cell r="P13">
            <v>6</v>
          </cell>
          <cell r="Q13">
            <v>39.429000000000002</v>
          </cell>
          <cell r="T13">
            <v>12</v>
          </cell>
          <cell r="U13">
            <v>38.131999999999991</v>
          </cell>
          <cell r="W13">
            <v>12</v>
          </cell>
          <cell r="X13">
            <v>38.219000000000001</v>
          </cell>
          <cell r="Y13">
            <v>10</v>
          </cell>
          <cell r="Z13">
            <v>38.493000000000002</v>
          </cell>
          <cell r="AA13">
            <v>5</v>
          </cell>
          <cell r="AB13">
            <v>39.783999999999999</v>
          </cell>
        </row>
        <row r="14">
          <cell r="P14">
            <v>8</v>
          </cell>
          <cell r="Q14">
            <v>38.908999999999999</v>
          </cell>
          <cell r="T14">
            <v>14</v>
          </cell>
          <cell r="U14">
            <v>37.781999999999989</v>
          </cell>
          <cell r="W14">
            <v>14</v>
          </cell>
          <cell r="X14">
            <v>38.024000000000001</v>
          </cell>
          <cell r="Y14">
            <v>12</v>
          </cell>
          <cell r="Z14">
            <v>38.269000000000005</v>
          </cell>
          <cell r="AA14">
            <v>6</v>
          </cell>
          <cell r="AB14">
            <v>39.375</v>
          </cell>
        </row>
        <row r="15">
          <cell r="P15">
            <v>10</v>
          </cell>
          <cell r="Q15">
            <v>38.433</v>
          </cell>
          <cell r="T15">
            <v>16</v>
          </cell>
          <cell r="U15">
            <v>37.371999999999986</v>
          </cell>
          <cell r="W15">
            <v>16.29</v>
          </cell>
          <cell r="X15">
            <v>37.829000000000001</v>
          </cell>
          <cell r="Y15">
            <v>14</v>
          </cell>
          <cell r="Z15">
            <v>37.922000000000004</v>
          </cell>
          <cell r="AA15">
            <v>7</v>
          </cell>
          <cell r="AB15">
            <v>39.04</v>
          </cell>
        </row>
        <row r="16">
          <cell r="P16">
            <v>12</v>
          </cell>
          <cell r="Q16">
            <v>38.21</v>
          </cell>
          <cell r="T16">
            <v>18</v>
          </cell>
          <cell r="U16">
            <v>36.864999999999988</v>
          </cell>
          <cell r="W16">
            <v>16.350000000000001</v>
          </cell>
          <cell r="X16">
            <v>37.798999999999999</v>
          </cell>
          <cell r="Y16">
            <v>16</v>
          </cell>
          <cell r="Z16">
            <v>37.609000000000002</v>
          </cell>
          <cell r="AA16">
            <v>8</v>
          </cell>
          <cell r="AB16">
            <v>38.863</v>
          </cell>
        </row>
        <row r="17">
          <cell r="P17">
            <v>14</v>
          </cell>
          <cell r="Q17">
            <v>37.831000000000003</v>
          </cell>
          <cell r="T17">
            <v>20</v>
          </cell>
          <cell r="U17">
            <v>35.989999999999988</v>
          </cell>
          <cell r="W17">
            <v>16.869999999999997</v>
          </cell>
          <cell r="X17">
            <v>37.819000000000003</v>
          </cell>
          <cell r="Y17">
            <v>18</v>
          </cell>
          <cell r="Z17">
            <v>37.149000000000001</v>
          </cell>
          <cell r="AA17">
            <v>9</v>
          </cell>
          <cell r="AB17">
            <v>38.652999999999999</v>
          </cell>
        </row>
        <row r="18">
          <cell r="P18">
            <v>16</v>
          </cell>
          <cell r="Q18">
            <v>37.5</v>
          </cell>
          <cell r="T18">
            <v>22</v>
          </cell>
          <cell r="U18">
            <v>35.346999999999987</v>
          </cell>
          <cell r="W18">
            <v>17.009999999999998</v>
          </cell>
          <cell r="X18">
            <v>37.369</v>
          </cell>
          <cell r="Y18">
            <v>20</v>
          </cell>
          <cell r="Z18">
            <v>36.765000000000001</v>
          </cell>
          <cell r="AA18">
            <v>10</v>
          </cell>
          <cell r="AB18">
            <v>38.448999999999998</v>
          </cell>
        </row>
        <row r="19">
          <cell r="P19">
            <v>18</v>
          </cell>
          <cell r="Q19">
            <v>37.018000000000001</v>
          </cell>
          <cell r="T19">
            <v>24</v>
          </cell>
          <cell r="U19">
            <v>35.274000000000001</v>
          </cell>
          <cell r="W19">
            <v>17.239999999999998</v>
          </cell>
          <cell r="X19">
            <v>37.278999999999996</v>
          </cell>
          <cell r="Y19">
            <v>22</v>
          </cell>
          <cell r="Z19">
            <v>35.814999999999998</v>
          </cell>
          <cell r="AA19">
            <v>11</v>
          </cell>
          <cell r="AB19">
            <v>38.326000000000001</v>
          </cell>
        </row>
        <row r="20">
          <cell r="P20">
            <v>20</v>
          </cell>
          <cell r="Q20">
            <v>36.429000000000002</v>
          </cell>
          <cell r="T20">
            <v>26</v>
          </cell>
          <cell r="U20">
            <v>34.544000000000004</v>
          </cell>
          <cell r="W20">
            <v>17.66</v>
          </cell>
          <cell r="X20">
            <v>37.308999999999997</v>
          </cell>
          <cell r="Y20">
            <v>24</v>
          </cell>
          <cell r="Z20">
            <v>35.489999999999995</v>
          </cell>
          <cell r="AA20">
            <v>12</v>
          </cell>
          <cell r="AB20">
            <v>38.189</v>
          </cell>
        </row>
        <row r="21">
          <cell r="P21">
            <v>22</v>
          </cell>
          <cell r="Q21">
            <v>35.897000000000006</v>
          </cell>
          <cell r="T21">
            <v>28</v>
          </cell>
          <cell r="U21">
            <v>34.584000000000003</v>
          </cell>
          <cell r="W21">
            <v>18.049999999999997</v>
          </cell>
          <cell r="X21">
            <v>37.209000000000003</v>
          </cell>
          <cell r="Y21">
            <v>26</v>
          </cell>
          <cell r="Z21">
            <v>34.549999999999997</v>
          </cell>
          <cell r="AA21">
            <v>13</v>
          </cell>
          <cell r="AB21">
            <v>37.912999999999997</v>
          </cell>
        </row>
        <row r="22">
          <cell r="P22">
            <v>23.6</v>
          </cell>
          <cell r="Q22">
            <v>35.556000000000004</v>
          </cell>
          <cell r="T22">
            <v>30</v>
          </cell>
          <cell r="U22">
            <v>34.764000000000003</v>
          </cell>
          <cell r="W22">
            <v>18.36</v>
          </cell>
          <cell r="X22">
            <v>37.139000000000003</v>
          </cell>
          <cell r="Y22">
            <v>28</v>
          </cell>
          <cell r="Z22">
            <v>34.209999999999994</v>
          </cell>
          <cell r="AA22">
            <v>14</v>
          </cell>
          <cell r="AB22">
            <v>37.860999999999997</v>
          </cell>
        </row>
        <row r="23">
          <cell r="P23">
            <v>24</v>
          </cell>
          <cell r="Q23">
            <v>35.205999999999996</v>
          </cell>
          <cell r="T23">
            <v>32</v>
          </cell>
          <cell r="U23">
            <v>34.994</v>
          </cell>
          <cell r="W23">
            <v>18.61</v>
          </cell>
          <cell r="X23">
            <v>37.039000000000001</v>
          </cell>
          <cell r="Y23">
            <v>30</v>
          </cell>
          <cell r="Z23">
            <v>34.404999999999994</v>
          </cell>
          <cell r="AA23">
            <v>15</v>
          </cell>
          <cell r="AB23">
            <v>37.699999999999996</v>
          </cell>
        </row>
        <row r="24">
          <cell r="P24">
            <v>26</v>
          </cell>
          <cell r="Q24">
            <v>34.855999999999995</v>
          </cell>
          <cell r="T24">
            <v>34</v>
          </cell>
          <cell r="U24">
            <v>35.164000000000001</v>
          </cell>
          <cell r="W24">
            <v>18.96</v>
          </cell>
          <cell r="X24">
            <v>37.039000000000001</v>
          </cell>
          <cell r="Y24">
            <v>32</v>
          </cell>
          <cell r="Z24">
            <v>34.444999999999993</v>
          </cell>
          <cell r="AA24">
            <v>16</v>
          </cell>
          <cell r="AB24">
            <v>37.523999999999994</v>
          </cell>
        </row>
        <row r="25">
          <cell r="P25">
            <v>28</v>
          </cell>
          <cell r="Q25">
            <v>34.765999999999998</v>
          </cell>
          <cell r="T25">
            <v>36</v>
          </cell>
          <cell r="U25">
            <v>35.184000000000005</v>
          </cell>
          <cell r="W25">
            <v>19.299999999999997</v>
          </cell>
          <cell r="X25">
            <v>36.889000000000003</v>
          </cell>
          <cell r="Y25">
            <v>34</v>
          </cell>
          <cell r="Z25">
            <v>34.769999999999996</v>
          </cell>
          <cell r="AA25">
            <v>17</v>
          </cell>
          <cell r="AB25">
            <v>37.378</v>
          </cell>
        </row>
        <row r="26">
          <cell r="P26">
            <v>30</v>
          </cell>
          <cell r="Q26">
            <v>34.955999999999996</v>
          </cell>
          <cell r="T26">
            <v>38</v>
          </cell>
          <cell r="U26">
            <v>35.124000000000002</v>
          </cell>
          <cell r="W26">
            <v>19.489999999999998</v>
          </cell>
          <cell r="X26">
            <v>36.798999999999999</v>
          </cell>
          <cell r="Y26">
            <v>36</v>
          </cell>
          <cell r="Z26">
            <v>34.564999999999998</v>
          </cell>
          <cell r="AA26">
            <v>18</v>
          </cell>
          <cell r="AB26">
            <v>37.103999999999999</v>
          </cell>
        </row>
        <row r="27">
          <cell r="P27">
            <v>32</v>
          </cell>
          <cell r="Q27">
            <v>35.006</v>
          </cell>
          <cell r="T27">
            <v>40</v>
          </cell>
          <cell r="U27">
            <v>35.074000000000005</v>
          </cell>
          <cell r="W27">
            <v>19.869999999999997</v>
          </cell>
          <cell r="X27">
            <v>36.778999999999996</v>
          </cell>
          <cell r="Y27">
            <v>38</v>
          </cell>
          <cell r="Z27">
            <v>35.024999999999999</v>
          </cell>
          <cell r="AA27">
            <v>19</v>
          </cell>
          <cell r="AB27">
            <v>36.750999999999998</v>
          </cell>
        </row>
        <row r="28">
          <cell r="P28">
            <v>34</v>
          </cell>
          <cell r="Q28">
            <v>35.116</v>
          </cell>
          <cell r="T28">
            <v>42</v>
          </cell>
          <cell r="U28">
            <v>34.824000000000005</v>
          </cell>
          <cell r="W28">
            <v>20.309999999999999</v>
          </cell>
          <cell r="X28">
            <v>36.469000000000001</v>
          </cell>
          <cell r="Y28">
            <v>40</v>
          </cell>
          <cell r="Z28">
            <v>34.875</v>
          </cell>
          <cell r="AA28">
            <v>20</v>
          </cell>
          <cell r="AB28">
            <v>36.409999999999997</v>
          </cell>
        </row>
        <row r="29">
          <cell r="P29">
            <v>36</v>
          </cell>
          <cell r="Q29">
            <v>35.205999999999996</v>
          </cell>
          <cell r="T29">
            <v>43</v>
          </cell>
          <cell r="U29">
            <v>35.346999999999987</v>
          </cell>
          <cell r="W29">
            <v>20.84</v>
          </cell>
          <cell r="X29">
            <v>36.069000000000003</v>
          </cell>
          <cell r="Y29">
            <v>42</v>
          </cell>
          <cell r="Z29">
            <v>34.53</v>
          </cell>
          <cell r="AA29">
            <v>21</v>
          </cell>
          <cell r="AB29">
            <v>35.735999999999997</v>
          </cell>
        </row>
        <row r="30">
          <cell r="P30">
            <v>38</v>
          </cell>
          <cell r="Q30">
            <v>35.186</v>
          </cell>
          <cell r="T30">
            <v>44</v>
          </cell>
          <cell r="U30">
            <v>35.945999999999984</v>
          </cell>
          <cell r="W30">
            <v>21.15</v>
          </cell>
          <cell r="X30">
            <v>36.018999999999998</v>
          </cell>
          <cell r="Y30">
            <v>44</v>
          </cell>
          <cell r="Z30">
            <v>34.204999999999998</v>
          </cell>
          <cell r="AA30">
            <v>22</v>
          </cell>
          <cell r="AB30">
            <v>35.647999999999996</v>
          </cell>
        </row>
        <row r="31">
          <cell r="P31">
            <v>40</v>
          </cell>
          <cell r="Q31">
            <v>35.165999999999997</v>
          </cell>
          <cell r="T31">
            <v>46</v>
          </cell>
          <cell r="U31">
            <v>36.159999999999989</v>
          </cell>
          <cell r="W31">
            <v>21.36</v>
          </cell>
          <cell r="X31">
            <v>35.948999999999998</v>
          </cell>
          <cell r="Y31">
            <v>46</v>
          </cell>
          <cell r="Z31">
            <v>35.085000000000001</v>
          </cell>
          <cell r="AA31">
            <v>23</v>
          </cell>
          <cell r="AB31">
            <v>35.617999999999995</v>
          </cell>
        </row>
        <row r="32">
          <cell r="P32">
            <v>42</v>
          </cell>
          <cell r="Q32">
            <v>35.025999999999996</v>
          </cell>
          <cell r="T32">
            <v>48</v>
          </cell>
          <cell r="U32">
            <v>36.547999999999988</v>
          </cell>
          <cell r="W32">
            <v>21.63</v>
          </cell>
          <cell r="X32">
            <v>35.929000000000002</v>
          </cell>
          <cell r="Y32">
            <v>48</v>
          </cell>
          <cell r="Z32">
            <v>35.505000000000003</v>
          </cell>
          <cell r="AA32">
            <v>24</v>
          </cell>
          <cell r="AB32">
            <v>35.207999999999998</v>
          </cell>
        </row>
        <row r="33">
          <cell r="P33">
            <v>44</v>
          </cell>
          <cell r="Q33">
            <v>35.155999999999999</v>
          </cell>
          <cell r="T33">
            <v>50</v>
          </cell>
          <cell r="U33">
            <v>37.891999999999989</v>
          </cell>
          <cell r="W33">
            <v>21.98</v>
          </cell>
          <cell r="X33">
            <v>35.889000000000003</v>
          </cell>
          <cell r="Y33">
            <v>50</v>
          </cell>
          <cell r="Z33">
            <v>35.925000000000004</v>
          </cell>
          <cell r="AA33">
            <v>26</v>
          </cell>
          <cell r="AB33">
            <v>34.457999999999998</v>
          </cell>
        </row>
        <row r="34">
          <cell r="P34">
            <v>45.5</v>
          </cell>
          <cell r="Q34">
            <v>35.556000000000004</v>
          </cell>
          <cell r="T34">
            <v>52</v>
          </cell>
          <cell r="U34">
            <v>38.439999999999984</v>
          </cell>
          <cell r="W34">
            <v>22.34</v>
          </cell>
          <cell r="X34">
            <v>36.109000000000002</v>
          </cell>
          <cell r="Y34">
            <v>53.6</v>
          </cell>
          <cell r="Z34">
            <v>36.765000000000001</v>
          </cell>
          <cell r="AA34">
            <v>28</v>
          </cell>
          <cell r="AB34">
            <v>34.107999999999997</v>
          </cell>
        </row>
        <row r="35">
          <cell r="P35">
            <v>46</v>
          </cell>
          <cell r="Q35">
            <v>36.045000000000002</v>
          </cell>
          <cell r="T35">
            <v>54</v>
          </cell>
          <cell r="U35">
            <v>39.024999999999984</v>
          </cell>
          <cell r="W35">
            <v>22.59</v>
          </cell>
          <cell r="X35">
            <v>35.959000000000003</v>
          </cell>
          <cell r="Y35">
            <v>54</v>
          </cell>
          <cell r="Z35">
            <v>38.011000000000003</v>
          </cell>
          <cell r="AA35">
            <v>30</v>
          </cell>
          <cell r="AB35">
            <v>34.387999999999998</v>
          </cell>
        </row>
        <row r="36">
          <cell r="P36">
            <v>48</v>
          </cell>
          <cell r="Q36">
            <v>36.300000000000004</v>
          </cell>
          <cell r="T36">
            <v>56</v>
          </cell>
          <cell r="U36">
            <v>39.904999999999987</v>
          </cell>
          <cell r="W36">
            <v>22.81</v>
          </cell>
          <cell r="X36">
            <v>35.918999999999997</v>
          </cell>
          <cell r="Y36">
            <v>56</v>
          </cell>
          <cell r="Z36">
            <v>38.691000000000003</v>
          </cell>
          <cell r="AA36">
            <v>32</v>
          </cell>
          <cell r="AB36">
            <v>34.627999999999993</v>
          </cell>
        </row>
        <row r="37">
          <cell r="P37">
            <v>50</v>
          </cell>
          <cell r="Q37">
            <v>36.885000000000005</v>
          </cell>
          <cell r="T37">
            <v>61.5</v>
          </cell>
          <cell r="U37">
            <v>40.319999999999986</v>
          </cell>
          <cell r="W37">
            <v>23.009999999999998</v>
          </cell>
          <cell r="X37">
            <v>35.668999999999997</v>
          </cell>
          <cell r="Y37">
            <v>58</v>
          </cell>
          <cell r="Z37">
            <v>38.92</v>
          </cell>
          <cell r="AA37">
            <v>34</v>
          </cell>
          <cell r="AB37">
            <v>34.737999999999992</v>
          </cell>
        </row>
        <row r="38">
          <cell r="P38">
            <v>52</v>
          </cell>
          <cell r="Q38">
            <v>37.840000000000003</v>
          </cell>
          <cell r="T38">
            <v>62</v>
          </cell>
          <cell r="U38">
            <v>40.222999999999985</v>
          </cell>
          <cell r="W38">
            <v>23.38</v>
          </cell>
          <cell r="X38">
            <v>35.499000000000002</v>
          </cell>
          <cell r="Y38">
            <v>60</v>
          </cell>
          <cell r="Z38">
            <v>39.387</v>
          </cell>
          <cell r="AA38">
            <v>36</v>
          </cell>
          <cell r="AB38">
            <v>34.767999999999994</v>
          </cell>
        </row>
        <row r="39">
          <cell r="P39">
            <v>53.6</v>
          </cell>
          <cell r="Q39">
            <v>38.778000000000006</v>
          </cell>
          <cell r="T39">
            <v>70</v>
          </cell>
          <cell r="U39">
            <v>40.203999999999986</v>
          </cell>
          <cell r="W39">
            <v>23.58</v>
          </cell>
          <cell r="X39">
            <v>35.518999999999998</v>
          </cell>
          <cell r="Y39">
            <v>61.5</v>
          </cell>
          <cell r="Z39">
            <v>40.317</v>
          </cell>
          <cell r="AA39">
            <v>37</v>
          </cell>
          <cell r="AB39">
            <v>34.947999999999993</v>
          </cell>
        </row>
        <row r="40">
          <cell r="P40">
            <v>56</v>
          </cell>
          <cell r="Q40">
            <v>39.299000000000007</v>
          </cell>
          <cell r="T40">
            <v>80</v>
          </cell>
          <cell r="U40">
            <v>39.892999999999986</v>
          </cell>
          <cell r="W40">
            <v>23.919999999999998</v>
          </cell>
          <cell r="X40">
            <v>35.268999999999998</v>
          </cell>
          <cell r="Y40">
            <v>71.5</v>
          </cell>
          <cell r="Z40">
            <v>40.121000000000002</v>
          </cell>
          <cell r="AA40">
            <v>38</v>
          </cell>
          <cell r="AB40">
            <v>34.857999999999997</v>
          </cell>
        </row>
        <row r="41">
          <cell r="P41">
            <v>58</v>
          </cell>
          <cell r="Q41">
            <v>40.312000000000005</v>
          </cell>
          <cell r="T41">
            <v>90</v>
          </cell>
          <cell r="U41">
            <v>40.245999999999988</v>
          </cell>
          <cell r="W41">
            <v>24.259999999999998</v>
          </cell>
          <cell r="X41">
            <v>34.939</v>
          </cell>
          <cell r="Y41">
            <v>81.5</v>
          </cell>
          <cell r="Z41">
            <v>39.741</v>
          </cell>
          <cell r="AA41">
            <v>40</v>
          </cell>
          <cell r="AB41">
            <v>34.797999999999995</v>
          </cell>
        </row>
        <row r="42">
          <cell r="P42">
            <v>60</v>
          </cell>
          <cell r="Q42">
            <v>40.144000000000005</v>
          </cell>
          <cell r="T42">
            <v>100</v>
          </cell>
          <cell r="U42">
            <v>40.783999999999985</v>
          </cell>
          <cell r="W42">
            <v>24.61</v>
          </cell>
          <cell r="X42">
            <v>34.878999999999998</v>
          </cell>
          <cell r="Y42">
            <v>91.5</v>
          </cell>
          <cell r="Z42">
            <v>40.122</v>
          </cell>
          <cell r="AA42">
            <v>42</v>
          </cell>
          <cell r="AB42">
            <v>34.287999999999997</v>
          </cell>
        </row>
        <row r="43">
          <cell r="P43">
            <v>65</v>
          </cell>
          <cell r="Q43">
            <v>40.088000000000008</v>
          </cell>
          <cell r="T43">
            <v>110</v>
          </cell>
          <cell r="U43">
            <v>40.702999999999989</v>
          </cell>
          <cell r="W43">
            <v>25.02</v>
          </cell>
          <cell r="X43">
            <v>34.789000000000001</v>
          </cell>
          <cell r="Y43">
            <v>101.5</v>
          </cell>
          <cell r="Z43">
            <v>40.798999999999999</v>
          </cell>
          <cell r="AA43">
            <v>42.5</v>
          </cell>
          <cell r="AB43">
            <v>34.117999999999995</v>
          </cell>
        </row>
        <row r="44">
          <cell r="P44">
            <v>70</v>
          </cell>
          <cell r="Q44">
            <v>39.759000000000007</v>
          </cell>
          <cell r="W44">
            <v>25.259999999999998</v>
          </cell>
          <cell r="X44">
            <v>34.709000000000003</v>
          </cell>
          <cell r="Y44">
            <v>111.5</v>
          </cell>
          <cell r="Z44">
            <v>40.714999999999996</v>
          </cell>
          <cell r="AA44">
            <v>44</v>
          </cell>
          <cell r="AB44">
            <v>34.987999999999992</v>
          </cell>
        </row>
        <row r="45">
          <cell r="P45">
            <v>75</v>
          </cell>
          <cell r="Q45">
            <v>39.732000000000006</v>
          </cell>
          <cell r="W45">
            <v>25.56</v>
          </cell>
          <cell r="X45">
            <v>34.619</v>
          </cell>
          <cell r="AA45">
            <v>46</v>
          </cell>
          <cell r="AB45">
            <v>35.617999999999995</v>
          </cell>
        </row>
        <row r="46">
          <cell r="P46">
            <v>80</v>
          </cell>
          <cell r="Q46">
            <v>39.852000000000004</v>
          </cell>
          <cell r="W46">
            <v>25.97</v>
          </cell>
          <cell r="X46">
            <v>34.539000000000001</v>
          </cell>
          <cell r="AA46">
            <v>47</v>
          </cell>
          <cell r="AB46">
            <v>36.184999999999995</v>
          </cell>
        </row>
        <row r="47">
          <cell r="P47">
            <v>85</v>
          </cell>
          <cell r="Q47">
            <v>40.274000000000001</v>
          </cell>
          <cell r="W47">
            <v>26.369999999999997</v>
          </cell>
          <cell r="X47">
            <v>34.459000000000003</v>
          </cell>
          <cell r="AA47">
            <v>48</v>
          </cell>
          <cell r="AB47">
            <v>36.26</v>
          </cell>
        </row>
        <row r="48">
          <cell r="P48">
            <v>90</v>
          </cell>
          <cell r="Q48">
            <v>40.578000000000003</v>
          </cell>
          <cell r="W48">
            <v>26.79</v>
          </cell>
          <cell r="X48">
            <v>34.478999999999999</v>
          </cell>
          <cell r="AA48">
            <v>49</v>
          </cell>
          <cell r="AB48">
            <v>36.140999999999998</v>
          </cell>
        </row>
        <row r="49">
          <cell r="P49">
            <v>95</v>
          </cell>
          <cell r="Q49">
            <v>40.928000000000004</v>
          </cell>
          <cell r="W49">
            <v>27.11</v>
          </cell>
          <cell r="X49">
            <v>34.558999999999997</v>
          </cell>
          <cell r="AA49">
            <v>50</v>
          </cell>
          <cell r="AB49">
            <v>36.309999999999995</v>
          </cell>
        </row>
        <row r="50">
          <cell r="P50">
            <v>100</v>
          </cell>
          <cell r="Q50">
            <v>40.867000000000004</v>
          </cell>
          <cell r="W50">
            <v>27.5</v>
          </cell>
          <cell r="X50">
            <v>34.579000000000001</v>
          </cell>
          <cell r="AA50">
            <v>51</v>
          </cell>
          <cell r="AB50">
            <v>36.597999999999999</v>
          </cell>
        </row>
        <row r="51">
          <cell r="W51">
            <v>27.86</v>
          </cell>
          <cell r="X51">
            <v>34.598999999999997</v>
          </cell>
          <cell r="AA51">
            <v>52</v>
          </cell>
          <cell r="AB51">
            <v>37.027999999999999</v>
          </cell>
        </row>
        <row r="52">
          <cell r="W52">
            <v>28.259999999999998</v>
          </cell>
          <cell r="X52">
            <v>34.619</v>
          </cell>
          <cell r="AA52">
            <v>53</v>
          </cell>
          <cell r="AB52">
            <v>37.549999999999997</v>
          </cell>
        </row>
        <row r="53">
          <cell r="W53">
            <v>28.59</v>
          </cell>
          <cell r="X53">
            <v>34.649000000000001</v>
          </cell>
          <cell r="AA53">
            <v>54</v>
          </cell>
          <cell r="AB53">
            <v>38.006999999999998</v>
          </cell>
        </row>
        <row r="54">
          <cell r="W54">
            <v>28.99</v>
          </cell>
          <cell r="X54">
            <v>34.679000000000002</v>
          </cell>
          <cell r="AA54">
            <v>55</v>
          </cell>
          <cell r="AB54">
            <v>38.446999999999996</v>
          </cell>
        </row>
        <row r="55">
          <cell r="W55">
            <v>29.31</v>
          </cell>
          <cell r="X55">
            <v>34.709000000000003</v>
          </cell>
          <cell r="AA55">
            <v>56</v>
          </cell>
          <cell r="AB55">
            <v>38.770999999999994</v>
          </cell>
        </row>
        <row r="56">
          <cell r="W56">
            <v>29.66</v>
          </cell>
          <cell r="X56">
            <v>34.759</v>
          </cell>
          <cell r="AA56">
            <v>58</v>
          </cell>
          <cell r="AB56">
            <v>38.968999999999994</v>
          </cell>
        </row>
        <row r="57">
          <cell r="W57">
            <v>30.04</v>
          </cell>
          <cell r="X57">
            <v>34.808999999999997</v>
          </cell>
          <cell r="AA57">
            <v>59</v>
          </cell>
          <cell r="AB57">
            <v>39.330999999999996</v>
          </cell>
        </row>
        <row r="58">
          <cell r="W58">
            <v>30.42</v>
          </cell>
          <cell r="X58">
            <v>34.838999999999999</v>
          </cell>
          <cell r="AA58">
            <v>60</v>
          </cell>
          <cell r="AB58">
            <v>39.699999999999996</v>
          </cell>
        </row>
        <row r="59">
          <cell r="W59">
            <v>30.79</v>
          </cell>
          <cell r="X59">
            <v>34.948999999999998</v>
          </cell>
          <cell r="AA59">
            <v>61</v>
          </cell>
          <cell r="AB59">
            <v>40.097000000000001</v>
          </cell>
        </row>
        <row r="60">
          <cell r="W60">
            <v>31.16</v>
          </cell>
          <cell r="X60">
            <v>34.978999999999999</v>
          </cell>
          <cell r="AA60">
            <v>61.5</v>
          </cell>
          <cell r="AB60">
            <v>40.198999999999998</v>
          </cell>
        </row>
        <row r="61">
          <cell r="W61">
            <v>31.54</v>
          </cell>
          <cell r="X61">
            <v>34.988999999999997</v>
          </cell>
          <cell r="AA61">
            <v>70</v>
          </cell>
          <cell r="AB61">
            <v>40.155000000000001</v>
          </cell>
        </row>
        <row r="62">
          <cell r="W62">
            <v>31.939999999999998</v>
          </cell>
          <cell r="X62">
            <v>35.028999999999996</v>
          </cell>
          <cell r="AA62">
            <v>80</v>
          </cell>
          <cell r="AB62">
            <v>39.786999999999999</v>
          </cell>
        </row>
        <row r="63">
          <cell r="W63">
            <v>32.36</v>
          </cell>
          <cell r="X63">
            <v>35.009</v>
          </cell>
          <cell r="AA63">
            <v>90</v>
          </cell>
          <cell r="AB63">
            <v>40.259</v>
          </cell>
        </row>
        <row r="64">
          <cell r="W64">
            <v>32.69</v>
          </cell>
          <cell r="X64">
            <v>35.058999999999997</v>
          </cell>
          <cell r="AA64">
            <v>100</v>
          </cell>
          <cell r="AB64">
            <v>40.770000000000003</v>
          </cell>
        </row>
        <row r="65">
          <cell r="W65">
            <v>33.07</v>
          </cell>
          <cell r="X65">
            <v>35.149000000000001</v>
          </cell>
          <cell r="AA65">
            <v>110</v>
          </cell>
          <cell r="AB65">
            <v>40.779000000000003</v>
          </cell>
        </row>
        <row r="66">
          <cell r="W66">
            <v>33.409999999999997</v>
          </cell>
          <cell r="X66">
            <v>35.139000000000003</v>
          </cell>
          <cell r="AA66">
            <v>120</v>
          </cell>
          <cell r="AB66">
            <v>40.669000000000004</v>
          </cell>
        </row>
        <row r="67">
          <cell r="W67">
            <v>33.870000000000005</v>
          </cell>
          <cell r="X67">
            <v>35.158999999999999</v>
          </cell>
          <cell r="AA67">
            <v>130</v>
          </cell>
          <cell r="AB67">
            <v>40.759000000000007</v>
          </cell>
        </row>
        <row r="68">
          <cell r="W68">
            <v>34.26</v>
          </cell>
          <cell r="X68">
            <v>35.219000000000001</v>
          </cell>
          <cell r="AA68">
            <v>133</v>
          </cell>
          <cell r="AB68">
            <v>39.838000000000008</v>
          </cell>
        </row>
        <row r="69">
          <cell r="W69">
            <v>34.72</v>
          </cell>
          <cell r="X69">
            <v>35.189</v>
          </cell>
        </row>
        <row r="70">
          <cell r="W70">
            <v>35.01</v>
          </cell>
          <cell r="X70">
            <v>35.189</v>
          </cell>
        </row>
        <row r="71">
          <cell r="W71">
            <v>35.43</v>
          </cell>
          <cell r="X71">
            <v>35.179000000000002</v>
          </cell>
        </row>
        <row r="72">
          <cell r="W72">
            <v>35.76</v>
          </cell>
          <cell r="X72">
            <v>35.179000000000002</v>
          </cell>
        </row>
        <row r="73">
          <cell r="W73">
            <v>36.129999999999995</v>
          </cell>
          <cell r="X73">
            <v>35.179000000000002</v>
          </cell>
        </row>
        <row r="74">
          <cell r="W74">
            <v>36.54</v>
          </cell>
          <cell r="X74">
            <v>35.179000000000002</v>
          </cell>
        </row>
        <row r="75">
          <cell r="W75">
            <v>36.980000000000004</v>
          </cell>
          <cell r="X75">
            <v>35.139000000000003</v>
          </cell>
        </row>
        <row r="76">
          <cell r="W76">
            <v>37.370000000000005</v>
          </cell>
          <cell r="X76">
            <v>35.128999999999998</v>
          </cell>
        </row>
        <row r="77">
          <cell r="W77">
            <v>37.83</v>
          </cell>
          <cell r="X77">
            <v>35.119</v>
          </cell>
        </row>
        <row r="78">
          <cell r="W78">
            <v>38.230000000000004</v>
          </cell>
          <cell r="X78">
            <v>35.088999999999999</v>
          </cell>
        </row>
        <row r="79">
          <cell r="W79">
            <v>38.739999999999995</v>
          </cell>
          <cell r="X79">
            <v>35.088999999999999</v>
          </cell>
        </row>
        <row r="80">
          <cell r="W80">
            <v>39.159999999999997</v>
          </cell>
          <cell r="X80">
            <v>35.079000000000001</v>
          </cell>
        </row>
        <row r="81">
          <cell r="W81">
            <v>39.72</v>
          </cell>
          <cell r="X81">
            <v>35.069000000000003</v>
          </cell>
        </row>
        <row r="82">
          <cell r="W82">
            <v>40.099999999999994</v>
          </cell>
          <cell r="X82">
            <v>35.048999999999999</v>
          </cell>
        </row>
        <row r="83">
          <cell r="W83">
            <v>40.57</v>
          </cell>
          <cell r="X83">
            <v>34.999000000000002</v>
          </cell>
        </row>
        <row r="84">
          <cell r="W84">
            <v>40.950000000000003</v>
          </cell>
          <cell r="X84">
            <v>34.948999999999998</v>
          </cell>
        </row>
        <row r="85">
          <cell r="W85">
            <v>41.370000000000005</v>
          </cell>
          <cell r="X85">
            <v>34.848999999999997</v>
          </cell>
        </row>
        <row r="86">
          <cell r="W86">
            <v>41.730000000000004</v>
          </cell>
          <cell r="X86">
            <v>34.819000000000003</v>
          </cell>
        </row>
        <row r="87">
          <cell r="W87">
            <v>42.14</v>
          </cell>
          <cell r="X87">
            <v>34.649000000000001</v>
          </cell>
        </row>
        <row r="88">
          <cell r="W88">
            <v>42.41</v>
          </cell>
          <cell r="X88">
            <v>34.609000000000002</v>
          </cell>
        </row>
        <row r="89">
          <cell r="W89">
            <v>42.78</v>
          </cell>
          <cell r="X89">
            <v>34.829000000000001</v>
          </cell>
        </row>
        <row r="90">
          <cell r="W90">
            <v>43.17</v>
          </cell>
          <cell r="X90">
            <v>34.749000000000002</v>
          </cell>
        </row>
        <row r="91">
          <cell r="W91">
            <v>44</v>
          </cell>
          <cell r="X91">
            <v>34.987999999999992</v>
          </cell>
        </row>
        <row r="92">
          <cell r="W92">
            <v>46</v>
          </cell>
          <cell r="X92">
            <v>35.617999999999995</v>
          </cell>
        </row>
        <row r="93">
          <cell r="W93">
            <v>48</v>
          </cell>
          <cell r="X93">
            <v>36.26</v>
          </cell>
        </row>
        <row r="94">
          <cell r="W94">
            <v>51</v>
          </cell>
          <cell r="X94">
            <v>36.597999999999999</v>
          </cell>
        </row>
        <row r="95">
          <cell r="W95">
            <v>52</v>
          </cell>
          <cell r="X95">
            <v>37.027999999999999</v>
          </cell>
        </row>
        <row r="96">
          <cell r="W96">
            <v>53.6</v>
          </cell>
          <cell r="X96">
            <v>38.119</v>
          </cell>
        </row>
        <row r="97">
          <cell r="W97">
            <v>56</v>
          </cell>
          <cell r="X97">
            <v>38.841999999999999</v>
          </cell>
        </row>
        <row r="98">
          <cell r="W98">
            <v>58</v>
          </cell>
          <cell r="X98">
            <v>39.463999999999999</v>
          </cell>
        </row>
        <row r="99">
          <cell r="W99">
            <v>61.5</v>
          </cell>
          <cell r="X99">
            <v>40.315999999999995</v>
          </cell>
        </row>
        <row r="100">
          <cell r="W100">
            <v>70</v>
          </cell>
          <cell r="X100">
            <v>40.009999999999991</v>
          </cell>
        </row>
        <row r="101">
          <cell r="W101">
            <v>80</v>
          </cell>
          <cell r="X101">
            <v>39.79999999999999</v>
          </cell>
        </row>
        <row r="102">
          <cell r="W102">
            <v>90</v>
          </cell>
          <cell r="X102">
            <v>40.209999999999987</v>
          </cell>
        </row>
        <row r="103">
          <cell r="W103">
            <v>100</v>
          </cell>
          <cell r="X103">
            <v>40.810999999999986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0445-7255-4F02-BC1F-8971D0972A2B}">
  <sheetPr>
    <tabColor rgb="FF0000FF"/>
  </sheetPr>
  <dimension ref="I1:AB141"/>
  <sheetViews>
    <sheetView tabSelected="1" topLeftCell="C1" zoomScaleNormal="100" workbookViewId="0">
      <selection activeCell="N22" sqref="N22"/>
    </sheetView>
  </sheetViews>
  <sheetFormatPr defaultColWidth="9.109375" defaultRowHeight="21" x14ac:dyDescent="0.6"/>
  <cols>
    <col min="1" max="8" width="9.6640625" style="4" customWidth="1"/>
    <col min="9" max="10" width="15.109375" style="4" customWidth="1"/>
    <col min="11" max="21" width="15.109375" style="2" customWidth="1"/>
    <col min="22" max="22" width="11.109375" style="2" customWidth="1"/>
    <col min="23" max="23" width="10.33203125" style="2" customWidth="1"/>
    <col min="24" max="24" width="11.6640625" style="2" customWidth="1"/>
    <col min="25" max="26" width="9.109375" style="4"/>
    <col min="27" max="27" width="10.33203125" style="2" customWidth="1"/>
    <col min="28" max="28" width="11.6640625" style="2" customWidth="1"/>
    <col min="29" max="16384" width="9.109375" style="4"/>
  </cols>
  <sheetData>
    <row r="1" spans="9:28" ht="21.9" customHeight="1" x14ac:dyDescent="0.6">
      <c r="I1" s="1" t="s">
        <v>0</v>
      </c>
      <c r="J1" s="1" t="s">
        <v>1</v>
      </c>
      <c r="K1" s="1" t="s">
        <v>0</v>
      </c>
      <c r="L1" s="1" t="s">
        <v>1</v>
      </c>
      <c r="P1" s="3">
        <v>2568</v>
      </c>
      <c r="Q1" s="3"/>
      <c r="T1" s="3">
        <v>2567</v>
      </c>
      <c r="U1" s="3"/>
      <c r="W1" s="3">
        <v>2566</v>
      </c>
      <c r="X1" s="3"/>
      <c r="Y1" s="3">
        <v>2565</v>
      </c>
      <c r="Z1" s="3"/>
      <c r="AA1" s="3">
        <v>2564</v>
      </c>
      <c r="AB1" s="3"/>
    </row>
    <row r="2" spans="9:28" ht="21.9" customHeight="1" x14ac:dyDescent="0.6">
      <c r="I2" s="1">
        <v>-55</v>
      </c>
      <c r="J2" s="1">
        <v>42.294000000000011</v>
      </c>
      <c r="K2" s="5">
        <v>32</v>
      </c>
      <c r="L2" s="1">
        <v>35.006</v>
      </c>
      <c r="P2" s="2" t="s">
        <v>2</v>
      </c>
      <c r="Q2" s="2" t="s">
        <v>3</v>
      </c>
      <c r="T2" s="2" t="s">
        <v>2</v>
      </c>
      <c r="U2" s="2" t="s">
        <v>3</v>
      </c>
      <c r="V2" s="6"/>
      <c r="W2" s="2" t="s">
        <v>2</v>
      </c>
      <c r="X2" s="2" t="s">
        <v>3</v>
      </c>
      <c r="Y2" s="2" t="s">
        <v>2</v>
      </c>
      <c r="Z2" s="2" t="s">
        <v>3</v>
      </c>
      <c r="AA2" s="2" t="s">
        <v>2</v>
      </c>
      <c r="AB2" s="2" t="s">
        <v>3</v>
      </c>
    </row>
    <row r="3" spans="9:28" ht="21.9" customHeight="1" x14ac:dyDescent="0.6">
      <c r="I3" s="1">
        <v>-47</v>
      </c>
      <c r="J3" s="1">
        <v>42.353000000000009</v>
      </c>
      <c r="K3" s="5">
        <v>34</v>
      </c>
      <c r="L3" s="1">
        <v>35.116</v>
      </c>
      <c r="P3" s="2">
        <v>-55</v>
      </c>
      <c r="Q3" s="2">
        <v>42.294000000000011</v>
      </c>
      <c r="T3" s="2">
        <v>-20</v>
      </c>
      <c r="U3" s="2">
        <v>41.392000000000003</v>
      </c>
      <c r="W3" s="6">
        <v>-20</v>
      </c>
      <c r="X3" s="7">
        <v>41.396999999999998</v>
      </c>
      <c r="Y3" s="4">
        <v>-24</v>
      </c>
      <c r="Z3" s="4">
        <v>41.474000000000004</v>
      </c>
      <c r="AA3" s="6">
        <v>-23</v>
      </c>
      <c r="AB3" s="7">
        <v>41.447000000000003</v>
      </c>
    </row>
    <row r="4" spans="9:28" ht="21.9" customHeight="1" x14ac:dyDescent="0.6">
      <c r="I4" s="1">
        <v>-45</v>
      </c>
      <c r="J4" s="1">
        <v>41.667000000000009</v>
      </c>
      <c r="K4" s="5">
        <v>36</v>
      </c>
      <c r="L4" s="1">
        <v>35.205999999999996</v>
      </c>
      <c r="P4" s="2">
        <v>-47</v>
      </c>
      <c r="Q4" s="2">
        <v>42.353000000000009</v>
      </c>
      <c r="T4" s="2">
        <v>-10</v>
      </c>
      <c r="U4" s="2">
        <v>41.412999999999997</v>
      </c>
      <c r="V4" s="6"/>
      <c r="W4" s="2">
        <v>-15</v>
      </c>
      <c r="X4" s="7">
        <v>41.378999999999998</v>
      </c>
      <c r="Y4" s="4">
        <v>-20</v>
      </c>
      <c r="Z4" s="4">
        <v>41.392000000000003</v>
      </c>
      <c r="AA4" s="2">
        <v>-20</v>
      </c>
      <c r="AB4" s="7">
        <v>41.394000000000005</v>
      </c>
    </row>
    <row r="5" spans="9:28" ht="21.9" customHeight="1" x14ac:dyDescent="0.6">
      <c r="I5" s="1">
        <v>-20</v>
      </c>
      <c r="J5" s="1">
        <v>41.405000000000001</v>
      </c>
      <c r="K5" s="5">
        <v>38</v>
      </c>
      <c r="L5" s="1">
        <v>35.186</v>
      </c>
      <c r="P5" s="2">
        <v>-45</v>
      </c>
      <c r="Q5" s="2">
        <v>41.667000000000009</v>
      </c>
      <c r="S5" s="2" t="s">
        <v>4</v>
      </c>
      <c r="T5" s="2">
        <v>0</v>
      </c>
      <c r="U5" s="2">
        <v>41.466000000000001</v>
      </c>
      <c r="W5" s="6">
        <v>-10</v>
      </c>
      <c r="X5" s="7">
        <v>41.418999999999997</v>
      </c>
      <c r="Y5" s="4">
        <v>-15</v>
      </c>
      <c r="Z5" s="4">
        <v>41.378</v>
      </c>
      <c r="AA5" s="6">
        <v>-15</v>
      </c>
      <c r="AB5" s="7">
        <v>41.364000000000004</v>
      </c>
    </row>
    <row r="6" spans="9:28" ht="21.9" customHeight="1" x14ac:dyDescent="0.6">
      <c r="I6" s="8">
        <v>-15</v>
      </c>
      <c r="J6" s="1">
        <v>41.368000000000002</v>
      </c>
      <c r="K6" s="1">
        <v>40</v>
      </c>
      <c r="L6" s="1">
        <v>35.165999999999997</v>
      </c>
      <c r="M6" s="6"/>
      <c r="P6" s="2">
        <v>-20</v>
      </c>
      <c r="Q6" s="2">
        <v>41.405000000000001</v>
      </c>
      <c r="T6" s="2">
        <v>2</v>
      </c>
      <c r="U6" s="2">
        <v>41.238999999999997</v>
      </c>
      <c r="V6" s="6"/>
      <c r="W6" s="2">
        <v>-5</v>
      </c>
      <c r="X6" s="7">
        <v>41.423999999999999</v>
      </c>
      <c r="Y6" s="4">
        <v>-10</v>
      </c>
      <c r="Z6" s="4">
        <v>41.405000000000001</v>
      </c>
      <c r="AA6" s="2">
        <v>-10</v>
      </c>
      <c r="AB6" s="7">
        <v>41.423000000000002</v>
      </c>
    </row>
    <row r="7" spans="9:28" ht="21.9" customHeight="1" x14ac:dyDescent="0.6">
      <c r="I7" s="1">
        <v>-10</v>
      </c>
      <c r="J7" s="1">
        <v>41.405000000000001</v>
      </c>
      <c r="K7" s="1">
        <v>42</v>
      </c>
      <c r="L7" s="1">
        <v>35.025999999999996</v>
      </c>
      <c r="M7" s="6"/>
      <c r="P7" s="2">
        <v>-15</v>
      </c>
      <c r="Q7" s="2">
        <v>41.368000000000002</v>
      </c>
      <c r="T7" s="2">
        <v>3</v>
      </c>
      <c r="U7" s="2">
        <v>40.647999999999996</v>
      </c>
      <c r="W7" s="6">
        <v>0</v>
      </c>
      <c r="X7" s="7">
        <v>41.466000000000001</v>
      </c>
      <c r="Y7" s="4">
        <v>-5</v>
      </c>
      <c r="Z7" s="4">
        <v>41.433</v>
      </c>
      <c r="AA7" s="6">
        <v>-5</v>
      </c>
      <c r="AB7" s="7">
        <v>41.429000000000002</v>
      </c>
    </row>
    <row r="8" spans="9:28" ht="21.9" customHeight="1" x14ac:dyDescent="0.6">
      <c r="I8" s="1">
        <v>-5</v>
      </c>
      <c r="J8" s="1">
        <v>41.43</v>
      </c>
      <c r="K8" s="1">
        <v>44</v>
      </c>
      <c r="L8" s="9">
        <v>35.155999999999999</v>
      </c>
      <c r="P8" s="2">
        <v>-10</v>
      </c>
      <c r="Q8" s="2">
        <v>41.405000000000001</v>
      </c>
      <c r="T8" s="2">
        <v>4</v>
      </c>
      <c r="U8" s="2">
        <v>40.11099999999999</v>
      </c>
      <c r="W8" s="2">
        <v>2</v>
      </c>
      <c r="X8" s="7">
        <v>41.289000000000001</v>
      </c>
      <c r="Y8" s="4">
        <v>0</v>
      </c>
      <c r="Z8" s="4">
        <v>41.466000000000001</v>
      </c>
      <c r="AA8" s="2">
        <v>0</v>
      </c>
      <c r="AB8" s="7">
        <v>41.466000000000001</v>
      </c>
    </row>
    <row r="9" spans="9:28" ht="21.9" customHeight="1" x14ac:dyDescent="0.6">
      <c r="I9" s="10" t="s">
        <v>5</v>
      </c>
      <c r="J9" s="1">
        <v>41.466000000000001</v>
      </c>
      <c r="K9" s="5" t="s">
        <v>6</v>
      </c>
      <c r="L9" s="1">
        <v>35.556000000000004</v>
      </c>
      <c r="P9" s="2">
        <v>-5</v>
      </c>
      <c r="Q9" s="2">
        <v>41.43</v>
      </c>
      <c r="T9" s="2">
        <v>5</v>
      </c>
      <c r="U9" s="2">
        <v>39.718999999999994</v>
      </c>
      <c r="W9" s="6">
        <v>4</v>
      </c>
      <c r="X9" s="7">
        <v>40.313000000000002</v>
      </c>
      <c r="Y9" s="4">
        <v>2</v>
      </c>
      <c r="Z9" s="4">
        <v>41.301000000000002</v>
      </c>
      <c r="AA9" s="6">
        <v>1</v>
      </c>
      <c r="AB9" s="7">
        <v>41.411000000000001</v>
      </c>
    </row>
    <row r="10" spans="9:28" ht="21.9" customHeight="1" x14ac:dyDescent="0.6">
      <c r="I10" s="1">
        <v>2</v>
      </c>
      <c r="J10" s="1">
        <v>41.300000000000004</v>
      </c>
      <c r="K10" s="1">
        <v>46</v>
      </c>
      <c r="L10" s="1">
        <v>36.045000000000002</v>
      </c>
      <c r="N10" s="7"/>
      <c r="O10" s="7"/>
      <c r="P10" s="7">
        <v>0</v>
      </c>
      <c r="Q10" s="7">
        <v>41.466000000000001</v>
      </c>
      <c r="R10" s="7"/>
      <c r="S10" s="7"/>
      <c r="T10" s="6">
        <v>6</v>
      </c>
      <c r="U10" s="7">
        <v>39.282999999999994</v>
      </c>
      <c r="V10" s="6"/>
      <c r="W10" s="2">
        <v>6</v>
      </c>
      <c r="X10" s="7">
        <v>39.505000000000003</v>
      </c>
      <c r="Y10" s="4">
        <v>4</v>
      </c>
      <c r="Z10" s="4">
        <v>40.085999999999999</v>
      </c>
      <c r="AA10" s="2">
        <v>2</v>
      </c>
      <c r="AB10" s="7">
        <v>41.34</v>
      </c>
    </row>
    <row r="11" spans="9:28" ht="21.9" customHeight="1" x14ac:dyDescent="0.6">
      <c r="I11" s="1">
        <v>4</v>
      </c>
      <c r="J11" s="1">
        <v>40.270000000000003</v>
      </c>
      <c r="K11" s="1">
        <v>48</v>
      </c>
      <c r="L11" s="1">
        <v>36.300000000000004</v>
      </c>
      <c r="P11" s="2">
        <v>2</v>
      </c>
      <c r="Q11" s="2">
        <v>41.300000000000004</v>
      </c>
      <c r="T11" s="2">
        <v>8</v>
      </c>
      <c r="U11" s="2">
        <v>38.781999999999989</v>
      </c>
      <c r="W11" s="6">
        <v>8</v>
      </c>
      <c r="X11" s="7">
        <v>38.972000000000001</v>
      </c>
      <c r="Y11" s="4">
        <v>6</v>
      </c>
      <c r="Z11" s="4">
        <v>39.329000000000001</v>
      </c>
      <c r="AA11" s="6">
        <v>3</v>
      </c>
      <c r="AB11" s="7">
        <v>40.892000000000003</v>
      </c>
    </row>
    <row r="12" spans="9:28" ht="21.9" customHeight="1" x14ac:dyDescent="0.6">
      <c r="I12" s="1">
        <v>6</v>
      </c>
      <c r="J12" s="1">
        <v>39.429000000000002</v>
      </c>
      <c r="K12" s="1">
        <v>50</v>
      </c>
      <c r="L12" s="9">
        <v>36.885000000000005</v>
      </c>
      <c r="P12" s="2">
        <v>4</v>
      </c>
      <c r="Q12" s="2">
        <v>40.270000000000003</v>
      </c>
      <c r="T12" s="2">
        <v>10</v>
      </c>
      <c r="U12" s="2">
        <v>38.395999999999987</v>
      </c>
      <c r="W12" s="2">
        <v>10</v>
      </c>
      <c r="X12" s="7">
        <v>38.463000000000001</v>
      </c>
      <c r="Y12" s="4">
        <v>8</v>
      </c>
      <c r="Z12" s="4">
        <v>38.844000000000001</v>
      </c>
      <c r="AA12" s="2">
        <v>4</v>
      </c>
      <c r="AB12" s="7">
        <v>40.286000000000001</v>
      </c>
    </row>
    <row r="13" spans="9:28" ht="21.9" customHeight="1" x14ac:dyDescent="0.6">
      <c r="I13" s="5">
        <v>8</v>
      </c>
      <c r="J13" s="1">
        <v>38.908999999999999</v>
      </c>
      <c r="K13" s="1">
        <v>52</v>
      </c>
      <c r="L13" s="1">
        <v>37.840000000000003</v>
      </c>
      <c r="P13" s="2">
        <v>6</v>
      </c>
      <c r="Q13" s="2">
        <v>39.429000000000002</v>
      </c>
      <c r="T13" s="2">
        <v>12</v>
      </c>
      <c r="U13" s="2">
        <v>38.131999999999991</v>
      </c>
      <c r="W13" s="11">
        <v>12</v>
      </c>
      <c r="X13" s="12">
        <v>38.219000000000001</v>
      </c>
      <c r="Y13" s="4">
        <v>10</v>
      </c>
      <c r="Z13" s="4">
        <v>38.493000000000002</v>
      </c>
      <c r="AA13" s="6">
        <v>5</v>
      </c>
      <c r="AB13" s="7">
        <v>39.783999999999999</v>
      </c>
    </row>
    <row r="14" spans="9:28" ht="21.9" customHeight="1" x14ac:dyDescent="0.6">
      <c r="I14" s="1">
        <v>10</v>
      </c>
      <c r="J14" s="1">
        <v>38.433</v>
      </c>
      <c r="K14" s="1">
        <v>54</v>
      </c>
      <c r="L14" s="1">
        <v>38.778000000000006</v>
      </c>
      <c r="N14" s="7"/>
      <c r="O14" s="7"/>
      <c r="P14" s="7">
        <v>8</v>
      </c>
      <c r="Q14" s="7">
        <v>38.908999999999999</v>
      </c>
      <c r="T14" s="2">
        <v>14</v>
      </c>
      <c r="U14" s="2">
        <v>37.781999999999989</v>
      </c>
      <c r="W14" s="2">
        <v>14</v>
      </c>
      <c r="X14" s="2">
        <f>(X13+X15)/2</f>
        <v>38.024000000000001</v>
      </c>
      <c r="Y14" s="4">
        <v>12</v>
      </c>
      <c r="Z14" s="4">
        <v>38.269000000000005</v>
      </c>
      <c r="AA14" s="2">
        <v>6</v>
      </c>
      <c r="AB14" s="7">
        <v>39.375</v>
      </c>
    </row>
    <row r="15" spans="9:28" ht="21.9" customHeight="1" x14ac:dyDescent="0.6">
      <c r="I15" s="5">
        <v>12</v>
      </c>
      <c r="J15" s="1">
        <v>38.21</v>
      </c>
      <c r="K15" s="1">
        <v>56</v>
      </c>
      <c r="L15" s="1">
        <v>39.299000000000007</v>
      </c>
      <c r="P15" s="2">
        <v>10</v>
      </c>
      <c r="Q15" s="2">
        <v>38.433</v>
      </c>
      <c r="T15" s="2">
        <v>16</v>
      </c>
      <c r="U15" s="2">
        <v>37.371999999999986</v>
      </c>
      <c r="V15" s="13"/>
      <c r="W15" s="6">
        <v>16.29</v>
      </c>
      <c r="X15" s="7">
        <v>37.829000000000001</v>
      </c>
      <c r="Y15" s="4">
        <v>14</v>
      </c>
      <c r="Z15" s="4">
        <v>37.922000000000004</v>
      </c>
      <c r="AA15" s="6">
        <v>7</v>
      </c>
      <c r="AB15" s="7">
        <v>39.04</v>
      </c>
    </row>
    <row r="16" spans="9:28" ht="21.9" customHeight="1" x14ac:dyDescent="0.6">
      <c r="I16" s="5">
        <v>14</v>
      </c>
      <c r="J16" s="1">
        <v>37.831000000000003</v>
      </c>
      <c r="K16" s="1" t="s">
        <v>7</v>
      </c>
      <c r="L16" s="9">
        <v>40.312000000000005</v>
      </c>
      <c r="M16" s="14"/>
      <c r="P16" s="2">
        <v>12</v>
      </c>
      <c r="Q16" s="2">
        <v>38.21</v>
      </c>
      <c r="T16" s="2">
        <v>18</v>
      </c>
      <c r="U16" s="2">
        <v>36.864999999999988</v>
      </c>
      <c r="V16" s="13"/>
      <c r="W16" s="6">
        <v>16.350000000000001</v>
      </c>
      <c r="X16" s="7">
        <v>37.798999999999999</v>
      </c>
      <c r="Y16" s="4">
        <v>16</v>
      </c>
      <c r="Z16" s="4">
        <v>37.609000000000002</v>
      </c>
      <c r="AA16" s="2">
        <v>8</v>
      </c>
      <c r="AB16" s="7">
        <v>38.863</v>
      </c>
    </row>
    <row r="17" spans="9:28" ht="21.9" customHeight="1" x14ac:dyDescent="0.6">
      <c r="I17" s="5">
        <v>16</v>
      </c>
      <c r="J17" s="1">
        <v>37.5</v>
      </c>
      <c r="K17" s="1">
        <v>60</v>
      </c>
      <c r="L17" s="9">
        <v>40.144000000000005</v>
      </c>
      <c r="P17" s="2">
        <v>14</v>
      </c>
      <c r="Q17" s="2">
        <v>37.831000000000003</v>
      </c>
      <c r="T17" s="2">
        <v>20</v>
      </c>
      <c r="U17" s="2">
        <v>35.989999999999988</v>
      </c>
      <c r="V17" s="13"/>
      <c r="W17" s="6">
        <v>16.869999999999997</v>
      </c>
      <c r="X17" s="7">
        <v>37.819000000000003</v>
      </c>
      <c r="Y17" s="4">
        <v>18</v>
      </c>
      <c r="Z17" s="4">
        <v>37.149000000000001</v>
      </c>
      <c r="AA17" s="6">
        <v>9</v>
      </c>
      <c r="AB17" s="7">
        <v>38.652999999999999</v>
      </c>
    </row>
    <row r="18" spans="9:28" ht="21.9" customHeight="1" x14ac:dyDescent="0.6">
      <c r="I18" s="5">
        <v>18</v>
      </c>
      <c r="J18" s="1">
        <v>37.018000000000001</v>
      </c>
      <c r="K18" s="1">
        <v>65</v>
      </c>
      <c r="L18" s="9">
        <v>40.088000000000008</v>
      </c>
      <c r="N18" s="7"/>
      <c r="O18" s="7"/>
      <c r="P18" s="7">
        <v>16</v>
      </c>
      <c r="Q18" s="7">
        <v>37.5</v>
      </c>
      <c r="R18" s="7"/>
      <c r="S18" s="7" t="s">
        <v>8</v>
      </c>
      <c r="T18" s="6">
        <v>22</v>
      </c>
      <c r="U18" s="7">
        <v>35.346999999999987</v>
      </c>
      <c r="V18" s="13"/>
      <c r="W18" s="6">
        <v>17.009999999999998</v>
      </c>
      <c r="X18" s="2">
        <v>37.369</v>
      </c>
      <c r="Y18" s="4">
        <v>20</v>
      </c>
      <c r="Z18" s="4">
        <v>36.765000000000001</v>
      </c>
      <c r="AA18" s="2">
        <v>10</v>
      </c>
      <c r="AB18" s="7">
        <v>38.448999999999998</v>
      </c>
    </row>
    <row r="19" spans="9:28" ht="21.9" customHeight="1" x14ac:dyDescent="0.6">
      <c r="I19" s="5">
        <v>20</v>
      </c>
      <c r="J19" s="1">
        <v>36.429000000000002</v>
      </c>
      <c r="K19" s="1">
        <v>70</v>
      </c>
      <c r="L19" s="1">
        <v>39.759000000000007</v>
      </c>
      <c r="N19" s="7"/>
      <c r="O19" s="7"/>
      <c r="P19" s="7">
        <v>18</v>
      </c>
      <c r="Q19" s="7">
        <v>37.018000000000001</v>
      </c>
      <c r="R19" s="7"/>
      <c r="S19" s="7"/>
      <c r="T19" s="6">
        <v>24</v>
      </c>
      <c r="U19" s="7">
        <v>35.274000000000001</v>
      </c>
      <c r="V19" s="13"/>
      <c r="W19" s="6">
        <v>17.239999999999998</v>
      </c>
      <c r="X19" s="2">
        <v>37.278999999999996</v>
      </c>
      <c r="Y19" s="4">
        <v>22</v>
      </c>
      <c r="Z19" s="4">
        <v>35.814999999999998</v>
      </c>
      <c r="AA19" s="6">
        <v>11</v>
      </c>
      <c r="AB19" s="7">
        <v>38.326000000000001</v>
      </c>
    </row>
    <row r="20" spans="9:28" ht="21.9" customHeight="1" x14ac:dyDescent="0.6">
      <c r="I20" s="5">
        <v>22</v>
      </c>
      <c r="J20" s="1">
        <v>35.897000000000006</v>
      </c>
      <c r="K20" s="1">
        <v>75</v>
      </c>
      <c r="L20" s="1">
        <v>39.732000000000006</v>
      </c>
      <c r="N20" s="7"/>
      <c r="O20" s="7"/>
      <c r="P20" s="7">
        <v>20</v>
      </c>
      <c r="Q20" s="7">
        <v>36.429000000000002</v>
      </c>
      <c r="R20" s="7"/>
      <c r="S20" s="7" t="s">
        <v>9</v>
      </c>
      <c r="T20" s="6">
        <v>26</v>
      </c>
      <c r="U20" s="7">
        <v>34.544000000000004</v>
      </c>
      <c r="V20" s="13"/>
      <c r="W20" s="6">
        <v>17.66</v>
      </c>
      <c r="X20" s="2">
        <v>37.308999999999997</v>
      </c>
      <c r="Y20" s="4">
        <v>24</v>
      </c>
      <c r="Z20" s="4">
        <v>35.489999999999995</v>
      </c>
      <c r="AA20" s="6">
        <v>12</v>
      </c>
      <c r="AB20" s="7">
        <v>38.189</v>
      </c>
    </row>
    <row r="21" spans="9:28" ht="21.9" customHeight="1" x14ac:dyDescent="0.6">
      <c r="I21" s="5" t="s">
        <v>10</v>
      </c>
      <c r="J21" s="1">
        <v>35.556000000000004</v>
      </c>
      <c r="K21" s="1">
        <v>80</v>
      </c>
      <c r="L21" s="1">
        <v>39.852000000000004</v>
      </c>
      <c r="P21" s="2">
        <v>22</v>
      </c>
      <c r="Q21" s="2">
        <v>35.897000000000006</v>
      </c>
      <c r="T21" s="2">
        <v>28</v>
      </c>
      <c r="U21" s="2">
        <v>34.584000000000003</v>
      </c>
      <c r="V21" s="13"/>
      <c r="W21" s="6">
        <v>18.049999999999997</v>
      </c>
      <c r="X21" s="2">
        <v>37.209000000000003</v>
      </c>
      <c r="Y21" s="4">
        <v>26</v>
      </c>
      <c r="Z21" s="4">
        <v>34.549999999999997</v>
      </c>
      <c r="AA21" s="2">
        <v>13</v>
      </c>
      <c r="AB21" s="7">
        <v>37.912999999999997</v>
      </c>
    </row>
    <row r="22" spans="9:28" ht="21.9" customHeight="1" x14ac:dyDescent="0.6">
      <c r="I22" s="5">
        <v>24</v>
      </c>
      <c r="J22" s="1">
        <v>35.205999999999996</v>
      </c>
      <c r="K22" s="5">
        <v>85</v>
      </c>
      <c r="L22" s="1">
        <v>40.274000000000001</v>
      </c>
      <c r="P22" s="2">
        <v>23.6</v>
      </c>
      <c r="Q22" s="2">
        <v>35.556000000000004</v>
      </c>
      <c r="T22" s="2">
        <v>30</v>
      </c>
      <c r="U22" s="2">
        <v>34.764000000000003</v>
      </c>
      <c r="V22" s="13"/>
      <c r="W22" s="6">
        <v>18.36</v>
      </c>
      <c r="X22" s="2">
        <v>37.139000000000003</v>
      </c>
      <c r="Y22" s="4">
        <v>28</v>
      </c>
      <c r="Z22" s="4">
        <v>34.209999999999994</v>
      </c>
      <c r="AA22" s="6">
        <v>14</v>
      </c>
      <c r="AB22" s="7">
        <v>37.860999999999997</v>
      </c>
    </row>
    <row r="23" spans="9:28" ht="21.9" customHeight="1" x14ac:dyDescent="0.6">
      <c r="I23" s="5">
        <v>26</v>
      </c>
      <c r="J23" s="1">
        <v>34.855999999999995</v>
      </c>
      <c r="K23" s="5">
        <v>90</v>
      </c>
      <c r="L23" s="1">
        <v>40.578000000000003</v>
      </c>
      <c r="P23" s="2">
        <v>24</v>
      </c>
      <c r="Q23" s="2">
        <v>35.205999999999996</v>
      </c>
      <c r="T23" s="2">
        <v>32</v>
      </c>
      <c r="U23" s="2">
        <v>34.994</v>
      </c>
      <c r="V23" s="13"/>
      <c r="W23" s="6">
        <v>18.61</v>
      </c>
      <c r="X23" s="2">
        <v>37.039000000000001</v>
      </c>
      <c r="Y23" s="4">
        <v>30</v>
      </c>
      <c r="Z23" s="4">
        <v>34.404999999999994</v>
      </c>
      <c r="AA23" s="2">
        <v>15</v>
      </c>
      <c r="AB23" s="7">
        <v>37.699999999999996</v>
      </c>
    </row>
    <row r="24" spans="9:28" ht="21.9" customHeight="1" x14ac:dyDescent="0.6">
      <c r="I24" s="5" t="s">
        <v>11</v>
      </c>
      <c r="J24" s="1">
        <v>34.765999999999998</v>
      </c>
      <c r="K24" s="5">
        <v>95</v>
      </c>
      <c r="L24" s="1">
        <v>40.928000000000004</v>
      </c>
      <c r="M24" s="4"/>
      <c r="N24" s="4"/>
      <c r="O24" s="4"/>
      <c r="P24" s="4">
        <v>26</v>
      </c>
      <c r="Q24" s="4">
        <v>34.855999999999995</v>
      </c>
      <c r="R24" s="4"/>
      <c r="S24" s="4"/>
      <c r="T24" s="2">
        <v>34</v>
      </c>
      <c r="U24" s="2">
        <v>35.164000000000001</v>
      </c>
      <c r="V24" s="13"/>
      <c r="W24" s="6">
        <v>18.96</v>
      </c>
      <c r="X24" s="2">
        <v>37.039000000000001</v>
      </c>
      <c r="Y24" s="4">
        <v>32</v>
      </c>
      <c r="Z24" s="4">
        <v>34.444999999999993</v>
      </c>
      <c r="AA24" s="6">
        <v>16</v>
      </c>
      <c r="AB24" s="7">
        <v>37.523999999999994</v>
      </c>
    </row>
    <row r="25" spans="9:28" ht="21.9" customHeight="1" x14ac:dyDescent="0.6">
      <c r="I25" s="5">
        <v>30</v>
      </c>
      <c r="J25" s="1">
        <v>34.955999999999996</v>
      </c>
      <c r="K25" s="5">
        <v>100</v>
      </c>
      <c r="L25" s="1">
        <v>40.867000000000004</v>
      </c>
      <c r="M25" s="4"/>
      <c r="N25" s="4"/>
      <c r="O25" s="4"/>
      <c r="P25" s="4">
        <v>28</v>
      </c>
      <c r="Q25" s="4">
        <v>34.765999999999998</v>
      </c>
      <c r="R25" s="4"/>
      <c r="S25" s="4"/>
      <c r="T25" s="2">
        <v>36</v>
      </c>
      <c r="U25" s="2">
        <v>35.184000000000005</v>
      </c>
      <c r="V25" s="13"/>
      <c r="W25" s="6">
        <v>19.299999999999997</v>
      </c>
      <c r="X25" s="2">
        <v>36.889000000000003</v>
      </c>
      <c r="Y25" s="4">
        <v>34</v>
      </c>
      <c r="Z25" s="4">
        <v>34.769999999999996</v>
      </c>
      <c r="AA25" s="2">
        <v>17</v>
      </c>
      <c r="AB25" s="7">
        <v>37.378</v>
      </c>
    </row>
    <row r="26" spans="9:28" ht="21.75" customHeight="1" x14ac:dyDescent="0.6">
      <c r="P26" s="2">
        <v>30</v>
      </c>
      <c r="Q26" s="2">
        <v>34.955999999999996</v>
      </c>
      <c r="T26" s="2">
        <v>38</v>
      </c>
      <c r="U26" s="2">
        <v>35.124000000000002</v>
      </c>
      <c r="V26" s="13"/>
      <c r="W26" s="6">
        <v>19.489999999999998</v>
      </c>
      <c r="X26" s="2">
        <v>36.798999999999999</v>
      </c>
      <c r="Y26" s="4">
        <v>36</v>
      </c>
      <c r="Z26" s="4">
        <v>34.564999999999998</v>
      </c>
      <c r="AA26" s="2">
        <v>18</v>
      </c>
      <c r="AB26" s="7">
        <v>37.103999999999999</v>
      </c>
    </row>
    <row r="27" spans="9:28" ht="21.75" customHeight="1" x14ac:dyDescent="0.6">
      <c r="P27" s="2">
        <v>32</v>
      </c>
      <c r="Q27" s="2">
        <v>35.006</v>
      </c>
      <c r="T27" s="2">
        <v>40</v>
      </c>
      <c r="U27" s="2">
        <v>35.074000000000005</v>
      </c>
      <c r="V27" s="13"/>
      <c r="W27" s="6">
        <v>19.869999999999997</v>
      </c>
      <c r="X27" s="2">
        <v>36.778999999999996</v>
      </c>
      <c r="Y27" s="4">
        <v>38</v>
      </c>
      <c r="Z27" s="4">
        <v>35.024999999999999</v>
      </c>
      <c r="AA27" s="6">
        <v>19</v>
      </c>
      <c r="AB27" s="7">
        <v>36.750999999999998</v>
      </c>
    </row>
    <row r="28" spans="9:28" ht="19.5" customHeight="1" x14ac:dyDescent="0.6">
      <c r="P28" s="2">
        <v>34</v>
      </c>
      <c r="Q28" s="2">
        <v>35.116</v>
      </c>
      <c r="T28" s="2">
        <v>42</v>
      </c>
      <c r="U28" s="2">
        <v>34.824000000000005</v>
      </c>
      <c r="V28" s="13"/>
      <c r="W28" s="6">
        <v>20.309999999999999</v>
      </c>
      <c r="X28" s="2">
        <v>36.469000000000001</v>
      </c>
      <c r="Y28" s="4">
        <v>40</v>
      </c>
      <c r="Z28" s="4">
        <v>34.875</v>
      </c>
      <c r="AA28" s="2">
        <v>20</v>
      </c>
      <c r="AB28" s="7">
        <v>36.409999999999997</v>
      </c>
    </row>
    <row r="29" spans="9:28" ht="19.5" customHeight="1" x14ac:dyDescent="0.6">
      <c r="P29" s="2">
        <v>36</v>
      </c>
      <c r="Q29" s="2">
        <v>35.205999999999996</v>
      </c>
      <c r="S29" s="2" t="s">
        <v>12</v>
      </c>
      <c r="T29" s="2">
        <v>43</v>
      </c>
      <c r="U29" s="2">
        <v>35.346999999999987</v>
      </c>
      <c r="V29" s="13"/>
      <c r="W29" s="6">
        <v>20.84</v>
      </c>
      <c r="X29" s="2">
        <v>36.069000000000003</v>
      </c>
      <c r="Y29" s="4">
        <v>42</v>
      </c>
      <c r="Z29" s="4">
        <v>34.53</v>
      </c>
      <c r="AA29" s="6">
        <v>21</v>
      </c>
      <c r="AB29" s="7">
        <v>35.735999999999997</v>
      </c>
    </row>
    <row r="30" spans="9:28" ht="19.5" customHeight="1" x14ac:dyDescent="0.6">
      <c r="P30" s="2">
        <v>38</v>
      </c>
      <c r="Q30" s="2">
        <v>35.186</v>
      </c>
      <c r="T30" s="2">
        <v>44</v>
      </c>
      <c r="U30" s="2">
        <v>35.945999999999984</v>
      </c>
      <c r="V30" s="13"/>
      <c r="W30" s="6">
        <v>21.15</v>
      </c>
      <c r="X30" s="2">
        <v>36.018999999999998</v>
      </c>
      <c r="Y30" s="4">
        <v>44</v>
      </c>
      <c r="Z30" s="4">
        <v>34.204999999999998</v>
      </c>
      <c r="AA30" s="2">
        <v>22</v>
      </c>
      <c r="AB30" s="7">
        <v>35.647999999999996</v>
      </c>
    </row>
    <row r="31" spans="9:28" ht="19.5" customHeight="1" x14ac:dyDescent="0.6">
      <c r="P31" s="2">
        <v>40</v>
      </c>
      <c r="Q31" s="2">
        <v>35.165999999999997</v>
      </c>
      <c r="T31" s="2">
        <v>46</v>
      </c>
      <c r="U31" s="2">
        <v>36.159999999999989</v>
      </c>
      <c r="V31" s="13"/>
      <c r="W31" s="6">
        <v>21.36</v>
      </c>
      <c r="X31" s="2">
        <v>35.948999999999998</v>
      </c>
      <c r="Y31" s="4">
        <v>46</v>
      </c>
      <c r="Z31" s="4">
        <v>35.085000000000001</v>
      </c>
      <c r="AA31" s="6">
        <v>23</v>
      </c>
      <c r="AB31" s="7">
        <v>35.617999999999995</v>
      </c>
    </row>
    <row r="32" spans="9:28" x14ac:dyDescent="0.6">
      <c r="P32" s="2">
        <v>42</v>
      </c>
      <c r="Q32" s="2">
        <v>35.025999999999996</v>
      </c>
      <c r="T32" s="2">
        <v>48</v>
      </c>
      <c r="U32" s="2">
        <v>36.547999999999988</v>
      </c>
      <c r="V32" s="13"/>
      <c r="W32" s="6">
        <v>21.63</v>
      </c>
      <c r="X32" s="2">
        <v>35.929000000000002</v>
      </c>
      <c r="Y32" s="4">
        <v>48</v>
      </c>
      <c r="Z32" s="4">
        <v>35.505000000000003</v>
      </c>
      <c r="AA32" s="2">
        <v>24</v>
      </c>
      <c r="AB32" s="7">
        <v>35.207999999999998</v>
      </c>
    </row>
    <row r="33" spans="16:28" x14ac:dyDescent="0.6">
      <c r="P33" s="2">
        <v>44</v>
      </c>
      <c r="Q33" s="2">
        <v>35.155999999999999</v>
      </c>
      <c r="T33" s="2">
        <v>50</v>
      </c>
      <c r="U33" s="2">
        <v>37.891999999999989</v>
      </c>
      <c r="V33" s="13"/>
      <c r="W33" s="6">
        <v>21.98</v>
      </c>
      <c r="X33" s="2">
        <v>35.889000000000003</v>
      </c>
      <c r="Y33" s="4">
        <v>50</v>
      </c>
      <c r="Z33" s="4">
        <v>35.925000000000004</v>
      </c>
      <c r="AA33" s="6">
        <v>26</v>
      </c>
      <c r="AB33" s="7">
        <v>34.457999999999998</v>
      </c>
    </row>
    <row r="34" spans="16:28" x14ac:dyDescent="0.6">
      <c r="P34" s="2">
        <v>45.5</v>
      </c>
      <c r="Q34" s="2">
        <v>35.556000000000004</v>
      </c>
      <c r="T34" s="2">
        <v>52</v>
      </c>
      <c r="U34" s="2">
        <v>38.439999999999984</v>
      </c>
      <c r="V34" s="13"/>
      <c r="W34" s="6">
        <v>22.34</v>
      </c>
      <c r="X34" s="2">
        <v>36.109000000000002</v>
      </c>
      <c r="Y34" s="4">
        <v>53.6</v>
      </c>
      <c r="Z34" s="4">
        <v>36.765000000000001</v>
      </c>
      <c r="AA34" s="2">
        <v>28</v>
      </c>
      <c r="AB34" s="7">
        <v>34.107999999999997</v>
      </c>
    </row>
    <row r="35" spans="16:28" x14ac:dyDescent="0.6">
      <c r="P35" s="2">
        <v>46</v>
      </c>
      <c r="Q35" s="2">
        <v>36.045000000000002</v>
      </c>
      <c r="T35" s="2">
        <v>54</v>
      </c>
      <c r="U35" s="2">
        <v>39.024999999999984</v>
      </c>
      <c r="V35" s="13"/>
      <c r="W35" s="6">
        <v>22.59</v>
      </c>
      <c r="X35" s="2">
        <v>35.959000000000003</v>
      </c>
      <c r="Y35" s="4">
        <v>54</v>
      </c>
      <c r="Z35" s="4">
        <v>38.011000000000003</v>
      </c>
      <c r="AA35" s="6">
        <v>30</v>
      </c>
      <c r="AB35" s="7">
        <v>34.387999999999998</v>
      </c>
    </row>
    <row r="36" spans="16:28" x14ac:dyDescent="0.6">
      <c r="P36" s="2">
        <v>48</v>
      </c>
      <c r="Q36" s="2">
        <v>36.300000000000004</v>
      </c>
      <c r="T36" s="2">
        <v>56</v>
      </c>
      <c r="U36" s="2">
        <v>39.904999999999987</v>
      </c>
      <c r="V36" s="13"/>
      <c r="W36" s="6">
        <v>22.81</v>
      </c>
      <c r="X36" s="2">
        <v>35.918999999999997</v>
      </c>
      <c r="Y36" s="4">
        <v>56</v>
      </c>
      <c r="Z36" s="4">
        <v>38.691000000000003</v>
      </c>
      <c r="AA36" s="2">
        <v>32</v>
      </c>
      <c r="AB36" s="7">
        <v>34.627999999999993</v>
      </c>
    </row>
    <row r="37" spans="16:28" x14ac:dyDescent="0.6">
      <c r="P37" s="2">
        <v>50</v>
      </c>
      <c r="Q37" s="2">
        <v>36.885000000000005</v>
      </c>
      <c r="S37" s="2" t="s">
        <v>13</v>
      </c>
      <c r="T37" s="2">
        <v>61.5</v>
      </c>
      <c r="U37" s="2">
        <v>40.319999999999986</v>
      </c>
      <c r="V37" s="13"/>
      <c r="W37" s="6">
        <v>23.009999999999998</v>
      </c>
      <c r="X37" s="2">
        <v>35.668999999999997</v>
      </c>
      <c r="Y37" s="4">
        <v>58</v>
      </c>
      <c r="Z37" s="4">
        <v>38.92</v>
      </c>
      <c r="AA37" s="6">
        <v>34</v>
      </c>
      <c r="AB37" s="7">
        <v>34.737999999999992</v>
      </c>
    </row>
    <row r="38" spans="16:28" x14ac:dyDescent="0.6">
      <c r="P38" s="2">
        <v>52</v>
      </c>
      <c r="Q38" s="2">
        <v>37.840000000000003</v>
      </c>
      <c r="T38" s="2">
        <v>62</v>
      </c>
      <c r="U38" s="2">
        <v>40.222999999999985</v>
      </c>
      <c r="V38" s="13"/>
      <c r="W38" s="6">
        <v>23.38</v>
      </c>
      <c r="X38" s="2">
        <v>35.499000000000002</v>
      </c>
      <c r="Y38" s="4">
        <v>60</v>
      </c>
      <c r="Z38" s="4">
        <v>39.387</v>
      </c>
      <c r="AA38" s="2">
        <v>36</v>
      </c>
      <c r="AB38" s="7">
        <v>34.767999999999994</v>
      </c>
    </row>
    <row r="39" spans="16:28" x14ac:dyDescent="0.6">
      <c r="P39" s="2">
        <v>53.6</v>
      </c>
      <c r="Q39" s="2">
        <v>38.778000000000006</v>
      </c>
      <c r="T39" s="2">
        <v>70</v>
      </c>
      <c r="U39" s="2">
        <v>40.203999999999986</v>
      </c>
      <c r="V39" s="13"/>
      <c r="W39" s="6">
        <v>23.58</v>
      </c>
      <c r="X39" s="2">
        <v>35.518999999999998</v>
      </c>
      <c r="Y39" s="4">
        <v>61.5</v>
      </c>
      <c r="Z39" s="4">
        <v>40.317</v>
      </c>
      <c r="AA39" s="6">
        <v>37</v>
      </c>
      <c r="AB39" s="7">
        <v>34.947999999999993</v>
      </c>
    </row>
    <row r="40" spans="16:28" x14ac:dyDescent="0.6">
      <c r="P40" s="2">
        <v>56</v>
      </c>
      <c r="Q40" s="2">
        <v>39.299000000000007</v>
      </c>
      <c r="T40" s="2">
        <v>80</v>
      </c>
      <c r="U40" s="2">
        <v>39.892999999999986</v>
      </c>
      <c r="V40" s="13"/>
      <c r="W40" s="6">
        <v>23.919999999999998</v>
      </c>
      <c r="X40" s="2">
        <v>35.268999999999998</v>
      </c>
      <c r="Y40" s="4">
        <v>71.5</v>
      </c>
      <c r="Z40" s="4">
        <v>40.121000000000002</v>
      </c>
      <c r="AA40" s="2">
        <v>38</v>
      </c>
      <c r="AB40" s="7">
        <v>34.857999999999997</v>
      </c>
    </row>
    <row r="41" spans="16:28" x14ac:dyDescent="0.6">
      <c r="P41" s="2">
        <v>58</v>
      </c>
      <c r="Q41" s="2">
        <v>40.312000000000005</v>
      </c>
      <c r="T41" s="2">
        <v>90</v>
      </c>
      <c r="U41" s="2">
        <v>40.245999999999988</v>
      </c>
      <c r="V41" s="13"/>
      <c r="W41" s="6">
        <v>24.259999999999998</v>
      </c>
      <c r="X41" s="2">
        <v>34.939</v>
      </c>
      <c r="Y41" s="4">
        <v>81.5</v>
      </c>
      <c r="Z41" s="4">
        <v>39.741</v>
      </c>
      <c r="AA41" s="6">
        <v>40</v>
      </c>
      <c r="AB41" s="7">
        <v>34.797999999999995</v>
      </c>
    </row>
    <row r="42" spans="16:28" x14ac:dyDescent="0.6">
      <c r="P42" s="2">
        <v>60</v>
      </c>
      <c r="Q42" s="2">
        <v>40.144000000000005</v>
      </c>
      <c r="T42" s="2">
        <v>100</v>
      </c>
      <c r="U42" s="2">
        <v>40.783999999999985</v>
      </c>
      <c r="V42" s="13"/>
      <c r="W42" s="6">
        <v>24.61</v>
      </c>
      <c r="X42" s="2">
        <v>34.878999999999998</v>
      </c>
      <c r="Y42" s="4">
        <v>91.5</v>
      </c>
      <c r="Z42" s="4">
        <v>40.122</v>
      </c>
      <c r="AA42" s="2">
        <v>42</v>
      </c>
      <c r="AB42" s="7">
        <v>34.287999999999997</v>
      </c>
    </row>
    <row r="43" spans="16:28" x14ac:dyDescent="0.6">
      <c r="P43" s="2">
        <v>65</v>
      </c>
      <c r="Q43" s="2">
        <v>40.088000000000008</v>
      </c>
      <c r="T43" s="2">
        <v>110</v>
      </c>
      <c r="U43" s="2">
        <v>40.702999999999989</v>
      </c>
      <c r="V43" s="13"/>
      <c r="W43" s="6">
        <v>25.02</v>
      </c>
      <c r="X43" s="2">
        <v>34.789000000000001</v>
      </c>
      <c r="Y43" s="4">
        <v>101.5</v>
      </c>
      <c r="Z43" s="4">
        <v>40.798999999999999</v>
      </c>
      <c r="AA43" s="6">
        <v>42.5</v>
      </c>
      <c r="AB43" s="2">
        <v>34.117999999999995</v>
      </c>
    </row>
    <row r="44" spans="16:28" x14ac:dyDescent="0.6">
      <c r="P44" s="2">
        <v>70</v>
      </c>
      <c r="Q44" s="2">
        <v>39.759000000000007</v>
      </c>
      <c r="V44" s="13"/>
      <c r="W44" s="6">
        <v>25.259999999999998</v>
      </c>
      <c r="X44" s="2">
        <v>34.709000000000003</v>
      </c>
      <c r="Y44" s="4">
        <v>111.5</v>
      </c>
      <c r="Z44" s="4">
        <v>40.714999999999996</v>
      </c>
      <c r="AA44" s="2">
        <v>44</v>
      </c>
      <c r="AB44" s="2">
        <v>34.987999999999992</v>
      </c>
    </row>
    <row r="45" spans="16:28" x14ac:dyDescent="0.6">
      <c r="P45" s="2">
        <v>75</v>
      </c>
      <c r="Q45" s="2">
        <v>39.732000000000006</v>
      </c>
      <c r="V45" s="13"/>
      <c r="W45" s="6">
        <v>25.56</v>
      </c>
      <c r="X45" s="2">
        <v>34.619</v>
      </c>
      <c r="AA45" s="6">
        <v>46</v>
      </c>
      <c r="AB45" s="2">
        <v>35.617999999999995</v>
      </c>
    </row>
    <row r="46" spans="16:28" x14ac:dyDescent="0.6">
      <c r="P46" s="2">
        <v>80</v>
      </c>
      <c r="Q46" s="2">
        <v>39.852000000000004</v>
      </c>
      <c r="V46" s="13"/>
      <c r="W46" s="6">
        <v>25.97</v>
      </c>
      <c r="X46" s="2">
        <v>34.539000000000001</v>
      </c>
      <c r="AA46" s="2">
        <v>47</v>
      </c>
      <c r="AB46" s="2">
        <v>36.184999999999995</v>
      </c>
    </row>
    <row r="47" spans="16:28" x14ac:dyDescent="0.6">
      <c r="P47" s="2">
        <v>85</v>
      </c>
      <c r="Q47" s="2">
        <v>40.274000000000001</v>
      </c>
      <c r="V47" s="13"/>
      <c r="W47" s="6">
        <v>26.369999999999997</v>
      </c>
      <c r="X47" s="2">
        <v>34.459000000000003</v>
      </c>
      <c r="AA47" s="6">
        <v>48</v>
      </c>
      <c r="AB47" s="7">
        <v>36.26</v>
      </c>
    </row>
    <row r="48" spans="16:28" x14ac:dyDescent="0.6">
      <c r="P48" s="2">
        <v>90</v>
      </c>
      <c r="Q48" s="2">
        <v>40.578000000000003</v>
      </c>
      <c r="V48" s="13"/>
      <c r="W48" s="15">
        <v>26.79</v>
      </c>
      <c r="X48" s="16">
        <v>34.478999999999999</v>
      </c>
      <c r="AA48" s="2">
        <v>49</v>
      </c>
      <c r="AB48" s="7">
        <v>36.140999999999998</v>
      </c>
    </row>
    <row r="49" spans="16:28" x14ac:dyDescent="0.6">
      <c r="P49" s="2">
        <v>95</v>
      </c>
      <c r="Q49" s="2">
        <v>40.928000000000004</v>
      </c>
      <c r="V49" s="13"/>
      <c r="W49" s="6">
        <v>27.11</v>
      </c>
      <c r="X49" s="2">
        <v>34.558999999999997</v>
      </c>
      <c r="AA49" s="6">
        <v>50</v>
      </c>
      <c r="AB49" s="7">
        <v>36.309999999999995</v>
      </c>
    </row>
    <row r="50" spans="16:28" x14ac:dyDescent="0.6">
      <c r="P50" s="2">
        <v>100</v>
      </c>
      <c r="Q50" s="2">
        <v>40.867000000000004</v>
      </c>
      <c r="V50" s="13"/>
      <c r="W50" s="6">
        <v>27.5</v>
      </c>
      <c r="X50" s="2">
        <v>34.579000000000001</v>
      </c>
      <c r="AA50" s="2">
        <v>51</v>
      </c>
      <c r="AB50" s="7">
        <v>36.597999999999999</v>
      </c>
    </row>
    <row r="51" spans="16:28" x14ac:dyDescent="0.6">
      <c r="V51" s="13"/>
      <c r="W51" s="6">
        <v>27.86</v>
      </c>
      <c r="X51" s="2">
        <v>34.598999999999997</v>
      </c>
      <c r="AA51" s="6">
        <v>52</v>
      </c>
      <c r="AB51" s="7">
        <v>37.027999999999999</v>
      </c>
    </row>
    <row r="52" spans="16:28" x14ac:dyDescent="0.6">
      <c r="V52" s="13"/>
      <c r="W52" s="6">
        <v>28.259999999999998</v>
      </c>
      <c r="X52" s="2">
        <v>34.619</v>
      </c>
      <c r="AA52" s="2">
        <v>53</v>
      </c>
      <c r="AB52" s="7">
        <v>37.549999999999997</v>
      </c>
    </row>
    <row r="53" spans="16:28" x14ac:dyDescent="0.6">
      <c r="V53" s="13"/>
      <c r="W53" s="6">
        <v>28.59</v>
      </c>
      <c r="X53" s="2">
        <v>34.649000000000001</v>
      </c>
      <c r="AA53" s="6">
        <v>54</v>
      </c>
      <c r="AB53" s="7">
        <v>38.006999999999998</v>
      </c>
    </row>
    <row r="54" spans="16:28" x14ac:dyDescent="0.6">
      <c r="V54" s="13"/>
      <c r="W54" s="6">
        <v>28.99</v>
      </c>
      <c r="X54" s="2">
        <v>34.679000000000002</v>
      </c>
      <c r="AA54" s="2">
        <v>55</v>
      </c>
      <c r="AB54" s="7">
        <v>38.446999999999996</v>
      </c>
    </row>
    <row r="55" spans="16:28" x14ac:dyDescent="0.6">
      <c r="V55" s="13"/>
      <c r="W55" s="6">
        <v>29.31</v>
      </c>
      <c r="X55" s="2">
        <v>34.709000000000003</v>
      </c>
      <c r="AA55" s="6">
        <v>56</v>
      </c>
      <c r="AB55" s="7">
        <v>38.770999999999994</v>
      </c>
    </row>
    <row r="56" spans="16:28" x14ac:dyDescent="0.6">
      <c r="V56" s="13"/>
      <c r="W56" s="6">
        <v>29.66</v>
      </c>
      <c r="X56" s="2">
        <v>34.759</v>
      </c>
      <c r="AA56" s="6">
        <v>58</v>
      </c>
      <c r="AB56" s="7">
        <v>38.968999999999994</v>
      </c>
    </row>
    <row r="57" spans="16:28" x14ac:dyDescent="0.6">
      <c r="V57" s="13"/>
      <c r="W57" s="6">
        <v>30.04</v>
      </c>
      <c r="X57" s="2">
        <v>34.808999999999997</v>
      </c>
      <c r="AA57" s="2">
        <v>59</v>
      </c>
      <c r="AB57" s="7">
        <v>39.330999999999996</v>
      </c>
    </row>
    <row r="58" spans="16:28" x14ac:dyDescent="0.6">
      <c r="V58" s="13"/>
      <c r="W58" s="6">
        <v>30.42</v>
      </c>
      <c r="X58" s="2">
        <v>34.838999999999999</v>
      </c>
      <c r="AA58" s="2">
        <v>60</v>
      </c>
      <c r="AB58" s="7">
        <v>39.699999999999996</v>
      </c>
    </row>
    <row r="59" spans="16:28" x14ac:dyDescent="0.6">
      <c r="V59" s="13"/>
      <c r="W59" s="6">
        <v>30.79</v>
      </c>
      <c r="X59" s="2">
        <v>34.948999999999998</v>
      </c>
      <c r="AA59" s="6">
        <v>61</v>
      </c>
      <c r="AB59" s="7">
        <v>40.097000000000001</v>
      </c>
    </row>
    <row r="60" spans="16:28" x14ac:dyDescent="0.6">
      <c r="V60" s="13"/>
      <c r="W60" s="6">
        <v>31.16</v>
      </c>
      <c r="X60" s="2">
        <v>34.978999999999999</v>
      </c>
      <c r="AA60" s="2">
        <v>61.5</v>
      </c>
      <c r="AB60" s="7">
        <v>40.198999999999998</v>
      </c>
    </row>
    <row r="61" spans="16:28" x14ac:dyDescent="0.6">
      <c r="V61" s="13"/>
      <c r="W61" s="6">
        <v>31.54</v>
      </c>
      <c r="X61" s="2">
        <v>34.988999999999997</v>
      </c>
      <c r="AA61" s="6">
        <v>70</v>
      </c>
      <c r="AB61" s="7">
        <v>40.155000000000001</v>
      </c>
    </row>
    <row r="62" spans="16:28" x14ac:dyDescent="0.6">
      <c r="V62" s="13"/>
      <c r="W62" s="6">
        <v>31.939999999999998</v>
      </c>
      <c r="X62" s="2">
        <v>35.028999999999996</v>
      </c>
      <c r="AA62" s="2">
        <v>80</v>
      </c>
      <c r="AB62" s="7">
        <v>39.786999999999999</v>
      </c>
    </row>
    <row r="63" spans="16:28" x14ac:dyDescent="0.6">
      <c r="V63" s="13"/>
      <c r="W63" s="6">
        <v>32.36</v>
      </c>
      <c r="X63" s="2">
        <v>35.009</v>
      </c>
      <c r="AA63" s="6">
        <v>90</v>
      </c>
      <c r="AB63" s="7">
        <v>40.259</v>
      </c>
    </row>
    <row r="64" spans="16:28" x14ac:dyDescent="0.6">
      <c r="V64" s="13"/>
      <c r="W64" s="6">
        <v>32.69</v>
      </c>
      <c r="X64" s="2">
        <v>35.058999999999997</v>
      </c>
      <c r="AA64" s="2">
        <v>100</v>
      </c>
      <c r="AB64" s="7">
        <v>40.770000000000003</v>
      </c>
    </row>
    <row r="65" spans="22:28" x14ac:dyDescent="0.6">
      <c r="V65" s="13"/>
      <c r="W65" s="6">
        <v>33.07</v>
      </c>
      <c r="X65" s="2">
        <v>35.149000000000001</v>
      </c>
      <c r="AA65" s="6">
        <v>110</v>
      </c>
      <c r="AB65" s="7">
        <v>40.779000000000003</v>
      </c>
    </row>
    <row r="66" spans="22:28" x14ac:dyDescent="0.6">
      <c r="V66" s="13"/>
      <c r="W66" s="6">
        <v>33.409999999999997</v>
      </c>
      <c r="X66" s="2">
        <v>35.139000000000003</v>
      </c>
      <c r="AA66" s="2">
        <v>120</v>
      </c>
      <c r="AB66" s="7">
        <v>40.669000000000004</v>
      </c>
    </row>
    <row r="67" spans="22:28" x14ac:dyDescent="0.6">
      <c r="V67" s="13"/>
      <c r="W67" s="6">
        <v>33.870000000000005</v>
      </c>
      <c r="X67" s="2">
        <v>35.158999999999999</v>
      </c>
      <c r="AA67" s="2">
        <v>130</v>
      </c>
      <c r="AB67" s="7">
        <v>40.759000000000007</v>
      </c>
    </row>
    <row r="68" spans="22:28" x14ac:dyDescent="0.6">
      <c r="V68" s="13"/>
      <c r="W68" s="6">
        <v>34.26</v>
      </c>
      <c r="X68" s="2">
        <v>35.219000000000001</v>
      </c>
      <c r="AA68" s="6">
        <v>133</v>
      </c>
      <c r="AB68" s="7">
        <v>39.838000000000008</v>
      </c>
    </row>
    <row r="69" spans="22:28" x14ac:dyDescent="0.6">
      <c r="V69" s="13"/>
      <c r="W69" s="6">
        <v>34.72</v>
      </c>
      <c r="X69" s="2">
        <v>35.189</v>
      </c>
      <c r="AA69" s="6"/>
      <c r="AB69" s="7"/>
    </row>
    <row r="70" spans="22:28" x14ac:dyDescent="0.6">
      <c r="V70" s="13"/>
      <c r="W70" s="6">
        <v>35.01</v>
      </c>
      <c r="X70" s="2">
        <v>35.189</v>
      </c>
      <c r="AB70" s="7"/>
    </row>
    <row r="71" spans="22:28" x14ac:dyDescent="0.6">
      <c r="V71" s="13"/>
      <c r="W71" s="6">
        <v>35.43</v>
      </c>
      <c r="X71" s="2">
        <v>35.179000000000002</v>
      </c>
      <c r="AA71" s="6"/>
      <c r="AB71" s="7"/>
    </row>
    <row r="72" spans="22:28" x14ac:dyDescent="0.6">
      <c r="V72" s="13"/>
      <c r="W72" s="6">
        <v>35.76</v>
      </c>
      <c r="X72" s="2">
        <v>35.179000000000002</v>
      </c>
      <c r="AB72" s="7"/>
    </row>
    <row r="73" spans="22:28" x14ac:dyDescent="0.6">
      <c r="V73" s="13"/>
      <c r="W73" s="6">
        <v>36.129999999999995</v>
      </c>
      <c r="X73" s="2">
        <v>35.179000000000002</v>
      </c>
      <c r="AA73" s="6"/>
      <c r="AB73" s="7"/>
    </row>
    <row r="74" spans="22:28" x14ac:dyDescent="0.6">
      <c r="V74" s="13"/>
      <c r="W74" s="6">
        <v>36.54</v>
      </c>
      <c r="X74" s="2">
        <v>35.179000000000002</v>
      </c>
      <c r="AB74" s="7"/>
    </row>
    <row r="75" spans="22:28" x14ac:dyDescent="0.6">
      <c r="V75" s="13"/>
      <c r="W75" s="6">
        <v>36.980000000000004</v>
      </c>
      <c r="X75" s="2">
        <v>35.139000000000003</v>
      </c>
      <c r="AA75" s="6"/>
      <c r="AB75" s="7"/>
    </row>
    <row r="76" spans="22:28" x14ac:dyDescent="0.6">
      <c r="V76" s="13"/>
      <c r="W76" s="6">
        <v>37.370000000000005</v>
      </c>
      <c r="X76" s="2">
        <v>35.128999999999998</v>
      </c>
      <c r="AB76" s="7"/>
    </row>
    <row r="77" spans="22:28" x14ac:dyDescent="0.6">
      <c r="V77" s="13"/>
      <c r="W77" s="6">
        <v>37.83</v>
      </c>
      <c r="X77" s="2">
        <v>35.119</v>
      </c>
      <c r="AA77" s="6"/>
      <c r="AB77" s="7"/>
    </row>
    <row r="78" spans="22:28" x14ac:dyDescent="0.6">
      <c r="V78" s="13"/>
      <c r="W78" s="6">
        <v>38.230000000000004</v>
      </c>
      <c r="X78" s="2">
        <v>35.088999999999999</v>
      </c>
      <c r="AB78" s="7"/>
    </row>
    <row r="79" spans="22:28" x14ac:dyDescent="0.6">
      <c r="V79" s="13"/>
      <c r="W79" s="6">
        <v>38.739999999999995</v>
      </c>
      <c r="X79" s="2">
        <v>35.088999999999999</v>
      </c>
    </row>
    <row r="80" spans="22:28" x14ac:dyDescent="0.6">
      <c r="V80" s="13"/>
      <c r="W80" s="6">
        <v>39.159999999999997</v>
      </c>
      <c r="X80" s="2">
        <v>35.079000000000001</v>
      </c>
    </row>
    <row r="81" spans="22:24" x14ac:dyDescent="0.6">
      <c r="V81" s="13"/>
      <c r="W81" s="6">
        <v>39.72</v>
      </c>
      <c r="X81" s="2">
        <v>35.069000000000003</v>
      </c>
    </row>
    <row r="82" spans="22:24" x14ac:dyDescent="0.6">
      <c r="V82" s="13"/>
      <c r="W82" s="6">
        <v>40.099999999999994</v>
      </c>
      <c r="X82" s="2">
        <v>35.048999999999999</v>
      </c>
    </row>
    <row r="83" spans="22:24" x14ac:dyDescent="0.6">
      <c r="V83" s="13"/>
      <c r="W83" s="6">
        <v>40.57</v>
      </c>
      <c r="X83" s="2">
        <v>34.999000000000002</v>
      </c>
    </row>
    <row r="84" spans="22:24" x14ac:dyDescent="0.6">
      <c r="V84" s="13"/>
      <c r="W84" s="6">
        <v>40.950000000000003</v>
      </c>
      <c r="X84" s="2">
        <v>34.948999999999998</v>
      </c>
    </row>
    <row r="85" spans="22:24" x14ac:dyDescent="0.6">
      <c r="V85" s="13"/>
      <c r="W85" s="6">
        <v>41.370000000000005</v>
      </c>
      <c r="X85" s="2">
        <v>34.848999999999997</v>
      </c>
    </row>
    <row r="86" spans="22:24" x14ac:dyDescent="0.6">
      <c r="V86" s="13"/>
      <c r="W86" s="6">
        <v>41.730000000000004</v>
      </c>
      <c r="X86" s="2">
        <v>34.819000000000003</v>
      </c>
    </row>
    <row r="87" spans="22:24" x14ac:dyDescent="0.6">
      <c r="V87" s="13"/>
      <c r="W87" s="6">
        <v>42.14</v>
      </c>
      <c r="X87" s="2">
        <v>34.649000000000001</v>
      </c>
    </row>
    <row r="88" spans="22:24" x14ac:dyDescent="0.6">
      <c r="V88" s="13"/>
      <c r="W88" s="6">
        <v>42.41</v>
      </c>
      <c r="X88" s="2">
        <v>34.609000000000002</v>
      </c>
    </row>
    <row r="89" spans="22:24" x14ac:dyDescent="0.6">
      <c r="V89" s="13"/>
      <c r="W89" s="6">
        <v>42.78</v>
      </c>
      <c r="X89" s="2">
        <v>34.829000000000001</v>
      </c>
    </row>
    <row r="90" spans="22:24" x14ac:dyDescent="0.6">
      <c r="V90" s="13"/>
      <c r="W90" s="6">
        <v>43.17</v>
      </c>
      <c r="X90" s="2">
        <v>34.749000000000002</v>
      </c>
    </row>
    <row r="91" spans="22:24" x14ac:dyDescent="0.6">
      <c r="V91" s="13"/>
      <c r="W91" s="6">
        <v>44</v>
      </c>
      <c r="X91" s="2">
        <v>34.987999999999992</v>
      </c>
    </row>
    <row r="92" spans="22:24" x14ac:dyDescent="0.6">
      <c r="V92" s="13"/>
      <c r="W92" s="6">
        <v>46</v>
      </c>
      <c r="X92" s="2">
        <v>35.617999999999995</v>
      </c>
    </row>
    <row r="93" spans="22:24" x14ac:dyDescent="0.6">
      <c r="V93" s="6"/>
      <c r="W93" s="6">
        <v>48</v>
      </c>
      <c r="X93" s="7">
        <v>36.26</v>
      </c>
    </row>
    <row r="94" spans="22:24" x14ac:dyDescent="0.6">
      <c r="W94" s="6">
        <v>51</v>
      </c>
      <c r="X94" s="7">
        <v>36.597999999999999</v>
      </c>
    </row>
    <row r="95" spans="22:24" x14ac:dyDescent="0.6">
      <c r="V95" s="6"/>
      <c r="W95" s="6">
        <v>52</v>
      </c>
      <c r="X95" s="7">
        <v>37.027999999999999</v>
      </c>
    </row>
    <row r="96" spans="22:24" x14ac:dyDescent="0.6">
      <c r="W96" s="14">
        <v>53.6</v>
      </c>
      <c r="X96" s="2">
        <v>38.119</v>
      </c>
    </row>
    <row r="97" spans="22:24" x14ac:dyDescent="0.6">
      <c r="V97" s="6"/>
      <c r="W97" s="6">
        <v>56</v>
      </c>
      <c r="X97" s="2">
        <v>38.841999999999999</v>
      </c>
    </row>
    <row r="98" spans="22:24" x14ac:dyDescent="0.6">
      <c r="W98" s="6">
        <v>58</v>
      </c>
      <c r="X98" s="2">
        <v>39.463999999999999</v>
      </c>
    </row>
    <row r="99" spans="22:24" x14ac:dyDescent="0.6">
      <c r="V99" s="6"/>
      <c r="W99" s="14">
        <v>61.5</v>
      </c>
      <c r="X99" s="2">
        <v>40.315999999999995</v>
      </c>
    </row>
    <row r="100" spans="22:24" x14ac:dyDescent="0.6">
      <c r="W100" s="6">
        <v>70</v>
      </c>
      <c r="X100" s="7">
        <v>40.009999999999991</v>
      </c>
    </row>
    <row r="101" spans="22:24" x14ac:dyDescent="0.6">
      <c r="W101" s="6">
        <v>80</v>
      </c>
      <c r="X101" s="7">
        <v>39.79999999999999</v>
      </c>
    </row>
    <row r="102" spans="22:24" x14ac:dyDescent="0.6">
      <c r="W102" s="6">
        <v>90</v>
      </c>
      <c r="X102" s="7">
        <v>40.209999999999987</v>
      </c>
    </row>
    <row r="103" spans="22:24" x14ac:dyDescent="0.6">
      <c r="W103" s="6">
        <v>100</v>
      </c>
      <c r="X103" s="7">
        <v>40.810999999999986</v>
      </c>
    </row>
    <row r="105" spans="22:24" x14ac:dyDescent="0.6">
      <c r="W105" s="4"/>
      <c r="X105" s="4"/>
    </row>
    <row r="106" spans="22:24" x14ac:dyDescent="0.6">
      <c r="W106" s="4"/>
      <c r="X106" s="4"/>
    </row>
    <row r="107" spans="22:24" x14ac:dyDescent="0.6">
      <c r="W107" s="4"/>
      <c r="X107" s="4"/>
    </row>
    <row r="109" spans="22:24" x14ac:dyDescent="0.6">
      <c r="W109" s="13"/>
    </row>
    <row r="110" spans="22:24" x14ac:dyDescent="0.6">
      <c r="W110" s="13"/>
    </row>
    <row r="111" spans="22:24" x14ac:dyDescent="0.6">
      <c r="W111" s="13"/>
    </row>
    <row r="112" spans="22:24" x14ac:dyDescent="0.6">
      <c r="W112" s="13"/>
    </row>
    <row r="113" spans="23:23" x14ac:dyDescent="0.6">
      <c r="W113" s="13"/>
    </row>
    <row r="114" spans="23:23" x14ac:dyDescent="0.6">
      <c r="W114" s="13"/>
    </row>
    <row r="115" spans="23:23" x14ac:dyDescent="0.6">
      <c r="W115" s="13"/>
    </row>
    <row r="116" spans="23:23" x14ac:dyDescent="0.6">
      <c r="W116" s="13"/>
    </row>
    <row r="117" spans="23:23" x14ac:dyDescent="0.6">
      <c r="W117" s="13"/>
    </row>
    <row r="118" spans="23:23" x14ac:dyDescent="0.6">
      <c r="W118" s="13"/>
    </row>
    <row r="119" spans="23:23" x14ac:dyDescent="0.6">
      <c r="W119" s="13"/>
    </row>
    <row r="120" spans="23:23" x14ac:dyDescent="0.6">
      <c r="W120" s="13"/>
    </row>
    <row r="121" spans="23:23" x14ac:dyDescent="0.6">
      <c r="W121" s="13"/>
    </row>
    <row r="122" spans="23:23" x14ac:dyDescent="0.6">
      <c r="W122" s="13"/>
    </row>
    <row r="123" spans="23:23" x14ac:dyDescent="0.6">
      <c r="W123" s="13"/>
    </row>
    <row r="124" spans="23:23" x14ac:dyDescent="0.6">
      <c r="W124" s="13"/>
    </row>
    <row r="125" spans="23:23" x14ac:dyDescent="0.6">
      <c r="W125" s="13"/>
    </row>
    <row r="126" spans="23:23" x14ac:dyDescent="0.6">
      <c r="W126" s="13"/>
    </row>
    <row r="127" spans="23:23" x14ac:dyDescent="0.6">
      <c r="W127" s="13"/>
    </row>
    <row r="128" spans="23:23" x14ac:dyDescent="0.6">
      <c r="W128" s="13"/>
    </row>
    <row r="129" spans="23:23" x14ac:dyDescent="0.6">
      <c r="W129" s="13"/>
    </row>
    <row r="130" spans="23:23" x14ac:dyDescent="0.6">
      <c r="W130" s="13"/>
    </row>
    <row r="131" spans="23:23" x14ac:dyDescent="0.6">
      <c r="W131" s="13"/>
    </row>
    <row r="132" spans="23:23" x14ac:dyDescent="0.6">
      <c r="W132" s="13"/>
    </row>
    <row r="133" spans="23:23" x14ac:dyDescent="0.6">
      <c r="W133" s="13"/>
    </row>
    <row r="134" spans="23:23" x14ac:dyDescent="0.6">
      <c r="W134" s="13"/>
    </row>
    <row r="135" spans="23:23" x14ac:dyDescent="0.6">
      <c r="W135" s="13"/>
    </row>
    <row r="136" spans="23:23" x14ac:dyDescent="0.6">
      <c r="W136" s="13"/>
    </row>
    <row r="137" spans="23:23" x14ac:dyDescent="0.6">
      <c r="W137" s="13"/>
    </row>
    <row r="138" spans="23:23" x14ac:dyDescent="0.6">
      <c r="W138" s="13"/>
    </row>
    <row r="139" spans="23:23" x14ac:dyDescent="0.6">
      <c r="W139" s="13"/>
    </row>
    <row r="140" spans="23:23" x14ac:dyDescent="0.6">
      <c r="W140" s="13"/>
    </row>
    <row r="141" spans="23:23" x14ac:dyDescent="0.6">
      <c r="W141" s="13"/>
    </row>
  </sheetData>
  <mergeCells count="5">
    <mergeCell ref="P1:Q1"/>
    <mergeCell ref="T1:U1"/>
    <mergeCell ref="W1:X1"/>
    <mergeCell ref="Y1:Z1"/>
    <mergeCell ref="AA1:AB1"/>
  </mergeCells>
  <pageMargins left="0.52" right="7.874015748031496E-2" top="0.63" bottom="0" header="0.15748031496062992" footer="0.15748031496062992"/>
  <pageSetup paperSize="9" scale="93" orientation="landscape" horizontalDpi="4294967293" r:id="rId1"/>
  <headerFooter alignWithMargins="0"/>
  <rowBreaks count="1" manualBreakCount="1">
    <brk id="25" max="2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Kgt.18</vt:lpstr>
      <vt:lpstr>Kgt.18!Print_Area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hydro six</dc:creator>
  <cp:lastModifiedBy>hydro six</cp:lastModifiedBy>
  <dcterms:created xsi:type="dcterms:W3CDTF">2025-05-08T03:41:03Z</dcterms:created>
  <dcterms:modified xsi:type="dcterms:W3CDTF">2025-05-08T03:42:12Z</dcterms:modified>
</cp:coreProperties>
</file>