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18001346\Downloads\"/>
    </mc:Choice>
  </mc:AlternateContent>
  <bookViews>
    <workbookView xWindow="0" yWindow="0" windowWidth="24000" windowHeight="9630" activeTab="1"/>
  </bookViews>
  <sheets>
    <sheet name="Sales" sheetId="1" r:id="rId1"/>
    <sheet name="Marketing" sheetId="3" r:id="rId2"/>
  </sheets>
  <definedNames>
    <definedName name="_xlnm._FilterDatabase" localSheetId="1" hidden="1">Marketing!$E$51:$F$56</definedName>
    <definedName name="_xlnm._FilterDatabase" localSheetId="0" hidden="1">Sales!$A$2:$AP$255</definedName>
    <definedName name="_xlnm.Print_Titles" localSheetId="0">Sales!$1:$2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8" i="1" l="1"/>
  <c r="G178" i="1"/>
  <c r="P43" i="3" l="1"/>
  <c r="P35" i="3"/>
  <c r="C44" i="3" l="1"/>
  <c r="B44" i="3"/>
  <c r="C255" i="1"/>
  <c r="B255" i="1"/>
  <c r="B254" i="1"/>
  <c r="C254" i="1"/>
</calcChain>
</file>

<file path=xl/sharedStrings.xml><?xml version="1.0" encoding="utf-8"?>
<sst xmlns="http://schemas.openxmlformats.org/spreadsheetml/2006/main" count="2767" uniqueCount="275">
  <si>
    <t xml:space="preserve">KPI </t>
  </si>
  <si>
    <t>Frequency</t>
  </si>
  <si>
    <t>Attribute</t>
  </si>
  <si>
    <t>Category</t>
  </si>
  <si>
    <t>Sales Value</t>
  </si>
  <si>
    <t>NSV (Net Sales Value)</t>
  </si>
  <si>
    <t>GSV (Gross Sales Value)</t>
  </si>
  <si>
    <t>Channel</t>
  </si>
  <si>
    <t>Customer</t>
  </si>
  <si>
    <t>Product</t>
  </si>
  <si>
    <t>Time</t>
  </si>
  <si>
    <t>Sales Volume</t>
  </si>
  <si>
    <t>Volume</t>
  </si>
  <si>
    <t>Existing Report</t>
  </si>
  <si>
    <t>Selling Price</t>
  </si>
  <si>
    <t>Profit</t>
  </si>
  <si>
    <t>High</t>
  </si>
  <si>
    <t>Medium</t>
  </si>
  <si>
    <t>Profit earned</t>
  </si>
  <si>
    <t>Toal</t>
  </si>
  <si>
    <t>Region</t>
  </si>
  <si>
    <t>Cost Center</t>
  </si>
  <si>
    <t>Sales Office</t>
  </si>
  <si>
    <t>Brand</t>
  </si>
  <si>
    <t>Customer activeness</t>
  </si>
  <si>
    <t>Order value</t>
  </si>
  <si>
    <t>Order volume</t>
  </si>
  <si>
    <t>Sales Rep. performance</t>
  </si>
  <si>
    <t>Attendance</t>
  </si>
  <si>
    <t>Order Success Rate</t>
  </si>
  <si>
    <t>Activity in Store</t>
  </si>
  <si>
    <t>Activity in Equipment Management</t>
  </si>
  <si>
    <t>Customers</t>
  </si>
  <si>
    <t>Sales value</t>
  </si>
  <si>
    <t>Execution level of sales supervision</t>
  </si>
  <si>
    <t>Execution level of store display</t>
  </si>
  <si>
    <t>Distributor real-time inventory data update</t>
  </si>
  <si>
    <t>Spot check</t>
  </si>
  <si>
    <t>Trade Spending</t>
  </si>
  <si>
    <t>Amount spent on trade</t>
  </si>
  <si>
    <t>Sales Equipment</t>
  </si>
  <si>
    <t>Security status</t>
  </si>
  <si>
    <t>Usage status</t>
  </si>
  <si>
    <t>Efficiency of equipment</t>
  </si>
  <si>
    <t>Location of equpment</t>
  </si>
  <si>
    <t>VPO</t>
  </si>
  <si>
    <t>Forecast Accuracy</t>
  </si>
  <si>
    <t>Ratio between correct sales predicitions and overall predictions made</t>
  </si>
  <si>
    <t>Out-of-stock</t>
  </si>
  <si>
    <t>Percentage of days with out-of-stock per year</t>
  </si>
  <si>
    <t>Days of supply</t>
  </si>
  <si>
    <t>Number of days in which supply is available for production</t>
  </si>
  <si>
    <t>Y</t>
  </si>
  <si>
    <t>Note</t>
  </si>
  <si>
    <t>N</t>
  </si>
  <si>
    <t>2017年12月报表套餐.xlsx - 01-GSV达成当月</t>
  </si>
  <si>
    <t>2017年12月报表套餐.xlsx - 01-GSV达成YTD</t>
  </si>
  <si>
    <t>2017年12月报表套餐.xlsx - 02-中国区进销存</t>
  </si>
  <si>
    <t>2017年12月报表套餐.xlsx - 03-分区域分渠道分月份销售趋势-Vol</t>
  </si>
  <si>
    <t>2017年12月报表套餐.xlsx - 03-分区域分渠道分月份销售趋势-GSV</t>
  </si>
  <si>
    <t>2017年12月报表套餐.xlsx - 04-中国区A&amp;P TS分区表</t>
  </si>
  <si>
    <t>2017年12月报表套餐.xlsx - 04-中国区A&amp;P TS汇总表</t>
  </si>
  <si>
    <t>2017年12月报表套餐.xlsx - 09-电商报告</t>
  </si>
  <si>
    <t/>
  </si>
  <si>
    <t>District Manager</t>
  </si>
  <si>
    <t>Brand value % share</t>
  </si>
  <si>
    <t>Maket share of brand</t>
  </si>
  <si>
    <t>SPPD</t>
  </si>
  <si>
    <t>Amount of sales per point of distribution</t>
  </si>
  <si>
    <t>Awareness</t>
  </si>
  <si>
    <t>Brand awareness based on GRP</t>
  </si>
  <si>
    <t>Usage</t>
  </si>
  <si>
    <t>BUMO</t>
  </si>
  <si>
    <t>ND</t>
  </si>
  <si>
    <t>GRP</t>
  </si>
  <si>
    <t>Measure of customer behaviour - e.g. purchase habit</t>
  </si>
  <si>
    <t>Brand used most often</t>
  </si>
  <si>
    <t>Number of outlets carrying products</t>
  </si>
  <si>
    <t>Percentage of audience reached by advertisement</t>
  </si>
  <si>
    <t>SOV</t>
  </si>
  <si>
    <t>Share of conversation with target consumers the brand owns vs. competitors</t>
  </si>
  <si>
    <t>A&amp;P spend by brand advertising</t>
  </si>
  <si>
    <t>Advertising and promotion spend</t>
  </si>
  <si>
    <t>Campaign</t>
  </si>
  <si>
    <t>Advertising mean</t>
  </si>
  <si>
    <t>Mobile engagement</t>
  </si>
  <si>
    <t>Number of accessing marketing content via handheld</t>
  </si>
  <si>
    <t>Mobile sharing</t>
  </si>
  <si>
    <t>Social buzz topic reach</t>
  </si>
  <si>
    <t>No. of bus displaying body advertising</t>
  </si>
  <si>
    <t>Search index</t>
  </si>
  <si>
    <t>Number of sharing contens with other users</t>
  </si>
  <si>
    <t>Number of Vitasoy Weibo topic being mentioned / commented / discussed</t>
  </si>
  <si>
    <t>Number of bus in China displaying ads on the bus body</t>
  </si>
  <si>
    <t>Varient</t>
  </si>
  <si>
    <t>Amount of appearance in search reesults of 3rd party search platforms</t>
  </si>
  <si>
    <t>Brand Health Study report demo.pptx</t>
  </si>
  <si>
    <t>Flash Report demo.xlsx</t>
  </si>
  <si>
    <t>Offtake monthly report demo.pptx</t>
  </si>
  <si>
    <t>Reach% by frequency</t>
  </si>
  <si>
    <t>Impression</t>
  </si>
  <si>
    <t>Sheet "Vitasoy and Vita Tea topline"</t>
  </si>
  <si>
    <t>Whether covered in existing reports</t>
  </si>
  <si>
    <t>Slide 3</t>
  </si>
  <si>
    <t xml:space="preserve">Competittor </t>
  </si>
  <si>
    <t>Slide 4</t>
  </si>
  <si>
    <t>Slide 5</t>
  </si>
  <si>
    <t>Total Aided Awareness - Slide 1
Total Unaided Awareness - Slide 1
TOMA - Slide 1</t>
  </si>
  <si>
    <t>P1Y Usage - Slide 2
PIM Usage - Slide 2</t>
  </si>
  <si>
    <t>Total Aided Awareness - Slide 1 / 3
Total Unaided Awareness - Slide 1 / 3
TOMA - Slide 1 / 3</t>
  </si>
  <si>
    <t>P1Y Usage - Slide 2 / 3
PIM Usage - Slide 2 /3</t>
  </si>
  <si>
    <t>Slide 2 / 3</t>
  </si>
  <si>
    <t>Slide 2</t>
  </si>
  <si>
    <t>Sheet "Vitasoy and Vita Tea topline" / Slide 2 &amp; 3</t>
  </si>
  <si>
    <t>Sheet "Vitasoy and Vita Tea topline" / Slide 5</t>
  </si>
  <si>
    <t>Existing Reports</t>
  </si>
  <si>
    <t xml:space="preserve">Time </t>
  </si>
  <si>
    <t>Daily</t>
  </si>
  <si>
    <t>MTD</t>
  </si>
  <si>
    <t>YTD</t>
  </si>
  <si>
    <t>Full Month</t>
  </si>
  <si>
    <t>Value</t>
  </si>
  <si>
    <t>Monthly Target</t>
  </si>
  <si>
    <t>Target Completion %</t>
  </si>
  <si>
    <t>TY vs LY %</t>
  </si>
  <si>
    <t>TY Target vs LY Actual %</t>
  </si>
  <si>
    <t>This Year - MTD</t>
  </si>
  <si>
    <t>This Year - YTD</t>
  </si>
  <si>
    <t>Last Year - MTD</t>
  </si>
  <si>
    <t>Last Year - YTD</t>
  </si>
  <si>
    <t>This Financial Year - YTD</t>
  </si>
  <si>
    <t>Last Financial Year - YTD</t>
  </si>
  <si>
    <t>TS / GSV%</t>
  </si>
  <si>
    <t>Weekly</t>
  </si>
  <si>
    <t>Monthly</t>
  </si>
  <si>
    <t>China SAP Weekly 2 Sales Review</t>
  </si>
  <si>
    <t>China SAP Weekly Sales Review</t>
  </si>
  <si>
    <t>China SAP Daily Sales Analysis</t>
  </si>
  <si>
    <t>M02  Monthly Sales Review - Region Top 10</t>
  </si>
  <si>
    <t>M03  Monthly Sales Review - Region Top 10 (Include package)</t>
  </si>
  <si>
    <t>M04  Monthly Sales Review - 周订货频率</t>
  </si>
  <si>
    <t>top 70 with total</t>
  </si>
  <si>
    <t>Y - Top 70 by TY GSV</t>
  </si>
  <si>
    <t>Y - All months with FY</t>
  </si>
  <si>
    <t>KPI Measurement</t>
  </si>
  <si>
    <t>Detailed KPI</t>
  </si>
  <si>
    <t>Existing Reporting Frequency</t>
  </si>
  <si>
    <r>
      <t xml:space="preserve">Included in </t>
    </r>
    <r>
      <rPr>
        <b/>
        <u/>
        <sz val="10"/>
        <color theme="1"/>
        <rFont val="Arial"/>
        <family val="2"/>
      </rPr>
      <t>Existing Reports</t>
    </r>
  </si>
  <si>
    <t>KPI</t>
  </si>
  <si>
    <t>This Year - Full Month</t>
  </si>
  <si>
    <t>Last Year - Full Month</t>
  </si>
  <si>
    <t>Depreciation</t>
  </si>
  <si>
    <t>Useful Life</t>
  </si>
  <si>
    <t>Equipment Information</t>
  </si>
  <si>
    <t>Location</t>
  </si>
  <si>
    <t>Transfer</t>
  </si>
  <si>
    <t>SKU</t>
  </si>
  <si>
    <r>
      <t xml:space="preserve">Indicated in Phase 2a by </t>
    </r>
    <r>
      <rPr>
        <b/>
        <u/>
        <sz val="10"/>
        <color theme="1"/>
        <rFont val="Arial"/>
        <family val="2"/>
      </rPr>
      <t>Aiken</t>
    </r>
  </si>
  <si>
    <t>Package</t>
  </si>
  <si>
    <t>Sales Representative</t>
  </si>
  <si>
    <t>Customer Information</t>
  </si>
  <si>
    <t>Sales Order SKU Mix</t>
  </si>
  <si>
    <t>-</t>
  </si>
  <si>
    <t>Allocation</t>
  </si>
  <si>
    <t>Reclaim</t>
  </si>
  <si>
    <t>Asset</t>
  </si>
  <si>
    <t>Attributes</t>
  </si>
  <si>
    <t>Y - Top 10 - by NSV in Region and Channel</t>
  </si>
  <si>
    <t>Y - Top 10 - by NSV in each Region and Channel</t>
  </si>
  <si>
    <t>Y - Top 10 by Volume in each Region and Channel</t>
  </si>
  <si>
    <t>客户樽箱结存</t>
  </si>
  <si>
    <t>实收押金(f)</t>
  </si>
  <si>
    <t>箱（个）- 发出</t>
  </si>
  <si>
    <t>箱（个）-  收回</t>
  </si>
  <si>
    <t>樽（盆） - 发出</t>
  </si>
  <si>
    <t>樽箱押金比例</t>
  </si>
  <si>
    <t>N/A</t>
  </si>
  <si>
    <t>箱（个）-  Net</t>
  </si>
  <si>
    <t>樽（盆）- Net</t>
  </si>
  <si>
    <t>樽（盆） - Net</t>
  </si>
  <si>
    <t>Product - Brand</t>
  </si>
  <si>
    <t xml:space="preserve"> KPI Description</t>
  </si>
  <si>
    <t>Product - Category</t>
  </si>
  <si>
    <t>Quartelry</t>
  </si>
  <si>
    <t>Time - Wave</t>
  </si>
  <si>
    <t>Conversion (Awareness to P1Y Usage)</t>
  </si>
  <si>
    <t>Conversion (P1Y to P3M Usage)</t>
  </si>
  <si>
    <t>Conversion (P3M Usage to BUMO)</t>
  </si>
  <si>
    <t>Converion rate from aided awareness to P1Y usage</t>
  </si>
  <si>
    <t>Conversion rate from P1Y to P3M usage</t>
  </si>
  <si>
    <t>Conversion rate from P3M usage to P3M BUMO</t>
  </si>
  <si>
    <t>Category Sales</t>
  </si>
  <si>
    <t>Sales value in the market</t>
  </si>
  <si>
    <t>Time - YTD (TY vs LY)</t>
  </si>
  <si>
    <t>Sheet "Vitasoy and Vita Tea topline" / Slide 2, 3 &amp; 4</t>
  </si>
  <si>
    <t>Time - Month</t>
  </si>
  <si>
    <t>Time - MTD (TY vs LY)</t>
  </si>
  <si>
    <r>
      <t xml:space="preserve">Indicated in Phase 2a by </t>
    </r>
    <r>
      <rPr>
        <b/>
        <u/>
        <sz val="10"/>
        <color theme="1"/>
        <rFont val="Arial"/>
        <family val="2"/>
      </rPr>
      <t>Alexander</t>
    </r>
  </si>
  <si>
    <t>No.</t>
  </si>
  <si>
    <t>Indicated by Aiken</t>
  </si>
  <si>
    <t>Currently Covered in Reports?</t>
  </si>
  <si>
    <t>Indicated by Alex</t>
  </si>
  <si>
    <t>Covered by Existing Reports</t>
  </si>
  <si>
    <t>Importance</t>
  </si>
  <si>
    <t>Data Source</t>
  </si>
  <si>
    <t>Feasibility</t>
  </si>
  <si>
    <t>User Requirement</t>
  </si>
  <si>
    <t>Action</t>
  </si>
  <si>
    <t>Parties</t>
  </si>
  <si>
    <t>Details</t>
  </si>
  <si>
    <t>Priority</t>
  </si>
  <si>
    <t>•SAP
•Vwin
•100Sales Mobile App
•Manual Input</t>
  </si>
  <si>
    <t>•SAP
•Manual Input</t>
  </si>
  <si>
    <t>•100Sales Mobile App
•Manual Input</t>
  </si>
  <si>
    <t>•Vwin
•100Sales Mobile App</t>
  </si>
  <si>
    <t>•OA
•Manual Input</t>
  </si>
  <si>
    <t>•SAP
•External report</t>
  </si>
  <si>
    <t>•External report</t>
  </si>
  <si>
    <t>•SAP</t>
  </si>
  <si>
    <t>•Mobile App</t>
  </si>
  <si>
    <t>•Web Platform</t>
  </si>
  <si>
    <t>Percentage of unique audience reached in different frequency</t>
  </si>
  <si>
    <t>Percentage of online advertisement expose to audience</t>
  </si>
  <si>
    <t>Extra measures mentioned by Yoyo in "KPI of Marketing" file</t>
  </si>
  <si>
    <t>Slide 1 - but not required by Alexandra</t>
  </si>
  <si>
    <t>Indicated by Alexandra</t>
  </si>
  <si>
    <r>
      <t xml:space="preserve">Data Source
</t>
    </r>
    <r>
      <rPr>
        <i/>
        <sz val="8"/>
        <color theme="1"/>
        <rFont val="Arial"/>
        <family val="2"/>
      </rPr>
      <t>(SAP, OA, 100 Sales, VWin, External)</t>
    </r>
  </si>
  <si>
    <r>
      <t xml:space="preserve">How often?
</t>
    </r>
    <r>
      <rPr>
        <i/>
        <sz val="8"/>
        <color theme="1"/>
        <rFont val="Arial"/>
        <family val="2"/>
      </rPr>
      <t>(Daily, Weekly, Monthly, Quarterly)</t>
    </r>
  </si>
  <si>
    <r>
      <t xml:space="preserve">Who?
</t>
    </r>
    <r>
      <rPr>
        <i/>
        <sz val="8"/>
        <color theme="1"/>
        <rFont val="Arial"/>
        <family val="2"/>
      </rPr>
      <t>(CEO, CFO, Head of Sales, RSD, Sales Admin)</t>
    </r>
  </si>
  <si>
    <r>
      <t xml:space="preserve">KPI
</t>
    </r>
    <r>
      <rPr>
        <i/>
        <sz val="8"/>
        <color theme="1"/>
        <rFont val="Arial"/>
        <family val="2"/>
      </rPr>
      <t>(High  / Medium  / Low)</t>
    </r>
  </si>
  <si>
    <r>
      <t xml:space="preserve">Attribute
</t>
    </r>
    <r>
      <rPr>
        <i/>
        <sz val="8"/>
        <color theme="1"/>
        <rFont val="Arial"/>
        <family val="2"/>
      </rPr>
      <t>(High  / Medium  / Low)</t>
    </r>
  </si>
  <si>
    <r>
      <t xml:space="preserve">Data Quality
</t>
    </r>
    <r>
      <rPr>
        <i/>
        <sz val="8"/>
        <color theme="1"/>
        <rFont val="Arial"/>
        <family val="2"/>
      </rPr>
      <t>(High  / Medium  / Low)</t>
    </r>
  </si>
  <si>
    <t>期初</t>
  </si>
  <si>
    <t>进销存分析</t>
  </si>
  <si>
    <t>销售</t>
  </si>
  <si>
    <t>在途数</t>
  </si>
  <si>
    <t>未來三月预估SO</t>
  </si>
  <si>
    <t>Item</t>
  </si>
  <si>
    <t>Months Cumulative in this FY</t>
  </si>
  <si>
    <t>2017年12月报表套餐.xlsx - 08-中国区樽箱押金比例-华东华北 / 08-中国区樽箱押金比例-华南华中</t>
  </si>
  <si>
    <t>2017年12月报表套餐.xlsx - 05-中国区机柜投放-华南华中</t>
  </si>
  <si>
    <t>2017年12月报表套餐.xlsx - 05-中国区机柜投放-华东华北</t>
  </si>
  <si>
    <t>冰柜 / 热柜</t>
  </si>
  <si>
    <t>Equipment Security - Acquisition</t>
  </si>
  <si>
    <t>仓库</t>
  </si>
  <si>
    <t>计划投放</t>
  </si>
  <si>
    <t>实际新投</t>
  </si>
  <si>
    <t>遗失</t>
  </si>
  <si>
    <t>闲置</t>
  </si>
  <si>
    <t>遗失率</t>
  </si>
  <si>
    <t>冰柜 / 热柜 / 冷热柜</t>
  </si>
  <si>
    <t>Equipment Security - Lost</t>
  </si>
  <si>
    <t>闲置率</t>
  </si>
  <si>
    <t>Equipment Security - Inventory</t>
  </si>
  <si>
    <t>Equipment Security - Idle</t>
  </si>
  <si>
    <t>Equipment Security - Transfer</t>
  </si>
  <si>
    <t>Equipment Security - Return Back</t>
  </si>
  <si>
    <t>库存(包括在途数）</t>
  </si>
  <si>
    <t>初始预算</t>
  </si>
  <si>
    <t>调整预算（追加为+，调减为-</t>
  </si>
  <si>
    <t>预算（初始+调整）</t>
  </si>
  <si>
    <t>发生（申请确认）</t>
  </si>
  <si>
    <t>发生同（初始预算+调整预算）（%）</t>
  </si>
  <si>
    <t>Promotion Channel</t>
  </si>
  <si>
    <t>This Year</t>
  </si>
  <si>
    <t>Last Year</t>
  </si>
  <si>
    <t>实际投放完成率</t>
  </si>
  <si>
    <r>
      <t xml:space="preserve">Who?
</t>
    </r>
    <r>
      <rPr>
        <i/>
        <sz val="8"/>
        <color theme="1"/>
        <rFont val="Arial"/>
        <family val="2"/>
      </rPr>
      <t>(CEO, CFO, Brand Manager, Media Manager, Marketing Manager, etc)</t>
    </r>
  </si>
  <si>
    <t>City</t>
  </si>
  <si>
    <t>KPI
(High  / Medium  / Low)</t>
  </si>
  <si>
    <t>Attribute
(High  / Medium  / Low)</t>
  </si>
  <si>
    <t>Data Source
(SAP, OA, 100 Sales, VWin, External)</t>
  </si>
  <si>
    <t>Data Quality
(High  / Medium  / Low)</t>
  </si>
  <si>
    <t>How often?
(Daily, Weekly, Monthly, Quarterly)</t>
  </si>
  <si>
    <t>Who?
(CEO, CFO, Brand Manager, Media Manager, Marketing Manager,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</si>
</sst>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6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u/>
      <sz val="10"/>
      <color theme="1"/>
      <name val="Arial"/>
      <family val="2"/>
    </font>
    <font>
      <sz val="6"/>
      <name val="Arial"/>
      <family val="2"/>
    </font>
    <font>
      <i/>
      <sz val="8"/>
      <color theme="1"/>
      <name val="Arial"/>
      <family val="2"/>
    </font>
    <font>
      <b/>
      <i/>
      <sz val="8"/>
      <color theme="0"/>
      <name val="Arial"/>
      <family val="2"/>
    </font>
    <font>
      <b/>
      <sz val="8"/>
      <color theme="1"/>
      <name val="Arial"/>
      <family val="2"/>
    </font>
    <font>
      <sz val="7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339A"/>
        <bgColor indexed="64"/>
      </patternFill>
    </fill>
    <fill>
      <patternFill patternType="solid">
        <fgColor theme="8" tint="-0.249977111117893"/>
        <bgColor indexed="64"/>
      </patternFill>
    </fill>
  </fills>
  <borders count="161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double">
        <color rgb="FF002060"/>
      </top>
      <bottom style="thin">
        <color rgb="FF002060"/>
      </bottom>
      <diagonal/>
    </border>
    <border>
      <left style="thin">
        <color rgb="FF002060"/>
      </left>
      <right style="double">
        <color rgb="FF002060"/>
      </right>
      <top style="double">
        <color rgb="FF002060"/>
      </top>
      <bottom style="thin">
        <color rgb="FF002060"/>
      </bottom>
      <diagonal/>
    </border>
    <border>
      <left style="double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double">
        <color rgb="FF002060"/>
      </right>
      <top style="thin">
        <color rgb="FF002060"/>
      </top>
      <bottom style="thin">
        <color rgb="FF002060"/>
      </bottom>
      <diagonal/>
    </border>
    <border>
      <left style="double">
        <color rgb="FF002060"/>
      </left>
      <right style="thin">
        <color rgb="FF002060"/>
      </right>
      <top style="thin">
        <color rgb="FF002060"/>
      </top>
      <bottom style="double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double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double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double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 style="double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thick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/>
      <diagonal/>
    </border>
    <border>
      <left style="thin">
        <color rgb="FF002060"/>
      </left>
      <right style="thin">
        <color rgb="FF002060"/>
      </right>
      <top/>
      <bottom style="medium">
        <color rgb="FF002060"/>
      </bottom>
      <diagonal/>
    </border>
    <border>
      <left style="double">
        <color rgb="FF002060"/>
      </left>
      <right style="thin">
        <color rgb="FF002060"/>
      </right>
      <top style="thick">
        <color rgb="FF002060"/>
      </top>
      <bottom style="thin">
        <color rgb="FF002060"/>
      </bottom>
      <diagonal/>
    </border>
    <border>
      <left style="double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/>
      <top style="thick">
        <color rgb="FF002060"/>
      </top>
      <bottom style="thin">
        <color rgb="FF002060"/>
      </bottom>
      <diagonal/>
    </border>
    <border>
      <left style="thin">
        <color rgb="FF002060"/>
      </left>
      <right/>
      <top style="medium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medium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double">
        <color rgb="FF002060"/>
      </bottom>
      <diagonal/>
    </border>
    <border>
      <left/>
      <right style="thin">
        <color rgb="FF002060"/>
      </right>
      <top style="double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/>
      <diagonal/>
    </border>
    <border>
      <left/>
      <right style="thin">
        <color rgb="FF002060"/>
      </right>
      <top style="thick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double">
        <color rgb="FF002060"/>
      </bottom>
      <diagonal/>
    </border>
    <border>
      <left style="mediumDashDot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DashDot">
        <color rgb="FF002060"/>
      </right>
      <top style="thin">
        <color rgb="FF002060"/>
      </top>
      <bottom style="thin">
        <color rgb="FF002060"/>
      </bottom>
      <diagonal/>
    </border>
    <border>
      <left style="mediumDashDot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mediumDashDot">
        <color rgb="FF002060"/>
      </right>
      <top style="thin">
        <color rgb="FF002060"/>
      </top>
      <bottom/>
      <diagonal/>
    </border>
    <border>
      <left style="mediumDashDot">
        <color rgb="FF002060"/>
      </left>
      <right style="thin">
        <color rgb="FF002060"/>
      </right>
      <top style="thick">
        <color rgb="FF002060"/>
      </top>
      <bottom style="thin">
        <color rgb="FF002060"/>
      </bottom>
      <diagonal/>
    </border>
    <border>
      <left style="thin">
        <color rgb="FF002060"/>
      </left>
      <right style="mediumDashDot">
        <color rgb="FF002060"/>
      </right>
      <top style="thick">
        <color rgb="FF002060"/>
      </top>
      <bottom style="thin">
        <color rgb="FF002060"/>
      </bottom>
      <diagonal/>
    </border>
    <border>
      <left style="mediumDashDot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mediumDashDot">
        <color rgb="FF002060"/>
      </right>
      <top style="medium">
        <color rgb="FF002060"/>
      </top>
      <bottom style="thin">
        <color rgb="FF002060"/>
      </bottom>
      <diagonal/>
    </border>
    <border>
      <left style="mediumDashDot">
        <color rgb="FF002060"/>
      </left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 style="mediumDashDot">
        <color rgb="FF002060"/>
      </right>
      <top style="thin">
        <color rgb="FF002060"/>
      </top>
      <bottom style="medium">
        <color rgb="FF002060"/>
      </bottom>
      <diagonal/>
    </border>
    <border>
      <left style="mediumDashDot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DashDot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DashDot">
        <color rgb="FF002060"/>
      </right>
      <top style="thin">
        <color rgb="FF002060"/>
      </top>
      <bottom style="double">
        <color rgb="FF002060"/>
      </bottom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mediumDashed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mediumDashed">
        <color rgb="FF002060"/>
      </left>
      <right style="thin">
        <color rgb="FF002060"/>
      </right>
      <top style="thin">
        <color rgb="FF002060"/>
      </top>
      <bottom/>
      <diagonal/>
    </border>
    <border>
      <left/>
      <right style="thin">
        <color rgb="FF002060"/>
      </right>
      <top/>
      <bottom/>
      <diagonal/>
    </border>
    <border>
      <left/>
      <right style="double">
        <color rgb="FF002060"/>
      </right>
      <top/>
      <bottom/>
      <diagonal/>
    </border>
    <border>
      <left/>
      <right style="double">
        <color rgb="FF002060"/>
      </right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 style="mediumDashed">
        <color rgb="FF002060"/>
      </left>
      <right style="thin">
        <color rgb="FF002060"/>
      </right>
      <top/>
      <bottom style="thin">
        <color rgb="FF002060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rgb="FF002060"/>
      </right>
      <top/>
      <bottom style="thin">
        <color rgb="FF002060"/>
      </bottom>
      <diagonal/>
    </border>
    <border>
      <left style="double">
        <color auto="1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double">
        <color auto="1"/>
      </left>
      <right style="thin">
        <color rgb="FF002060"/>
      </right>
      <top style="thin">
        <color rgb="FF00206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00206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002060"/>
      </left>
      <right style="thin">
        <color rgb="FF002060"/>
      </right>
      <top/>
      <bottom style="thin">
        <color rgb="FF00206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/>
      <right style="thin">
        <color auto="1"/>
      </right>
      <top style="medium">
        <color rgb="FF00206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2060"/>
      </top>
      <bottom style="thin">
        <color auto="1"/>
      </bottom>
      <diagonal/>
    </border>
    <border>
      <left style="double">
        <color rgb="FF002060"/>
      </left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/>
      <right style="thin">
        <color auto="1"/>
      </right>
      <top style="thin">
        <color auto="1"/>
      </top>
      <bottom style="medium">
        <color rgb="FF00206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2060"/>
      </bottom>
      <diagonal/>
    </border>
    <border>
      <left style="double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mediumDashDot">
        <color rgb="FF002060"/>
      </right>
      <top style="medium">
        <color rgb="FF002060"/>
      </top>
      <bottom style="medium">
        <color rgb="FF002060"/>
      </bottom>
      <diagonal/>
    </border>
    <border>
      <left/>
      <right style="thin">
        <color auto="1"/>
      </right>
      <top style="medium">
        <color rgb="FF002060"/>
      </top>
      <bottom style="medium">
        <color rgb="FF002060"/>
      </bottom>
      <diagonal/>
    </border>
    <border>
      <left style="thin">
        <color auto="1"/>
      </left>
      <right style="thin">
        <color auto="1"/>
      </right>
      <top style="medium">
        <color rgb="FF002060"/>
      </top>
      <bottom style="medium">
        <color rgb="FF002060"/>
      </bottom>
      <diagonal/>
    </border>
    <border>
      <left/>
      <right style="thin">
        <color auto="1"/>
      </right>
      <top style="thick">
        <color rgb="FF00206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002060"/>
      </top>
      <bottom style="thin">
        <color auto="1"/>
      </bottom>
      <diagonal/>
    </border>
    <border>
      <left style="double">
        <color auto="1"/>
      </left>
      <right style="thin">
        <color rgb="FF002060"/>
      </right>
      <top/>
      <bottom style="double">
        <color rgb="FF002060"/>
      </bottom>
      <diagonal/>
    </border>
    <border>
      <left style="thin">
        <color rgb="FF002060"/>
      </left>
      <right style="thin">
        <color rgb="FF002060"/>
      </right>
      <top/>
      <bottom style="double">
        <color rgb="FF002060"/>
      </bottom>
      <diagonal/>
    </border>
    <border>
      <left style="thin">
        <color rgb="FF002060"/>
      </left>
      <right/>
      <top/>
      <bottom style="double">
        <color rgb="FF002060"/>
      </bottom>
      <diagonal/>
    </border>
    <border>
      <left style="mediumDashed">
        <color rgb="FF002060"/>
      </left>
      <right style="thin">
        <color rgb="FF002060"/>
      </right>
      <top/>
      <bottom style="double">
        <color rgb="FF002060"/>
      </bottom>
      <diagonal/>
    </border>
    <border>
      <left/>
      <right style="thin">
        <color rgb="FF002060"/>
      </right>
      <top/>
      <bottom style="double">
        <color rgb="FF002060"/>
      </bottom>
      <diagonal/>
    </border>
    <border>
      <left style="thin">
        <color rgb="FF002060"/>
      </left>
      <right style="double">
        <color rgb="FF002060"/>
      </right>
      <top/>
      <bottom style="double">
        <color rgb="FF002060"/>
      </bottom>
      <diagonal/>
    </border>
    <border>
      <left style="double">
        <color auto="1"/>
      </left>
      <right style="thin">
        <color rgb="FF002060"/>
      </right>
      <top style="medium">
        <color auto="1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auto="1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auto="1"/>
      </top>
      <bottom/>
      <diagonal/>
    </border>
    <border>
      <left style="thin">
        <color rgb="FF002060"/>
      </left>
      <right/>
      <top style="medium">
        <color auto="1"/>
      </top>
      <bottom style="thin">
        <color rgb="FF002060"/>
      </bottom>
      <diagonal/>
    </border>
    <border>
      <left style="mediumDashed">
        <color rgb="FF002060"/>
      </left>
      <right style="thin">
        <color rgb="FF002060"/>
      </right>
      <top style="medium">
        <color auto="1"/>
      </top>
      <bottom style="thin">
        <color rgb="FF002060"/>
      </bottom>
      <diagonal/>
    </border>
    <border>
      <left/>
      <right style="thin">
        <color rgb="FF002060"/>
      </right>
      <top style="medium">
        <color auto="1"/>
      </top>
      <bottom style="thin">
        <color rgb="FF002060"/>
      </bottom>
      <diagonal/>
    </border>
    <border>
      <left style="thin">
        <color rgb="FF002060"/>
      </left>
      <right style="double">
        <color rgb="FF002060"/>
      </right>
      <top style="medium">
        <color auto="1"/>
      </top>
      <bottom style="thin">
        <color rgb="FF00206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rgb="FF002060"/>
      </right>
      <top style="thin">
        <color rgb="FF002060"/>
      </top>
      <bottom style="medium">
        <color auto="1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medium">
        <color auto="1"/>
      </bottom>
      <diagonal/>
    </border>
    <border>
      <left style="thin">
        <color rgb="FF002060"/>
      </left>
      <right/>
      <top style="thin">
        <color rgb="FF002060"/>
      </top>
      <bottom style="medium">
        <color auto="1"/>
      </bottom>
      <diagonal/>
    </border>
    <border>
      <left style="mediumDashed">
        <color rgb="FF002060"/>
      </left>
      <right style="thin">
        <color rgb="FF002060"/>
      </right>
      <top style="thin">
        <color rgb="FF002060"/>
      </top>
      <bottom style="medium">
        <color auto="1"/>
      </bottom>
      <diagonal/>
    </border>
    <border>
      <left/>
      <right style="thin">
        <color rgb="FF002060"/>
      </right>
      <top style="thin">
        <color rgb="FF002060"/>
      </top>
      <bottom style="medium">
        <color auto="1"/>
      </bottom>
      <diagonal/>
    </border>
    <border>
      <left style="thin">
        <color rgb="FF002060"/>
      </left>
      <right style="double">
        <color rgb="FF002060"/>
      </right>
      <top style="thin">
        <color rgb="FF002060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rgb="FF002060"/>
      </right>
      <top style="medium">
        <color auto="1"/>
      </top>
      <bottom/>
      <diagonal/>
    </border>
    <border>
      <left style="thin">
        <color rgb="FF002060"/>
      </left>
      <right style="mediumDashed">
        <color rgb="FF002060"/>
      </right>
      <top style="medium">
        <color auto="1"/>
      </top>
      <bottom/>
      <diagonal/>
    </border>
    <border>
      <left style="thin">
        <color rgb="FF002060"/>
      </left>
      <right style="double">
        <color rgb="FF002060"/>
      </right>
      <top style="medium">
        <color auto="1"/>
      </top>
      <bottom/>
      <diagonal/>
    </border>
    <border>
      <left style="double">
        <color auto="1"/>
      </left>
      <right style="thin">
        <color rgb="FF002060"/>
      </right>
      <top/>
      <bottom style="medium">
        <color auto="1"/>
      </bottom>
      <diagonal/>
    </border>
    <border>
      <left style="thin">
        <color rgb="FF002060"/>
      </left>
      <right style="thin">
        <color rgb="FF002060"/>
      </right>
      <top/>
      <bottom style="medium">
        <color auto="1"/>
      </bottom>
      <diagonal/>
    </border>
    <border>
      <left style="thin">
        <color rgb="FF002060"/>
      </left>
      <right style="mediumDashed">
        <color rgb="FF002060"/>
      </right>
      <top/>
      <bottom style="medium">
        <color auto="1"/>
      </bottom>
      <diagonal/>
    </border>
    <border>
      <left style="thin">
        <color rgb="FF002060"/>
      </left>
      <right/>
      <top style="medium">
        <color auto="1"/>
      </top>
      <bottom/>
      <diagonal/>
    </border>
    <border>
      <left style="thin">
        <color rgb="FF002060"/>
      </left>
      <right/>
      <top/>
      <bottom style="medium">
        <color auto="1"/>
      </bottom>
      <diagonal/>
    </border>
    <border>
      <left style="double">
        <color auto="1"/>
      </left>
      <right style="thin">
        <color rgb="FF002060"/>
      </right>
      <top style="medium">
        <color auto="1"/>
      </top>
      <bottom style="medium">
        <color auto="1"/>
      </bottom>
      <diagonal/>
    </border>
    <border>
      <left style="thin">
        <color rgb="FF002060"/>
      </left>
      <right style="thin">
        <color rgb="FF002060"/>
      </right>
      <top style="medium">
        <color auto="1"/>
      </top>
      <bottom style="medium">
        <color auto="1"/>
      </bottom>
      <diagonal/>
    </border>
    <border>
      <left style="thin">
        <color rgb="FF002060"/>
      </left>
      <right/>
      <top style="medium">
        <color auto="1"/>
      </top>
      <bottom style="medium">
        <color auto="1"/>
      </bottom>
      <diagonal/>
    </border>
    <border>
      <left style="mediumDashed">
        <color rgb="FF002060"/>
      </left>
      <right style="thin">
        <color rgb="FF002060"/>
      </right>
      <top style="medium">
        <color auto="1"/>
      </top>
      <bottom style="medium">
        <color auto="1"/>
      </bottom>
      <diagonal/>
    </border>
    <border>
      <left style="thin">
        <color rgb="FF002060"/>
      </left>
      <right style="double">
        <color rgb="FF002060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2060"/>
      </right>
      <top style="medium">
        <color auto="1"/>
      </top>
      <bottom style="medium">
        <color auto="1"/>
      </bottom>
      <diagonal/>
    </border>
    <border>
      <left style="thin">
        <color rgb="FF002060"/>
      </left>
      <right style="thin">
        <color rgb="FF002060"/>
      </right>
      <top style="medium">
        <color auto="1"/>
      </top>
      <bottom style="medium">
        <color rgb="FF002060"/>
      </bottom>
      <diagonal/>
    </border>
    <border>
      <left style="thin">
        <color rgb="FF002060"/>
      </left>
      <right/>
      <top style="medium">
        <color auto="1"/>
      </top>
      <bottom style="medium">
        <color rgb="FF002060"/>
      </bottom>
      <diagonal/>
    </border>
    <border>
      <left style="mediumDashed">
        <color rgb="FF002060"/>
      </left>
      <right style="thin">
        <color rgb="FF002060"/>
      </right>
      <top style="medium">
        <color auto="1"/>
      </top>
      <bottom style="medium">
        <color rgb="FF002060"/>
      </bottom>
      <diagonal/>
    </border>
    <border>
      <left/>
      <right style="thin">
        <color rgb="FF002060"/>
      </right>
      <top style="medium">
        <color auto="1"/>
      </top>
      <bottom style="medium">
        <color rgb="FF002060"/>
      </bottom>
      <diagonal/>
    </border>
    <border>
      <left style="thin">
        <color rgb="FF002060"/>
      </left>
      <right style="double">
        <color rgb="FF002060"/>
      </right>
      <top style="medium">
        <color auto="1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medium">
        <color auto="1"/>
      </bottom>
      <diagonal/>
    </border>
    <border>
      <left style="thin">
        <color rgb="FF002060"/>
      </left>
      <right/>
      <top style="medium">
        <color rgb="FF002060"/>
      </top>
      <bottom style="medium">
        <color auto="1"/>
      </bottom>
      <diagonal/>
    </border>
    <border>
      <left style="mediumDashed">
        <color rgb="FF002060"/>
      </left>
      <right style="thin">
        <color rgb="FF002060"/>
      </right>
      <top style="medium">
        <color rgb="FF002060"/>
      </top>
      <bottom style="medium">
        <color auto="1"/>
      </bottom>
      <diagonal/>
    </border>
    <border>
      <left/>
      <right style="thin">
        <color rgb="FF002060"/>
      </right>
      <top style="medium">
        <color rgb="FF002060"/>
      </top>
      <bottom style="medium">
        <color auto="1"/>
      </bottom>
      <diagonal/>
    </border>
    <border>
      <left style="thin">
        <color rgb="FF002060"/>
      </left>
      <right style="double">
        <color rgb="FF002060"/>
      </right>
      <top style="medium">
        <color rgb="FF002060"/>
      </top>
      <bottom style="medium">
        <color auto="1"/>
      </bottom>
      <diagonal/>
    </border>
    <border>
      <left style="thin">
        <color rgb="FF002060"/>
      </left>
      <right style="mediumDashDot">
        <color rgb="FF002060"/>
      </right>
      <top/>
      <bottom/>
      <diagonal/>
    </border>
    <border>
      <left style="thin">
        <color rgb="FF002060"/>
      </left>
      <right style="mediumDashDot">
        <color rgb="FF002060"/>
      </right>
      <top style="medium">
        <color rgb="FF002060"/>
      </top>
      <bottom/>
      <diagonal/>
    </border>
    <border>
      <left style="thin">
        <color rgb="FF002060"/>
      </left>
      <right style="thin">
        <color auto="1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auto="1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auto="1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/>
      <top style="double">
        <color rgb="FF002060"/>
      </top>
      <bottom style="thin">
        <color rgb="FF002060"/>
      </bottom>
      <diagonal/>
    </border>
    <border>
      <left style="thin">
        <color rgb="FF002060"/>
      </left>
      <right style="double">
        <color rgb="FF002060"/>
      </right>
      <top style="thin">
        <color rgb="FF002060"/>
      </top>
      <bottom style="double">
        <color rgb="FF002060"/>
      </bottom>
      <diagonal/>
    </border>
    <border>
      <left style="thin">
        <color rgb="FF002060"/>
      </left>
      <right style="double">
        <color rgb="FF002060"/>
      </right>
      <top style="thick">
        <color rgb="FF002060"/>
      </top>
      <bottom style="thin">
        <color rgb="FF002060"/>
      </bottom>
      <diagonal/>
    </border>
    <border>
      <left style="thin">
        <color rgb="FF002060"/>
      </left>
      <right style="double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double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 style="double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/>
      <bottom/>
      <diagonal/>
    </border>
    <border>
      <left style="double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/>
      <top/>
      <bottom style="medium">
        <color rgb="FF002060"/>
      </bottom>
      <diagonal/>
    </border>
    <border>
      <left/>
      <right style="thin">
        <color rgb="FF002060"/>
      </right>
      <top/>
      <bottom style="medium">
        <color rgb="FF002060"/>
      </bottom>
      <diagonal/>
    </border>
    <border>
      <left style="double">
        <color rgb="FF002060"/>
      </left>
      <right style="thin">
        <color rgb="FF002060"/>
      </right>
      <top/>
      <bottom style="medium">
        <color rgb="FF002060"/>
      </bottom>
      <diagonal/>
    </border>
    <border>
      <left style="double">
        <color auto="1"/>
      </left>
      <right style="thin">
        <color rgb="FF002060"/>
      </right>
      <top/>
      <bottom/>
      <diagonal/>
    </border>
    <border>
      <left style="thin">
        <color rgb="FF002060"/>
      </left>
      <right style="mediumDashed">
        <color rgb="FF002060"/>
      </right>
      <top/>
      <bottom/>
      <diagonal/>
    </border>
    <border>
      <left style="mediumDashed">
        <color rgb="FF002060"/>
      </left>
      <right style="thin">
        <color rgb="FF002060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6" fillId="0" borderId="0" xfId="0" applyFont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6" fillId="0" borderId="4" xfId="0" applyFont="1" applyFill="1" applyBorder="1" applyAlignment="1">
      <alignment vertical="center"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6" fillId="0" borderId="0" xfId="0" applyFont="1"/>
    <xf numFmtId="0" fontId="5" fillId="0" borderId="0" xfId="0" applyFont="1" applyFill="1" applyAlignment="1">
      <alignment horizontal="center" vertical="center"/>
    </xf>
    <xf numFmtId="0" fontId="6" fillId="0" borderId="4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/>
    </xf>
    <xf numFmtId="0" fontId="9" fillId="0" borderId="37" xfId="0" applyFont="1" applyFill="1" applyBorder="1" applyAlignment="1">
      <alignment horizontal="center" vertical="center" wrapText="1"/>
    </xf>
    <xf numFmtId="0" fontId="9" fillId="0" borderId="38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56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4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8" fillId="0" borderId="35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1" fillId="3" borderId="63" xfId="0" applyFont="1" applyFill="1" applyBorder="1" applyAlignment="1">
      <alignment horizontal="center" vertical="center" wrapText="1"/>
    </xf>
    <xf numFmtId="0" fontId="11" fillId="3" borderId="64" xfId="0" applyFont="1" applyFill="1" applyBorder="1" applyAlignment="1">
      <alignment horizontal="center" vertical="center" wrapText="1"/>
    </xf>
    <xf numFmtId="0" fontId="2" fillId="3" borderId="64" xfId="0" applyFont="1" applyFill="1" applyBorder="1" applyAlignment="1">
      <alignment horizontal="center" vertical="center" wrapText="1"/>
    </xf>
    <xf numFmtId="0" fontId="1" fillId="2" borderId="64" xfId="0" applyFont="1" applyFill="1" applyBorder="1" applyAlignment="1">
      <alignment horizontal="center" vertical="center" wrapText="1"/>
    </xf>
    <xf numFmtId="0" fontId="11" fillId="3" borderId="66" xfId="0" applyFont="1" applyFill="1" applyBorder="1" applyAlignment="1">
      <alignment horizontal="center" vertical="center" wrapText="1"/>
    </xf>
    <xf numFmtId="0" fontId="2" fillId="3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 wrapText="1"/>
    </xf>
    <xf numFmtId="0" fontId="8" fillId="0" borderId="27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0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64" xfId="0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/>
    </xf>
    <xf numFmtId="0" fontId="9" fillId="0" borderId="41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42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/>
    </xf>
    <xf numFmtId="0" fontId="9" fillId="0" borderId="43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9" fillId="0" borderId="44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left" vertical="center" wrapText="1"/>
    </xf>
    <xf numFmtId="0" fontId="5" fillId="0" borderId="26" xfId="0" applyFont="1" applyFill="1" applyBorder="1" applyAlignment="1">
      <alignment horizontal="center" vertical="center"/>
    </xf>
    <xf numFmtId="0" fontId="9" fillId="0" borderId="45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46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48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6" fillId="0" borderId="70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vertical="center" wrapText="1"/>
    </xf>
    <xf numFmtId="0" fontId="0" fillId="0" borderId="64" xfId="0" quotePrefix="1" applyFill="1" applyBorder="1" applyAlignment="1">
      <alignment horizontal="center" vertical="center" wrapText="1"/>
    </xf>
    <xf numFmtId="0" fontId="6" fillId="0" borderId="64" xfId="0" applyFont="1" applyFill="1" applyBorder="1" applyAlignment="1">
      <alignment horizontal="center" vertical="center" wrapText="1"/>
    </xf>
    <xf numFmtId="0" fontId="6" fillId="0" borderId="0" xfId="0" applyFont="1" applyFill="1"/>
    <xf numFmtId="0" fontId="6" fillId="0" borderId="7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49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14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56" xfId="0" applyFont="1" applyFill="1" applyBorder="1" applyAlignment="1">
      <alignment horizontal="center" vertical="center"/>
    </xf>
    <xf numFmtId="0" fontId="6" fillId="0" borderId="70" xfId="0" applyFont="1" applyFill="1" applyBorder="1" applyAlignment="1">
      <alignment horizontal="left" vertical="center" wrapText="1"/>
    </xf>
    <xf numFmtId="0" fontId="0" fillId="0" borderId="64" xfId="0" applyBorder="1" applyAlignment="1">
      <alignment vertical="center"/>
    </xf>
    <xf numFmtId="0" fontId="0" fillId="0" borderId="75" xfId="0" applyFill="1" applyBorder="1" applyAlignment="1">
      <alignment horizontal="center" vertical="center" wrapText="1"/>
    </xf>
    <xf numFmtId="0" fontId="8" fillId="0" borderId="35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6" fillId="0" borderId="77" xfId="0" applyFont="1" applyFill="1" applyBorder="1" applyAlignment="1">
      <alignment horizontal="left" vertical="center" wrapText="1"/>
    </xf>
    <xf numFmtId="0" fontId="6" fillId="0" borderId="78" xfId="0" applyFont="1" applyFill="1" applyBorder="1" applyAlignment="1">
      <alignment horizontal="center" vertical="center" wrapText="1"/>
    </xf>
    <xf numFmtId="0" fontId="0" fillId="0" borderId="78" xfId="0" applyFill="1" applyBorder="1" applyAlignment="1">
      <alignment horizontal="center" vertical="center" wrapText="1"/>
    </xf>
    <xf numFmtId="0" fontId="0" fillId="0" borderId="81" xfId="0" applyFill="1" applyBorder="1" applyAlignment="1">
      <alignment horizontal="center" vertical="center" wrapText="1"/>
    </xf>
    <xf numFmtId="0" fontId="6" fillId="0" borderId="14" xfId="0" applyFont="1" applyFill="1" applyBorder="1" applyAlignment="1">
      <alignment vertical="center" wrapText="1"/>
    </xf>
    <xf numFmtId="0" fontId="8" fillId="0" borderId="3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0" fillId="0" borderId="84" xfId="0" applyFill="1" applyBorder="1" applyAlignment="1">
      <alignment horizontal="center" vertical="center" wrapText="1"/>
    </xf>
    <xf numFmtId="0" fontId="0" fillId="0" borderId="85" xfId="0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9" fillId="0" borderId="86" xfId="0" applyFont="1" applyFill="1" applyBorder="1" applyAlignment="1">
      <alignment horizontal="center" vertical="center" wrapText="1"/>
    </xf>
    <xf numFmtId="0" fontId="8" fillId="0" borderId="52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51" xfId="0" applyFont="1" applyFill="1" applyBorder="1" applyAlignment="1">
      <alignment horizontal="center" vertical="center" wrapText="1"/>
    </xf>
    <xf numFmtId="0" fontId="6" fillId="0" borderId="87" xfId="0" applyFont="1" applyFill="1" applyBorder="1" applyAlignment="1">
      <alignment horizontal="left" vertical="center" wrapText="1"/>
    </xf>
    <xf numFmtId="0" fontId="0" fillId="0" borderId="88" xfId="0" applyFill="1" applyBorder="1" applyAlignment="1">
      <alignment horizontal="center" vertical="center" wrapText="1"/>
    </xf>
    <xf numFmtId="0" fontId="6" fillId="0" borderId="80" xfId="0" applyFont="1" applyFill="1" applyBorder="1" applyAlignment="1">
      <alignment horizontal="left" vertical="center" wrapText="1"/>
    </xf>
    <xf numFmtId="0" fontId="6" fillId="0" borderId="83" xfId="0" applyFont="1" applyFill="1" applyBorder="1" applyAlignment="1">
      <alignment horizontal="left" vertical="center" wrapText="1"/>
    </xf>
    <xf numFmtId="0" fontId="0" fillId="0" borderId="90" xfId="0" applyFill="1" applyBorder="1" applyAlignment="1">
      <alignment horizontal="center" vertical="center" wrapText="1"/>
    </xf>
    <xf numFmtId="0" fontId="0" fillId="0" borderId="75" xfId="0" applyBorder="1" applyAlignment="1">
      <alignment vertical="center"/>
    </xf>
    <xf numFmtId="0" fontId="0" fillId="0" borderId="78" xfId="0" applyBorder="1" applyAlignment="1">
      <alignment vertical="center"/>
    </xf>
    <xf numFmtId="0" fontId="6" fillId="0" borderId="77" xfId="0" applyFont="1" applyBorder="1" applyAlignment="1">
      <alignment horizontal="center" vertical="center"/>
    </xf>
    <xf numFmtId="0" fontId="0" fillId="0" borderId="92" xfId="0" applyBorder="1" applyAlignment="1">
      <alignment horizontal="left" wrapText="1"/>
    </xf>
    <xf numFmtId="0" fontId="0" fillId="0" borderId="92" xfId="0" applyBorder="1" applyAlignment="1">
      <alignment horizontal="center" vertical="center"/>
    </xf>
    <xf numFmtId="0" fontId="0" fillId="0" borderId="92" xfId="0" applyBorder="1"/>
    <xf numFmtId="0" fontId="0" fillId="0" borderId="93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95" xfId="0" applyBorder="1"/>
    <xf numFmtId="0" fontId="0" fillId="0" borderId="92" xfId="0" applyBorder="1" applyAlignment="1">
      <alignment horizontal="center"/>
    </xf>
    <xf numFmtId="0" fontId="0" fillId="0" borderId="98" xfId="0" applyBorder="1" applyAlignment="1">
      <alignment horizontal="center" vertical="center"/>
    </xf>
    <xf numFmtId="0" fontId="0" fillId="0" borderId="99" xfId="0" applyBorder="1" applyAlignment="1">
      <alignment horizontal="left" vertical="center"/>
    </xf>
    <xf numFmtId="0" fontId="0" fillId="0" borderId="100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0" fillId="0" borderId="102" xfId="0" applyBorder="1" applyAlignment="1">
      <alignment horizontal="center" vertical="center"/>
    </xf>
    <xf numFmtId="0" fontId="0" fillId="0" borderId="103" xfId="0" applyBorder="1" applyAlignment="1">
      <alignment horizontal="left" vertical="center"/>
    </xf>
    <xf numFmtId="0" fontId="0" fillId="0" borderId="105" xfId="0" applyBorder="1" applyAlignment="1">
      <alignment vertical="center"/>
    </xf>
    <xf numFmtId="0" fontId="0" fillId="0" borderId="107" xfId="0" applyBorder="1" applyAlignment="1">
      <alignment horizontal="center" vertical="center"/>
    </xf>
    <xf numFmtId="0" fontId="0" fillId="0" borderId="107" xfId="0" applyBorder="1" applyAlignment="1">
      <alignment horizontal="left" vertical="center"/>
    </xf>
    <xf numFmtId="0" fontId="0" fillId="0" borderId="108" xfId="0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0" fillId="0" borderId="110" xfId="0" applyBorder="1" applyAlignment="1">
      <alignment horizontal="center" vertical="center"/>
    </xf>
    <xf numFmtId="0" fontId="0" fillId="0" borderId="111" xfId="0" applyBorder="1" applyAlignment="1">
      <alignment horizontal="left" vertical="center"/>
    </xf>
    <xf numFmtId="0" fontId="0" fillId="0" borderId="113" xfId="0" applyBorder="1" applyAlignment="1">
      <alignment vertical="center"/>
    </xf>
    <xf numFmtId="0" fontId="0" fillId="0" borderId="116" xfId="0" applyBorder="1" applyAlignment="1">
      <alignment vertical="center" wrapText="1"/>
    </xf>
    <xf numFmtId="0" fontId="0" fillId="0" borderId="111" xfId="0" applyBorder="1" applyAlignment="1">
      <alignment vertical="center" wrapText="1"/>
    </xf>
    <xf numFmtId="0" fontId="0" fillId="0" borderId="98" xfId="0" applyBorder="1" applyAlignment="1">
      <alignment horizontal="left" vertical="center"/>
    </xf>
    <xf numFmtId="0" fontId="0" fillId="0" borderId="103" xfId="0" applyBorder="1" applyAlignment="1">
      <alignment vertical="center" wrapText="1"/>
    </xf>
    <xf numFmtId="0" fontId="0" fillId="0" borderId="103" xfId="0" applyBorder="1" applyAlignment="1">
      <alignment vertical="center"/>
    </xf>
    <xf numFmtId="0" fontId="0" fillId="0" borderId="111" xfId="0" applyBorder="1" applyAlignment="1">
      <alignment vertical="center"/>
    </xf>
    <xf numFmtId="0" fontId="0" fillId="0" borderId="122" xfId="0" applyBorder="1" applyAlignment="1">
      <alignment horizontal="left" vertical="center" wrapText="1"/>
    </xf>
    <xf numFmtId="0" fontId="0" fillId="0" borderId="123" xfId="0" applyBorder="1" applyAlignment="1">
      <alignment horizontal="left" vertical="center" wrapText="1"/>
    </xf>
    <xf numFmtId="0" fontId="0" fillId="0" borderId="123" xfId="0" applyBorder="1" applyAlignment="1">
      <alignment horizontal="center" vertical="center"/>
    </xf>
    <xf numFmtId="0" fontId="0" fillId="0" borderId="123" xfId="0" applyBorder="1" applyAlignment="1">
      <alignment horizontal="left" vertical="center"/>
    </xf>
    <xf numFmtId="0" fontId="0" fillId="0" borderId="124" xfId="0" applyBorder="1" applyAlignment="1">
      <alignment horizontal="center" vertical="center"/>
    </xf>
    <xf numFmtId="0" fontId="0" fillId="0" borderId="125" xfId="0" applyBorder="1" applyAlignment="1">
      <alignment horizontal="center" vertical="center"/>
    </xf>
    <xf numFmtId="0" fontId="0" fillId="0" borderId="126" xfId="0" applyBorder="1" applyAlignment="1">
      <alignment vertical="center"/>
    </xf>
    <xf numFmtId="0" fontId="6" fillId="0" borderId="127" xfId="0" applyFont="1" applyBorder="1" applyAlignment="1">
      <alignment horizontal="center" vertical="center"/>
    </xf>
    <xf numFmtId="0" fontId="0" fillId="0" borderId="128" xfId="0" applyBorder="1" applyAlignment="1">
      <alignment vertical="center"/>
    </xf>
    <xf numFmtId="0" fontId="0" fillId="0" borderId="129" xfId="0" applyBorder="1" applyAlignment="1">
      <alignment horizontal="center" vertical="center"/>
    </xf>
    <xf numFmtId="0" fontId="0" fillId="0" borderId="130" xfId="0" applyBorder="1" applyAlignment="1">
      <alignment horizontal="center" vertical="center"/>
    </xf>
    <xf numFmtId="0" fontId="0" fillId="0" borderId="130" xfId="0" applyBorder="1"/>
    <xf numFmtId="0" fontId="0" fillId="0" borderId="131" xfId="0" applyBorder="1" applyAlignment="1">
      <alignment horizontal="center" vertical="center"/>
    </xf>
    <xf numFmtId="0" fontId="0" fillId="0" borderId="132" xfId="0" applyBorder="1" applyAlignment="1">
      <alignment horizontal="center" vertical="center"/>
    </xf>
    <xf numFmtId="0" fontId="0" fillId="0" borderId="133" xfId="0" applyBorder="1"/>
    <xf numFmtId="0" fontId="0" fillId="0" borderId="130" xfId="0" applyBorder="1" applyAlignment="1">
      <alignment horizontal="center"/>
    </xf>
    <xf numFmtId="0" fontId="0" fillId="0" borderId="134" xfId="0" applyBorder="1" applyAlignment="1">
      <alignment vertical="center"/>
    </xf>
    <xf numFmtId="0" fontId="0" fillId="0" borderId="135" xfId="0" applyBorder="1" applyAlignment="1">
      <alignment horizontal="center" vertical="center"/>
    </xf>
    <xf numFmtId="0" fontId="0" fillId="0" borderId="135" xfId="0" applyBorder="1"/>
    <xf numFmtId="0" fontId="0" fillId="0" borderId="136" xfId="0" applyBorder="1" applyAlignment="1">
      <alignment horizontal="center" vertical="center"/>
    </xf>
    <xf numFmtId="0" fontId="0" fillId="0" borderId="137" xfId="0" applyBorder="1" applyAlignment="1">
      <alignment horizontal="center" vertical="center"/>
    </xf>
    <xf numFmtId="0" fontId="0" fillId="0" borderId="138" xfId="0" applyBorder="1"/>
    <xf numFmtId="0" fontId="0" fillId="0" borderId="135" xfId="0" applyBorder="1" applyAlignment="1">
      <alignment horizontal="center"/>
    </xf>
    <xf numFmtId="0" fontId="0" fillId="0" borderId="139" xfId="0" applyBorder="1" applyAlignment="1">
      <alignment vertical="center"/>
    </xf>
    <xf numFmtId="0" fontId="0" fillId="0" borderId="123" xfId="0" applyBorder="1" applyAlignment="1">
      <alignment horizontal="left" wrapText="1"/>
    </xf>
    <xf numFmtId="0" fontId="0" fillId="0" borderId="123" xfId="0" applyBorder="1"/>
    <xf numFmtId="0" fontId="0" fillId="0" borderId="129" xfId="0" applyBorder="1"/>
    <xf numFmtId="0" fontId="0" fillId="0" borderId="123" xfId="0" applyBorder="1" applyAlignment="1">
      <alignment horizontal="center"/>
    </xf>
    <xf numFmtId="0" fontId="11" fillId="3" borderId="58" xfId="0" applyFont="1" applyFill="1" applyBorder="1" applyAlignment="1">
      <alignment horizontal="center" vertical="center"/>
    </xf>
    <xf numFmtId="0" fontId="11" fillId="3" borderId="58" xfId="0" applyFont="1" applyFill="1" applyBorder="1" applyAlignment="1">
      <alignment horizontal="center" vertical="center" wrapText="1"/>
    </xf>
    <xf numFmtId="0" fontId="11" fillId="3" borderId="57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0" fillId="0" borderId="123" xfId="0" applyBorder="1" applyAlignment="1">
      <alignment horizontal="center" vertical="center" wrapText="1"/>
    </xf>
    <xf numFmtId="0" fontId="0" fillId="0" borderId="126" xfId="0" applyBorder="1" applyAlignment="1">
      <alignment vertical="center" wrapText="1"/>
    </xf>
    <xf numFmtId="0" fontId="0" fillId="0" borderId="96" xfId="0" applyBorder="1" applyAlignment="1">
      <alignment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7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center" wrapText="1"/>
    </xf>
    <xf numFmtId="0" fontId="6" fillId="0" borderId="1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4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4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44" xfId="0" applyFill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center" vertical="center" wrapText="1"/>
    </xf>
    <xf numFmtId="0" fontId="5" fillId="0" borderId="40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left" vertical="center" wrapText="1"/>
    </xf>
    <xf numFmtId="0" fontId="6" fillId="0" borderId="34" xfId="0" applyFont="1" applyFill="1" applyBorder="1" applyAlignment="1">
      <alignment horizontal="left" vertical="center" wrapText="1"/>
    </xf>
    <xf numFmtId="0" fontId="8" fillId="0" borderId="14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148" xfId="0" applyFont="1" applyFill="1" applyBorder="1" applyAlignment="1">
      <alignment horizontal="center" vertical="center" wrapText="1"/>
    </xf>
    <xf numFmtId="0" fontId="8" fillId="0" borderId="149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50" xfId="0" applyFont="1" applyFill="1" applyBorder="1" applyAlignment="1">
      <alignment horizontal="center" vertical="center" wrapText="1"/>
    </xf>
    <xf numFmtId="0" fontId="8" fillId="0" borderId="149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46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0" fontId="9" fillId="0" borderId="33" xfId="0" applyFont="1" applyFill="1" applyBorder="1" applyAlignment="1">
      <alignment horizontal="center" vertical="center" wrapText="1"/>
    </xf>
    <xf numFmtId="0" fontId="9" fillId="0" borderId="30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52" xfId="0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0" borderId="86" xfId="0" applyFont="1" applyFill="1" applyBorder="1" applyAlignment="1">
      <alignment horizontal="center" vertical="center"/>
    </xf>
    <xf numFmtId="0" fontId="6" fillId="0" borderId="48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left" vertical="center" wrapText="1"/>
    </xf>
    <xf numFmtId="0" fontId="5" fillId="0" borderId="22" xfId="0" applyFont="1" applyFill="1" applyBorder="1" applyAlignment="1">
      <alignment horizontal="left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6" fillId="0" borderId="50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/>
    </xf>
    <xf numFmtId="0" fontId="5" fillId="0" borderId="40" xfId="0" applyFont="1" applyFill="1" applyBorder="1" applyAlignment="1">
      <alignment horizontal="center" vertical="center" wrapText="1"/>
    </xf>
    <xf numFmtId="0" fontId="5" fillId="0" borderId="140" xfId="0" applyFont="1" applyFill="1" applyBorder="1" applyAlignment="1">
      <alignment horizontal="center" vertical="center" wrapText="1"/>
    </xf>
    <xf numFmtId="0" fontId="5" fillId="0" borderId="48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left" vertical="center"/>
    </xf>
    <xf numFmtId="0" fontId="5" fillId="0" borderId="38" xfId="0" applyFont="1" applyFill="1" applyBorder="1" applyAlignment="1">
      <alignment horizontal="center" vertical="center" wrapText="1"/>
    </xf>
    <xf numFmtId="0" fontId="5" fillId="0" borderId="46" xfId="0" applyFont="1" applyFill="1" applyBorder="1" applyAlignment="1">
      <alignment horizontal="center" vertical="center" wrapText="1"/>
    </xf>
    <xf numFmtId="0" fontId="0" fillId="0" borderId="152" xfId="0" applyFill="1" applyBorder="1" applyAlignment="1">
      <alignment horizontal="center" vertical="center" wrapText="1"/>
    </xf>
    <xf numFmtId="0" fontId="0" fillId="0" borderId="155" xfId="0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left" vertical="center" wrapText="1"/>
    </xf>
    <xf numFmtId="0" fontId="6" fillId="0" borderId="30" xfId="0" applyFont="1" applyFill="1" applyBorder="1" applyAlignment="1">
      <alignment horizontal="left" vertical="center" wrapText="1"/>
    </xf>
    <xf numFmtId="0" fontId="6" fillId="0" borderId="151" xfId="0" applyFont="1" applyFill="1" applyBorder="1" applyAlignment="1">
      <alignment horizontal="left" vertical="center" wrapText="1"/>
    </xf>
    <xf numFmtId="0" fontId="6" fillId="0" borderId="55" xfId="0" applyFont="1" applyFill="1" applyBorder="1" applyAlignment="1">
      <alignment horizontal="left" vertical="center" wrapText="1"/>
    </xf>
    <xf numFmtId="0" fontId="6" fillId="0" borderId="153" xfId="0" applyFont="1" applyFill="1" applyBorder="1" applyAlignment="1">
      <alignment horizontal="left" vertical="center" wrapText="1"/>
    </xf>
    <xf numFmtId="0" fontId="6" fillId="0" borderId="154" xfId="0" applyFont="1" applyFill="1" applyBorder="1" applyAlignment="1">
      <alignment horizontal="left" vertical="center" wrapText="1"/>
    </xf>
    <xf numFmtId="0" fontId="6" fillId="0" borderId="27" xfId="0" applyFont="1" applyFill="1" applyBorder="1" applyAlignment="1">
      <alignment horizontal="left" vertical="center" wrapText="1"/>
    </xf>
    <xf numFmtId="0" fontId="6" fillId="0" borderId="35" xfId="0" applyFont="1" applyFill="1" applyBorder="1" applyAlignment="1">
      <alignment horizontal="left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50" xfId="0" applyFont="1" applyFill="1" applyBorder="1" applyAlignment="1">
      <alignment horizontal="left" vertical="center" wrapText="1"/>
    </xf>
    <xf numFmtId="0" fontId="6" fillId="0" borderId="19" xfId="0" applyFont="1" applyFill="1" applyBorder="1" applyAlignment="1">
      <alignment horizontal="left" vertical="center" wrapText="1"/>
    </xf>
    <xf numFmtId="0" fontId="5" fillId="0" borderId="23" xfId="0" applyFont="1" applyFill="1" applyBorder="1" applyAlignment="1">
      <alignment horizontal="left" vertical="center" wrapText="1"/>
    </xf>
    <xf numFmtId="0" fontId="5" fillId="0" borderId="27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5" fillId="0" borderId="40" xfId="0" applyFont="1" applyFill="1" applyBorder="1" applyAlignment="1">
      <alignment horizontal="center" vertical="center"/>
    </xf>
    <xf numFmtId="0" fontId="5" fillId="0" borderId="140" xfId="0" applyFont="1" applyFill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6" fillId="0" borderId="56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left" vertical="center" wrapText="1"/>
    </xf>
    <xf numFmtId="0" fontId="5" fillId="0" borderId="32" xfId="0" applyFont="1" applyFill="1" applyBorder="1" applyAlignment="1">
      <alignment horizontal="left" vertical="center" wrapText="1"/>
    </xf>
    <xf numFmtId="0" fontId="6" fillId="0" borderId="70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80" xfId="0" applyFont="1" applyFill="1" applyBorder="1" applyAlignment="1">
      <alignment horizontal="left" vertical="center" wrapText="1"/>
    </xf>
    <xf numFmtId="0" fontId="6" fillId="0" borderId="83" xfId="0" applyFont="1" applyFill="1" applyBorder="1" applyAlignment="1">
      <alignment horizontal="left" vertical="center" wrapText="1"/>
    </xf>
    <xf numFmtId="0" fontId="0" fillId="0" borderId="64" xfId="0" applyBorder="1" applyAlignment="1">
      <alignment horizontal="center" vertical="center" wrapText="1"/>
    </xf>
    <xf numFmtId="0" fontId="6" fillId="0" borderId="74" xfId="0" applyFont="1" applyFill="1" applyBorder="1" applyAlignment="1">
      <alignment horizontal="left" vertical="center" wrapText="1"/>
    </xf>
    <xf numFmtId="0" fontId="6" fillId="0" borderId="77" xfId="0" applyFont="1" applyFill="1" applyBorder="1" applyAlignment="1">
      <alignment horizontal="left" vertical="center" wrapText="1"/>
    </xf>
    <xf numFmtId="0" fontId="6" fillId="0" borderId="89" xfId="0" applyFont="1" applyFill="1" applyBorder="1" applyAlignment="1">
      <alignment horizontal="left" vertical="center" wrapText="1"/>
    </xf>
    <xf numFmtId="0" fontId="6" fillId="0" borderId="22" xfId="0" applyFont="1" applyFill="1" applyBorder="1" applyAlignment="1">
      <alignment horizontal="left" vertical="center" wrapText="1"/>
    </xf>
    <xf numFmtId="0" fontId="6" fillId="0" borderId="32" xfId="0" applyFont="1" applyFill="1" applyBorder="1" applyAlignment="1">
      <alignment horizontal="left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4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5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 wrapText="1"/>
    </xf>
    <xf numFmtId="0" fontId="6" fillId="0" borderId="14" xfId="0" applyFont="1" applyFill="1" applyBorder="1" applyAlignment="1">
      <alignment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6" fillId="0" borderId="14" xfId="0" applyFont="1" applyFill="1" applyBorder="1" applyAlignment="1">
      <alignment horizontal="left" vertical="center" wrapText="1"/>
    </xf>
    <xf numFmtId="0" fontId="0" fillId="0" borderId="79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82" xfId="0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10" fillId="4" borderId="37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38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left" vertical="center" wrapText="1"/>
    </xf>
    <xf numFmtId="0" fontId="6" fillId="0" borderId="76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5" fillId="0" borderId="44" xfId="0" applyFont="1" applyFill="1" applyBorder="1" applyAlignment="1">
      <alignment horizontal="center" vertical="center" wrapText="1"/>
    </xf>
    <xf numFmtId="0" fontId="0" fillId="0" borderId="79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82" xfId="0" applyFill="1" applyBorder="1" applyAlignment="1">
      <alignment horizontal="left" vertical="center" wrapText="1"/>
    </xf>
    <xf numFmtId="0" fontId="5" fillId="0" borderId="141" xfId="0" applyFont="1" applyFill="1" applyBorder="1" applyAlignment="1">
      <alignment horizontal="center" vertical="center" wrapText="1"/>
    </xf>
    <xf numFmtId="0" fontId="0" fillId="0" borderId="85" xfId="0" applyFill="1" applyBorder="1" applyAlignment="1">
      <alignment horizontal="center"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50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0" borderId="26" xfId="0" applyFont="1" applyFill="1" applyBorder="1" applyAlignment="1">
      <alignment horizontal="left" vertical="center" wrapText="1"/>
    </xf>
    <xf numFmtId="0" fontId="6" fillId="0" borderId="34" xfId="0" applyFont="1" applyFill="1" applyBorder="1" applyAlignment="1">
      <alignment horizontal="left" vertical="center" wrapText="1"/>
    </xf>
    <xf numFmtId="0" fontId="0" fillId="0" borderId="64" xfId="0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0" fontId="6" fillId="0" borderId="74" xfId="0" applyFont="1" applyBorder="1" applyAlignment="1">
      <alignment horizontal="center" vertical="center"/>
    </xf>
    <xf numFmtId="0" fontId="6" fillId="0" borderId="104" xfId="0" applyFont="1" applyBorder="1" applyAlignment="1">
      <alignment horizontal="center" vertical="center"/>
    </xf>
    <xf numFmtId="0" fontId="6" fillId="0" borderId="1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14" xfId="0" applyBorder="1" applyAlignment="1">
      <alignment horizontal="left" vertical="center" wrapText="1"/>
    </xf>
    <xf numFmtId="0" fontId="0" fillId="0" borderId="117" xfId="0" applyBorder="1" applyAlignment="1">
      <alignment horizontal="left" vertical="center" wrapText="1"/>
    </xf>
    <xf numFmtId="0" fontId="0" fillId="0" borderId="99" xfId="0" applyBorder="1" applyAlignment="1">
      <alignment horizontal="left" vertical="center" wrapText="1"/>
    </xf>
    <xf numFmtId="0" fontId="0" fillId="0" borderId="118" xfId="0" applyBorder="1" applyAlignment="1">
      <alignment horizontal="left" vertical="center" wrapText="1"/>
    </xf>
    <xf numFmtId="0" fontId="0" fillId="0" borderId="99" xfId="0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97" xfId="0" applyBorder="1" applyAlignment="1">
      <alignment horizontal="left" vertical="center" wrapText="1"/>
    </xf>
    <xf numFmtId="0" fontId="0" fillId="0" borderId="106" xfId="0" applyBorder="1" applyAlignment="1">
      <alignment horizontal="left" vertical="center" wrapText="1"/>
    </xf>
    <xf numFmtId="0" fontId="0" fillId="0" borderId="98" xfId="0" applyBorder="1" applyAlignment="1">
      <alignment horizontal="left" vertical="center" wrapText="1"/>
    </xf>
    <xf numFmtId="0" fontId="0" fillId="0" borderId="107" xfId="0" applyBorder="1" applyAlignment="1">
      <alignment horizontal="left" vertical="center" wrapText="1"/>
    </xf>
    <xf numFmtId="0" fontId="0" fillId="0" borderId="98" xfId="0" applyBorder="1" applyAlignment="1">
      <alignment horizontal="center" vertical="center"/>
    </xf>
    <xf numFmtId="0" fontId="0" fillId="0" borderId="10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68" xfId="0" applyBorder="1" applyAlignment="1">
      <alignment horizontal="left" vertical="center" wrapText="1"/>
    </xf>
    <xf numFmtId="0" fontId="0" fillId="0" borderId="98" xfId="0" applyBorder="1" applyAlignment="1">
      <alignment horizontal="center" vertical="center" wrapText="1"/>
    </xf>
    <xf numFmtId="0" fontId="0" fillId="0" borderId="107" xfId="0" applyBorder="1" applyAlignment="1">
      <alignment horizontal="center" vertical="center" wrapText="1"/>
    </xf>
    <xf numFmtId="0" fontId="0" fillId="0" borderId="99" xfId="0" applyBorder="1" applyAlignment="1">
      <alignment horizontal="center" vertical="center" wrapText="1"/>
    </xf>
    <xf numFmtId="0" fontId="0" fillId="0" borderId="11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69" xfId="0" applyBorder="1" applyAlignment="1">
      <alignment horizontal="left" vertical="center" wrapText="1"/>
    </xf>
    <xf numFmtId="0" fontId="0" fillId="0" borderId="67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1" fillId="2" borderId="62" xfId="0" applyFont="1" applyFill="1" applyBorder="1" applyAlignment="1">
      <alignment horizontal="center" vertical="center" wrapText="1"/>
    </xf>
    <xf numFmtId="0" fontId="1" fillId="2" borderId="65" xfId="0" applyFont="1" applyFill="1" applyBorder="1" applyAlignment="1">
      <alignment horizontal="center" vertical="center" wrapText="1"/>
    </xf>
    <xf numFmtId="0" fontId="2" fillId="3" borderId="61" xfId="0" applyFont="1" applyFill="1" applyBorder="1" applyAlignment="1">
      <alignment horizontal="center" vertical="center" wrapText="1"/>
    </xf>
    <xf numFmtId="0" fontId="2" fillId="3" borderId="64" xfId="0" applyFont="1" applyFill="1" applyBorder="1" applyAlignment="1">
      <alignment horizontal="center" vertical="center" wrapText="1"/>
    </xf>
    <xf numFmtId="0" fontId="2" fillId="3" borderId="61" xfId="0" applyFont="1" applyFill="1" applyBorder="1" applyAlignment="1">
      <alignment horizontal="center"/>
    </xf>
    <xf numFmtId="0" fontId="10" fillId="5" borderId="61" xfId="0" applyFont="1" applyFill="1" applyBorder="1" applyAlignment="1">
      <alignment horizontal="center" vertical="center" wrapText="1"/>
    </xf>
    <xf numFmtId="0" fontId="4" fillId="2" borderId="61" xfId="0" applyFont="1" applyFill="1" applyBorder="1" applyAlignment="1">
      <alignment horizontal="center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center" vertical="center" wrapText="1"/>
    </xf>
    <xf numFmtId="0" fontId="0" fillId="3" borderId="60" xfId="0" applyFill="1" applyBorder="1" applyAlignment="1">
      <alignment horizontal="center" vertical="center"/>
    </xf>
    <xf numFmtId="0" fontId="0" fillId="3" borderId="61" xfId="0" applyFill="1" applyBorder="1" applyAlignment="1">
      <alignment horizontal="center" vertical="center"/>
    </xf>
    <xf numFmtId="0" fontId="0" fillId="0" borderId="120" xfId="0" applyBorder="1" applyAlignment="1">
      <alignment horizontal="center" vertical="center"/>
    </xf>
    <xf numFmtId="0" fontId="0" fillId="0" borderId="121" xfId="0" applyBorder="1" applyAlignment="1">
      <alignment horizontal="center" vertical="center"/>
    </xf>
    <xf numFmtId="0" fontId="0" fillId="0" borderId="115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0" fillId="0" borderId="91" xfId="0" applyBorder="1" applyAlignment="1">
      <alignment horizontal="left" vertical="center" wrapText="1"/>
    </xf>
    <xf numFmtId="0" fontId="0" fillId="0" borderId="156" xfId="0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157" xfId="0" applyBorder="1" applyAlignment="1">
      <alignment horizontal="center" vertical="center"/>
    </xf>
    <xf numFmtId="0" fontId="0" fillId="0" borderId="158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6" fillId="0" borderId="159" xfId="0" applyFont="1" applyBorder="1" applyAlignment="1">
      <alignment horizontal="center" vertical="center"/>
    </xf>
    <xf numFmtId="0" fontId="0" fillId="0" borderId="160" xfId="0" applyBorder="1" applyAlignment="1">
      <alignment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14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0033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33"/>
  <sheetViews>
    <sheetView zoomScaleNormal="100" workbookViewId="0">
      <pane xSplit="12" ySplit="2" topLeftCell="M188" activePane="bottomRight" state="frozen"/>
      <selection pane="topRight" activeCell="H1" sqref="H1"/>
      <selection pane="bottomLeft" activeCell="A3" sqref="A3"/>
      <selection pane="bottomRight" activeCell="E209" sqref="E209:F211"/>
    </sheetView>
  </sheetViews>
  <sheetFormatPr defaultRowHeight="12.75" outlineLevelCol="1" x14ac:dyDescent="0.2"/>
  <cols>
    <col min="1" max="1" width="7.85546875" style="47" customWidth="1"/>
    <col min="2" max="2" width="9.140625" style="47" hidden="1" customWidth="1"/>
    <col min="3" max="3" width="10.28515625" style="47" hidden="1" customWidth="1"/>
    <col min="4" max="4" width="11.42578125" style="4" customWidth="1"/>
    <col min="5" max="5" width="19.42578125" style="4" customWidth="1"/>
    <col min="6" max="6" width="15.7109375" style="4" customWidth="1"/>
    <col min="7" max="7" width="10.7109375" style="5" customWidth="1"/>
    <col min="8" max="8" width="13.28515625" style="5" customWidth="1"/>
    <col min="9" max="9" width="12.140625" style="5" customWidth="1"/>
    <col min="10" max="10" width="6.7109375" style="10" customWidth="1"/>
    <col min="11" max="11" width="19.42578125" style="10" customWidth="1"/>
    <col min="12" max="12" width="12.85546875" style="2" customWidth="1"/>
    <col min="13" max="15" width="9.85546875" style="25" customWidth="1"/>
    <col min="16" max="29" width="10.7109375" style="9" hidden="1" customWidth="1" outlineLevel="1"/>
    <col min="30" max="33" width="10.7109375" style="9" customWidth="1" outlineLevel="1"/>
    <col min="34" max="41" width="15.140625" style="5" customWidth="1"/>
    <col min="42" max="42" width="52.85546875" style="5" customWidth="1"/>
  </cols>
  <sheetData>
    <row r="1" spans="1:42" ht="15.75" customHeight="1" thickTop="1" x14ac:dyDescent="0.2">
      <c r="A1" s="342" t="s">
        <v>148</v>
      </c>
      <c r="B1" s="342"/>
      <c r="C1" s="342"/>
      <c r="D1" s="342"/>
      <c r="E1" s="342"/>
      <c r="F1" s="343"/>
      <c r="G1" s="322" t="s">
        <v>199</v>
      </c>
      <c r="H1" s="323"/>
      <c r="I1" s="370" t="s">
        <v>166</v>
      </c>
      <c r="J1" s="370"/>
      <c r="K1" s="370"/>
      <c r="L1" s="322" t="s">
        <v>102</v>
      </c>
      <c r="M1" s="367" t="s">
        <v>146</v>
      </c>
      <c r="N1" s="368"/>
      <c r="O1" s="369"/>
      <c r="P1" s="337" t="s">
        <v>13</v>
      </c>
      <c r="Q1" s="338"/>
      <c r="R1" s="338"/>
      <c r="S1" s="338"/>
      <c r="T1" s="338"/>
      <c r="U1" s="338"/>
      <c r="V1" s="338"/>
      <c r="W1" s="338"/>
      <c r="X1" s="338"/>
      <c r="Y1" s="338"/>
      <c r="Z1" s="338"/>
      <c r="AA1" s="338"/>
      <c r="AB1" s="338"/>
      <c r="AC1" s="338"/>
      <c r="AD1" s="338"/>
      <c r="AE1" s="339"/>
      <c r="AF1" s="339"/>
      <c r="AG1" s="340"/>
      <c r="AH1" s="341" t="s">
        <v>203</v>
      </c>
      <c r="AI1" s="331"/>
      <c r="AJ1" s="331" t="s">
        <v>205</v>
      </c>
      <c r="AK1" s="331"/>
      <c r="AL1" s="331" t="s">
        <v>206</v>
      </c>
      <c r="AM1" s="331"/>
      <c r="AN1" s="331" t="s">
        <v>207</v>
      </c>
      <c r="AO1" s="331"/>
      <c r="AP1" s="324" t="s">
        <v>53</v>
      </c>
    </row>
    <row r="2" spans="1:42" s="6" customFormat="1" ht="63.75" thickBot="1" x14ac:dyDescent="0.25">
      <c r="A2" s="229" t="s">
        <v>198</v>
      </c>
      <c r="B2" s="230" t="s">
        <v>199</v>
      </c>
      <c r="C2" s="231" t="s">
        <v>200</v>
      </c>
      <c r="D2" s="232" t="s">
        <v>0</v>
      </c>
      <c r="E2" s="233" t="s">
        <v>144</v>
      </c>
      <c r="F2" s="233" t="s">
        <v>145</v>
      </c>
      <c r="G2" s="233" t="s">
        <v>210</v>
      </c>
      <c r="H2" s="233" t="s">
        <v>204</v>
      </c>
      <c r="I2" s="233" t="s">
        <v>157</v>
      </c>
      <c r="J2" s="358" t="s">
        <v>147</v>
      </c>
      <c r="K2" s="358"/>
      <c r="L2" s="371"/>
      <c r="M2" s="48" t="s">
        <v>117</v>
      </c>
      <c r="N2" s="49" t="s">
        <v>133</v>
      </c>
      <c r="O2" s="50" t="s">
        <v>134</v>
      </c>
      <c r="P2" s="70" t="s">
        <v>135</v>
      </c>
      <c r="Q2" s="71" t="s">
        <v>136</v>
      </c>
      <c r="R2" s="71" t="s">
        <v>137</v>
      </c>
      <c r="S2" s="71" t="s">
        <v>138</v>
      </c>
      <c r="T2" s="71" t="s">
        <v>139</v>
      </c>
      <c r="U2" s="71" t="s">
        <v>140</v>
      </c>
      <c r="V2" s="71" t="s">
        <v>141</v>
      </c>
      <c r="W2" s="71" t="s">
        <v>55</v>
      </c>
      <c r="X2" s="71" t="s">
        <v>56</v>
      </c>
      <c r="Y2" s="71" t="s">
        <v>57</v>
      </c>
      <c r="Z2" s="71" t="s">
        <v>59</v>
      </c>
      <c r="AA2" s="71" t="s">
        <v>58</v>
      </c>
      <c r="AB2" s="71" t="s">
        <v>60</v>
      </c>
      <c r="AC2" s="71" t="s">
        <v>61</v>
      </c>
      <c r="AD2" s="71" t="s">
        <v>240</v>
      </c>
      <c r="AE2" s="250" t="s">
        <v>241</v>
      </c>
      <c r="AF2" s="250" t="s">
        <v>239</v>
      </c>
      <c r="AG2" s="72" t="s">
        <v>62</v>
      </c>
      <c r="AH2" s="96" t="s">
        <v>229</v>
      </c>
      <c r="AI2" s="97" t="s">
        <v>230</v>
      </c>
      <c r="AJ2" s="97" t="s">
        <v>226</v>
      </c>
      <c r="AK2" s="97" t="s">
        <v>231</v>
      </c>
      <c r="AL2" s="97" t="s">
        <v>227</v>
      </c>
      <c r="AM2" s="97" t="s">
        <v>228</v>
      </c>
      <c r="AN2" s="97" t="s">
        <v>208</v>
      </c>
      <c r="AO2" s="97" t="s">
        <v>209</v>
      </c>
      <c r="AP2" s="325"/>
    </row>
    <row r="3" spans="1:42" s="3" customFormat="1" ht="13.5" thickTop="1" x14ac:dyDescent="0.2">
      <c r="A3" s="286">
        <v>1</v>
      </c>
      <c r="B3" s="286" t="s">
        <v>52</v>
      </c>
      <c r="C3" s="317" t="s">
        <v>52</v>
      </c>
      <c r="D3" s="364" t="s">
        <v>4</v>
      </c>
      <c r="E3" s="326" t="s">
        <v>6</v>
      </c>
      <c r="F3" s="357" t="s">
        <v>121</v>
      </c>
      <c r="G3" s="326" t="s">
        <v>16</v>
      </c>
      <c r="H3" s="326" t="s">
        <v>211</v>
      </c>
      <c r="I3" s="30" t="s">
        <v>52</v>
      </c>
      <c r="J3" s="357" t="s">
        <v>20</v>
      </c>
      <c r="K3" s="357"/>
      <c r="L3" s="99" t="s">
        <v>52</v>
      </c>
      <c r="M3" s="100" t="s">
        <v>52</v>
      </c>
      <c r="N3" s="101" t="s">
        <v>52</v>
      </c>
      <c r="O3" s="102" t="s">
        <v>52</v>
      </c>
      <c r="P3" s="52" t="s">
        <v>52</v>
      </c>
      <c r="Q3" s="53" t="s">
        <v>52</v>
      </c>
      <c r="R3" s="53" t="s">
        <v>52</v>
      </c>
      <c r="S3" s="53"/>
      <c r="T3" s="53"/>
      <c r="U3" s="53"/>
      <c r="V3" s="53"/>
      <c r="W3" s="53" t="s">
        <v>52</v>
      </c>
      <c r="X3" s="53" t="s">
        <v>52</v>
      </c>
      <c r="Y3" s="53"/>
      <c r="Z3" s="53" t="s">
        <v>52</v>
      </c>
      <c r="AA3" s="53"/>
      <c r="AB3" s="53"/>
      <c r="AC3" s="53"/>
      <c r="AD3" s="53"/>
      <c r="AE3" s="83"/>
      <c r="AF3" s="83"/>
      <c r="AG3" s="254" t="s">
        <v>52</v>
      </c>
      <c r="AH3" s="320"/>
      <c r="AI3" s="98"/>
      <c r="AJ3" s="98"/>
      <c r="AK3" s="98"/>
      <c r="AL3" s="98"/>
      <c r="AM3" s="98"/>
      <c r="AN3" s="98"/>
      <c r="AO3" s="98"/>
      <c r="AP3" s="98"/>
    </row>
    <row r="4" spans="1:42" s="3" customFormat="1" x14ac:dyDescent="0.2">
      <c r="A4" s="286"/>
      <c r="B4" s="286"/>
      <c r="C4" s="317"/>
      <c r="D4" s="349"/>
      <c r="E4" s="305"/>
      <c r="F4" s="307"/>
      <c r="G4" s="305"/>
      <c r="H4" s="305"/>
      <c r="I4" s="31" t="s">
        <v>52</v>
      </c>
      <c r="J4" s="307" t="s">
        <v>7</v>
      </c>
      <c r="K4" s="307"/>
      <c r="L4" s="32" t="s">
        <v>52</v>
      </c>
      <c r="M4" s="33" t="s">
        <v>52</v>
      </c>
      <c r="N4" s="24" t="s">
        <v>52</v>
      </c>
      <c r="O4" s="34" t="s">
        <v>52</v>
      </c>
      <c r="P4" s="54" t="s">
        <v>52</v>
      </c>
      <c r="Q4" s="55"/>
      <c r="R4" s="55" t="s">
        <v>52</v>
      </c>
      <c r="S4" s="55"/>
      <c r="T4" s="55"/>
      <c r="U4" s="55"/>
      <c r="V4" s="55"/>
      <c r="W4" s="55"/>
      <c r="X4" s="55"/>
      <c r="Y4" s="55"/>
      <c r="Z4" s="55" t="s">
        <v>52</v>
      </c>
      <c r="AA4" s="55"/>
      <c r="AB4" s="55"/>
      <c r="AC4" s="55"/>
      <c r="AD4" s="55"/>
      <c r="AE4" s="84"/>
      <c r="AF4" s="84"/>
      <c r="AG4" s="255"/>
      <c r="AH4" s="320"/>
      <c r="AI4" s="98"/>
      <c r="AJ4" s="98"/>
      <c r="AK4" s="98"/>
      <c r="AL4" s="98"/>
      <c r="AM4" s="98"/>
      <c r="AN4" s="98"/>
      <c r="AO4" s="98"/>
      <c r="AP4" s="98"/>
    </row>
    <row r="5" spans="1:42" s="3" customFormat="1" ht="16.5" x14ac:dyDescent="0.2">
      <c r="A5" s="286"/>
      <c r="B5" s="286"/>
      <c r="C5" s="317"/>
      <c r="D5" s="349"/>
      <c r="E5" s="305"/>
      <c r="F5" s="307"/>
      <c r="G5" s="305"/>
      <c r="H5" s="305"/>
      <c r="I5" s="31" t="s">
        <v>52</v>
      </c>
      <c r="J5" s="307" t="s">
        <v>8</v>
      </c>
      <c r="K5" s="307"/>
      <c r="L5" s="32" t="s">
        <v>52</v>
      </c>
      <c r="M5" s="33"/>
      <c r="N5" s="24"/>
      <c r="O5" s="34" t="s">
        <v>52</v>
      </c>
      <c r="P5" s="54"/>
      <c r="Q5" s="55"/>
      <c r="R5" s="55"/>
      <c r="S5" s="55"/>
      <c r="T5" s="55"/>
      <c r="U5" s="55"/>
      <c r="V5" s="55" t="s">
        <v>142</v>
      </c>
      <c r="W5" s="55"/>
      <c r="X5" s="55"/>
      <c r="Y5" s="55"/>
      <c r="Z5" s="55"/>
      <c r="AA5" s="55"/>
      <c r="AB5" s="55"/>
      <c r="AC5" s="55"/>
      <c r="AD5" s="55"/>
      <c r="AE5" s="84"/>
      <c r="AF5" s="84"/>
      <c r="AG5" s="255"/>
      <c r="AH5" s="320"/>
      <c r="AI5" s="98"/>
      <c r="AJ5" s="98"/>
      <c r="AK5" s="98"/>
      <c r="AL5" s="98"/>
      <c r="AM5" s="98"/>
      <c r="AN5" s="98"/>
      <c r="AO5" s="98"/>
      <c r="AP5" s="98"/>
    </row>
    <row r="6" spans="1:42" s="3" customFormat="1" x14ac:dyDescent="0.2">
      <c r="A6" s="286"/>
      <c r="B6" s="286"/>
      <c r="C6" s="317"/>
      <c r="D6" s="349"/>
      <c r="E6" s="305"/>
      <c r="F6" s="307"/>
      <c r="G6" s="305"/>
      <c r="H6" s="305"/>
      <c r="I6" s="31" t="s">
        <v>52</v>
      </c>
      <c r="J6" s="307" t="s">
        <v>9</v>
      </c>
      <c r="K6" s="21" t="s">
        <v>23</v>
      </c>
      <c r="L6" s="32" t="s">
        <v>52</v>
      </c>
      <c r="M6" s="33"/>
      <c r="N6" s="24"/>
      <c r="O6" s="34" t="s">
        <v>52</v>
      </c>
      <c r="P6" s="54"/>
      <c r="Q6" s="55"/>
      <c r="R6" s="55"/>
      <c r="S6" s="55"/>
      <c r="T6" s="55"/>
      <c r="U6" s="55"/>
      <c r="V6" s="55"/>
      <c r="W6" s="55"/>
      <c r="X6" s="55"/>
      <c r="Y6" s="55"/>
      <c r="Z6" s="55" t="s">
        <v>52</v>
      </c>
      <c r="AA6" s="55"/>
      <c r="AB6" s="55"/>
      <c r="AC6" s="55"/>
      <c r="AD6" s="55"/>
      <c r="AE6" s="84"/>
      <c r="AF6" s="84"/>
      <c r="AG6" s="255" t="s">
        <v>52</v>
      </c>
      <c r="AH6" s="320"/>
      <c r="AI6" s="98"/>
      <c r="AJ6" s="98"/>
      <c r="AK6" s="98"/>
      <c r="AL6" s="98"/>
      <c r="AM6" s="98"/>
      <c r="AN6" s="98"/>
      <c r="AO6" s="98"/>
      <c r="AP6" s="98"/>
    </row>
    <row r="7" spans="1:42" s="3" customFormat="1" x14ac:dyDescent="0.2">
      <c r="A7" s="286"/>
      <c r="B7" s="286"/>
      <c r="C7" s="317"/>
      <c r="D7" s="349"/>
      <c r="E7" s="305"/>
      <c r="F7" s="307"/>
      <c r="G7" s="305"/>
      <c r="H7" s="305"/>
      <c r="I7" s="31" t="s">
        <v>52</v>
      </c>
      <c r="J7" s="307"/>
      <c r="K7" s="21" t="s">
        <v>3</v>
      </c>
      <c r="L7" s="32" t="s">
        <v>54</v>
      </c>
      <c r="M7" s="33"/>
      <c r="N7" s="24"/>
      <c r="O7" s="34"/>
      <c r="P7" s="54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84"/>
      <c r="AF7" s="84"/>
      <c r="AG7" s="255"/>
      <c r="AH7" s="320"/>
      <c r="AI7" s="98"/>
      <c r="AJ7" s="98"/>
      <c r="AK7" s="98"/>
      <c r="AL7" s="98"/>
      <c r="AM7" s="98"/>
      <c r="AN7" s="98"/>
      <c r="AO7" s="98"/>
      <c r="AP7" s="98"/>
    </row>
    <row r="8" spans="1:42" s="3" customFormat="1" x14ac:dyDescent="0.2">
      <c r="A8" s="286"/>
      <c r="B8" s="286"/>
      <c r="C8" s="317"/>
      <c r="D8" s="349"/>
      <c r="E8" s="305"/>
      <c r="F8" s="307"/>
      <c r="G8" s="305"/>
      <c r="H8" s="305"/>
      <c r="I8" s="31" t="s">
        <v>52</v>
      </c>
      <c r="J8" s="307"/>
      <c r="K8" s="21" t="s">
        <v>158</v>
      </c>
      <c r="L8" s="32" t="s">
        <v>54</v>
      </c>
      <c r="M8" s="33"/>
      <c r="N8" s="24"/>
      <c r="O8" s="34"/>
      <c r="P8" s="54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84"/>
      <c r="AF8" s="84"/>
      <c r="AG8" s="255"/>
      <c r="AH8" s="320"/>
      <c r="AI8" s="98"/>
      <c r="AJ8" s="98"/>
      <c r="AK8" s="98"/>
      <c r="AL8" s="98"/>
      <c r="AM8" s="98"/>
      <c r="AN8" s="98"/>
      <c r="AO8" s="98"/>
      <c r="AP8" s="98"/>
    </row>
    <row r="9" spans="1:42" s="3" customFormat="1" x14ac:dyDescent="0.2">
      <c r="A9" s="286"/>
      <c r="B9" s="286"/>
      <c r="C9" s="317"/>
      <c r="D9" s="349"/>
      <c r="E9" s="305"/>
      <c r="F9" s="307"/>
      <c r="G9" s="305"/>
      <c r="H9" s="305"/>
      <c r="I9" s="31" t="s">
        <v>52</v>
      </c>
      <c r="J9" s="307"/>
      <c r="K9" s="21" t="s">
        <v>156</v>
      </c>
      <c r="L9" s="32" t="s">
        <v>54</v>
      </c>
      <c r="M9" s="33"/>
      <c r="N9" s="24"/>
      <c r="O9" s="34"/>
      <c r="P9" s="54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84"/>
      <c r="AF9" s="84"/>
      <c r="AG9" s="255"/>
      <c r="AH9" s="320"/>
      <c r="AI9" s="98"/>
      <c r="AJ9" s="98"/>
      <c r="AK9" s="98"/>
      <c r="AL9" s="98"/>
      <c r="AM9" s="98"/>
      <c r="AN9" s="98"/>
      <c r="AO9" s="98"/>
      <c r="AP9" s="98"/>
    </row>
    <row r="10" spans="1:42" s="3" customFormat="1" x14ac:dyDescent="0.2">
      <c r="A10" s="286"/>
      <c r="B10" s="286"/>
      <c r="C10" s="317"/>
      <c r="D10" s="349"/>
      <c r="E10" s="305"/>
      <c r="F10" s="307"/>
      <c r="G10" s="305"/>
      <c r="H10" s="305"/>
      <c r="I10" s="31" t="s">
        <v>52</v>
      </c>
      <c r="J10" s="307" t="s">
        <v>22</v>
      </c>
      <c r="K10" s="307"/>
      <c r="L10" s="32" t="s">
        <v>52</v>
      </c>
      <c r="M10" s="33" t="s">
        <v>52</v>
      </c>
      <c r="N10" s="24" t="s">
        <v>52</v>
      </c>
      <c r="O10" s="34" t="s">
        <v>52</v>
      </c>
      <c r="P10" s="54" t="s">
        <v>52</v>
      </c>
      <c r="Q10" s="55"/>
      <c r="R10" s="55" t="s">
        <v>52</v>
      </c>
      <c r="S10" s="55"/>
      <c r="T10" s="55"/>
      <c r="U10" s="55"/>
      <c r="V10" s="55"/>
      <c r="W10" s="55"/>
      <c r="X10" s="55"/>
      <c r="Y10" s="55"/>
      <c r="Z10" s="55" t="s">
        <v>52</v>
      </c>
      <c r="AA10" s="55"/>
      <c r="AB10" s="55"/>
      <c r="AC10" s="55"/>
      <c r="AD10" s="55"/>
      <c r="AE10" s="84"/>
      <c r="AF10" s="84"/>
      <c r="AG10" s="255" t="s">
        <v>52</v>
      </c>
      <c r="AH10" s="320"/>
      <c r="AI10" s="98"/>
      <c r="AJ10" s="98"/>
      <c r="AK10" s="98"/>
      <c r="AL10" s="98"/>
      <c r="AM10" s="98"/>
      <c r="AN10" s="98"/>
      <c r="AO10" s="98"/>
      <c r="AP10" s="98"/>
    </row>
    <row r="11" spans="1:42" s="3" customFormat="1" x14ac:dyDescent="0.2">
      <c r="A11" s="286"/>
      <c r="B11" s="286"/>
      <c r="C11" s="317"/>
      <c r="D11" s="349"/>
      <c r="E11" s="305"/>
      <c r="F11" s="307"/>
      <c r="G11" s="305"/>
      <c r="H11" s="305"/>
      <c r="I11" s="31" t="s">
        <v>54</v>
      </c>
      <c r="J11" s="307" t="s">
        <v>21</v>
      </c>
      <c r="K11" s="307"/>
      <c r="L11" s="32" t="s">
        <v>52</v>
      </c>
      <c r="M11" s="33"/>
      <c r="N11" s="24"/>
      <c r="O11" s="34" t="s">
        <v>52</v>
      </c>
      <c r="P11" s="54"/>
      <c r="Q11" s="55"/>
      <c r="R11" s="55"/>
      <c r="S11" s="55"/>
      <c r="T11" s="55"/>
      <c r="U11" s="55"/>
      <c r="V11" s="55"/>
      <c r="W11" s="55" t="s">
        <v>52</v>
      </c>
      <c r="X11" s="55" t="s">
        <v>52</v>
      </c>
      <c r="Y11" s="55"/>
      <c r="Z11" s="55"/>
      <c r="AA11" s="55"/>
      <c r="AB11" s="55"/>
      <c r="AC11" s="55"/>
      <c r="AD11" s="55"/>
      <c r="AE11" s="84"/>
      <c r="AF11" s="84"/>
      <c r="AG11" s="255"/>
      <c r="AH11" s="320"/>
      <c r="AI11" s="98"/>
      <c r="AJ11" s="98"/>
      <c r="AK11" s="98"/>
      <c r="AL11" s="98"/>
      <c r="AM11" s="98"/>
      <c r="AN11" s="98"/>
      <c r="AO11" s="98"/>
      <c r="AP11" s="98"/>
    </row>
    <row r="12" spans="1:42" s="3" customFormat="1" x14ac:dyDescent="0.2">
      <c r="A12" s="286"/>
      <c r="B12" s="286"/>
      <c r="C12" s="317"/>
      <c r="D12" s="349"/>
      <c r="E12" s="305"/>
      <c r="F12" s="307"/>
      <c r="G12" s="305"/>
      <c r="H12" s="305"/>
      <c r="I12" s="305" t="s">
        <v>52</v>
      </c>
      <c r="J12" s="307" t="s">
        <v>116</v>
      </c>
      <c r="K12" s="28" t="s">
        <v>117</v>
      </c>
      <c r="L12" s="32" t="s">
        <v>52</v>
      </c>
      <c r="M12" s="33" t="s">
        <v>52</v>
      </c>
      <c r="N12" s="24"/>
      <c r="O12" s="34" t="s">
        <v>52</v>
      </c>
      <c r="P12" s="54"/>
      <c r="Q12" s="55"/>
      <c r="R12" s="55" t="s">
        <v>52</v>
      </c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84"/>
      <c r="AF12" s="84"/>
      <c r="AG12" s="255"/>
      <c r="AH12" s="320"/>
      <c r="AI12" s="98"/>
      <c r="AJ12" s="98"/>
      <c r="AK12" s="98"/>
      <c r="AL12" s="98"/>
      <c r="AM12" s="98"/>
      <c r="AN12" s="98"/>
      <c r="AO12" s="98"/>
      <c r="AP12" s="98"/>
    </row>
    <row r="13" spans="1:42" s="3" customFormat="1" x14ac:dyDescent="0.2">
      <c r="A13" s="286"/>
      <c r="B13" s="286"/>
      <c r="C13" s="317"/>
      <c r="D13" s="349"/>
      <c r="E13" s="305"/>
      <c r="F13" s="307"/>
      <c r="G13" s="305"/>
      <c r="H13" s="305"/>
      <c r="I13" s="305"/>
      <c r="J13" s="307"/>
      <c r="K13" s="28" t="s">
        <v>126</v>
      </c>
      <c r="L13" s="32" t="s">
        <v>52</v>
      </c>
      <c r="M13" s="33" t="s">
        <v>52</v>
      </c>
      <c r="N13" s="24" t="s">
        <v>52</v>
      </c>
      <c r="O13" s="34" t="s">
        <v>52</v>
      </c>
      <c r="P13" s="54" t="s">
        <v>52</v>
      </c>
      <c r="Q13" s="55" t="s">
        <v>52</v>
      </c>
      <c r="R13" s="55" t="s">
        <v>52</v>
      </c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84"/>
      <c r="AF13" s="84"/>
      <c r="AG13" s="255"/>
      <c r="AH13" s="320"/>
      <c r="AI13" s="98"/>
      <c r="AJ13" s="98"/>
      <c r="AK13" s="98"/>
      <c r="AL13" s="98"/>
      <c r="AM13" s="98"/>
      <c r="AN13" s="98"/>
      <c r="AO13" s="98"/>
      <c r="AP13" s="98"/>
    </row>
    <row r="14" spans="1:42" s="3" customFormat="1" x14ac:dyDescent="0.2">
      <c r="A14" s="286"/>
      <c r="B14" s="286"/>
      <c r="C14" s="317"/>
      <c r="D14" s="349"/>
      <c r="E14" s="305"/>
      <c r="F14" s="307"/>
      <c r="G14" s="305"/>
      <c r="H14" s="305"/>
      <c r="I14" s="305"/>
      <c r="J14" s="307"/>
      <c r="K14" s="28" t="s">
        <v>127</v>
      </c>
      <c r="L14" s="32" t="s">
        <v>52</v>
      </c>
      <c r="M14" s="33"/>
      <c r="N14" s="24"/>
      <c r="O14" s="34" t="s">
        <v>52</v>
      </c>
      <c r="P14" s="54"/>
      <c r="Q14" s="55"/>
      <c r="R14" s="55"/>
      <c r="S14" s="55"/>
      <c r="T14" s="55"/>
      <c r="U14" s="55"/>
      <c r="V14" s="55" t="s">
        <v>52</v>
      </c>
      <c r="W14" s="55"/>
      <c r="X14" s="55" t="s">
        <v>52</v>
      </c>
      <c r="Y14" s="55"/>
      <c r="Z14" s="55"/>
      <c r="AA14" s="55"/>
      <c r="AB14" s="55"/>
      <c r="AC14" s="55"/>
      <c r="AD14" s="55"/>
      <c r="AE14" s="84"/>
      <c r="AF14" s="84"/>
      <c r="AG14" s="255"/>
      <c r="AH14" s="320"/>
      <c r="AI14" s="98"/>
      <c r="AJ14" s="98"/>
      <c r="AK14" s="98"/>
      <c r="AL14" s="98"/>
      <c r="AM14" s="98"/>
      <c r="AN14" s="98"/>
      <c r="AO14" s="98"/>
      <c r="AP14" s="98"/>
    </row>
    <row r="15" spans="1:42" s="3" customFormat="1" x14ac:dyDescent="0.2">
      <c r="A15" s="286"/>
      <c r="B15" s="286"/>
      <c r="C15" s="317"/>
      <c r="D15" s="349"/>
      <c r="E15" s="305"/>
      <c r="F15" s="307"/>
      <c r="G15" s="305"/>
      <c r="H15" s="305"/>
      <c r="I15" s="305"/>
      <c r="J15" s="307"/>
      <c r="K15" s="28" t="s">
        <v>129</v>
      </c>
      <c r="L15" s="32" t="s">
        <v>52</v>
      </c>
      <c r="M15" s="33"/>
      <c r="N15" s="24"/>
      <c r="O15" s="34" t="s">
        <v>52</v>
      </c>
      <c r="P15" s="54"/>
      <c r="Q15" s="55"/>
      <c r="R15" s="55"/>
      <c r="S15" s="55"/>
      <c r="T15" s="55"/>
      <c r="U15" s="55"/>
      <c r="V15" s="55" t="s">
        <v>52</v>
      </c>
      <c r="W15" s="55"/>
      <c r="X15" s="55" t="s">
        <v>52</v>
      </c>
      <c r="Y15" s="55"/>
      <c r="Z15" s="55"/>
      <c r="AA15" s="55"/>
      <c r="AB15" s="55"/>
      <c r="AC15" s="55"/>
      <c r="AD15" s="55"/>
      <c r="AE15" s="84"/>
      <c r="AF15" s="84"/>
      <c r="AG15" s="255"/>
      <c r="AH15" s="320"/>
      <c r="AI15" s="98"/>
      <c r="AJ15" s="98"/>
      <c r="AK15" s="98"/>
      <c r="AL15" s="98"/>
      <c r="AM15" s="98"/>
      <c r="AN15" s="98"/>
      <c r="AO15" s="98"/>
      <c r="AP15" s="98"/>
    </row>
    <row r="16" spans="1:42" s="3" customFormat="1" x14ac:dyDescent="0.2">
      <c r="A16" s="286"/>
      <c r="B16" s="286"/>
      <c r="C16" s="317"/>
      <c r="D16" s="349"/>
      <c r="E16" s="305"/>
      <c r="F16" s="307"/>
      <c r="G16" s="305"/>
      <c r="H16" s="305"/>
      <c r="I16" s="305"/>
      <c r="J16" s="307"/>
      <c r="K16" s="28" t="s">
        <v>130</v>
      </c>
      <c r="L16" s="32" t="s">
        <v>52</v>
      </c>
      <c r="M16" s="33"/>
      <c r="N16" s="24"/>
      <c r="O16" s="34" t="s">
        <v>52</v>
      </c>
      <c r="P16" s="54"/>
      <c r="Q16" s="55"/>
      <c r="R16" s="55"/>
      <c r="S16" s="55"/>
      <c r="T16" s="55"/>
      <c r="U16" s="55"/>
      <c r="V16" s="55"/>
      <c r="W16" s="55"/>
      <c r="X16" s="55"/>
      <c r="Y16" s="55"/>
      <c r="Z16" s="55" t="s">
        <v>52</v>
      </c>
      <c r="AA16" s="55"/>
      <c r="AB16" s="55"/>
      <c r="AC16" s="55"/>
      <c r="AD16" s="55"/>
      <c r="AE16" s="84"/>
      <c r="AF16" s="84"/>
      <c r="AG16" s="255" t="s">
        <v>52</v>
      </c>
      <c r="AH16" s="320"/>
      <c r="AI16" s="98"/>
      <c r="AJ16" s="98"/>
      <c r="AK16" s="98"/>
      <c r="AL16" s="98"/>
      <c r="AM16" s="98"/>
      <c r="AN16" s="98"/>
      <c r="AO16" s="98"/>
      <c r="AP16" s="98"/>
    </row>
    <row r="17" spans="1:42" s="3" customFormat="1" x14ac:dyDescent="0.2">
      <c r="A17" s="286"/>
      <c r="B17" s="286"/>
      <c r="C17" s="317"/>
      <c r="D17" s="349"/>
      <c r="E17" s="305"/>
      <c r="F17" s="307"/>
      <c r="G17" s="305"/>
      <c r="H17" s="305"/>
      <c r="I17" s="305"/>
      <c r="J17" s="307"/>
      <c r="K17" s="28" t="s">
        <v>131</v>
      </c>
      <c r="L17" s="32" t="s">
        <v>52</v>
      </c>
      <c r="M17" s="33"/>
      <c r="N17" s="24"/>
      <c r="O17" s="34" t="s">
        <v>52</v>
      </c>
      <c r="P17" s="54"/>
      <c r="Q17" s="55"/>
      <c r="R17" s="55"/>
      <c r="S17" s="55"/>
      <c r="T17" s="55"/>
      <c r="U17" s="55"/>
      <c r="V17" s="55" t="s">
        <v>52</v>
      </c>
      <c r="W17" s="55"/>
      <c r="X17" s="55"/>
      <c r="Y17" s="55"/>
      <c r="Z17" s="55" t="s">
        <v>52</v>
      </c>
      <c r="AA17" s="55"/>
      <c r="AB17" s="55"/>
      <c r="AC17" s="55"/>
      <c r="AD17" s="55"/>
      <c r="AE17" s="84"/>
      <c r="AF17" s="84"/>
      <c r="AG17" s="255"/>
      <c r="AH17" s="320"/>
      <c r="AI17" s="98"/>
      <c r="AJ17" s="98"/>
      <c r="AK17" s="98"/>
      <c r="AL17" s="98"/>
      <c r="AM17" s="98"/>
      <c r="AN17" s="98"/>
      <c r="AO17" s="98"/>
      <c r="AP17" s="98"/>
    </row>
    <row r="18" spans="1:42" s="3" customFormat="1" ht="16.5" x14ac:dyDescent="0.2">
      <c r="A18" s="286"/>
      <c r="B18" s="286"/>
      <c r="C18" s="317"/>
      <c r="D18" s="349"/>
      <c r="E18" s="305"/>
      <c r="F18" s="307"/>
      <c r="G18" s="305"/>
      <c r="H18" s="305"/>
      <c r="I18" s="305"/>
      <c r="J18" s="307"/>
      <c r="K18" s="28" t="s">
        <v>149</v>
      </c>
      <c r="L18" s="32" t="s">
        <v>52</v>
      </c>
      <c r="M18" s="33"/>
      <c r="N18" s="24"/>
      <c r="O18" s="34" t="s">
        <v>52</v>
      </c>
      <c r="P18" s="54"/>
      <c r="Q18" s="55"/>
      <c r="R18" s="55"/>
      <c r="S18" s="55"/>
      <c r="T18" s="55"/>
      <c r="U18" s="55"/>
      <c r="V18" s="55"/>
      <c r="W18" s="55" t="s">
        <v>52</v>
      </c>
      <c r="X18" s="55"/>
      <c r="Y18" s="55"/>
      <c r="Z18" s="55" t="s">
        <v>143</v>
      </c>
      <c r="AA18" s="55"/>
      <c r="AB18" s="55"/>
      <c r="AC18" s="55"/>
      <c r="AD18" s="55"/>
      <c r="AE18" s="84"/>
      <c r="AF18" s="84"/>
      <c r="AG18" s="255" t="s">
        <v>52</v>
      </c>
      <c r="AH18" s="320"/>
      <c r="AI18" s="98"/>
      <c r="AJ18" s="98"/>
      <c r="AK18" s="98"/>
      <c r="AL18" s="98"/>
      <c r="AM18" s="98"/>
      <c r="AN18" s="98"/>
      <c r="AO18" s="98"/>
      <c r="AP18" s="98"/>
    </row>
    <row r="19" spans="1:42" s="3" customFormat="1" ht="13.5" thickBot="1" x14ac:dyDescent="0.25">
      <c r="A19" s="286"/>
      <c r="B19" s="286"/>
      <c r="C19" s="317"/>
      <c r="D19" s="349"/>
      <c r="E19" s="305"/>
      <c r="F19" s="308"/>
      <c r="G19" s="305"/>
      <c r="H19" s="305"/>
      <c r="I19" s="285"/>
      <c r="J19" s="308"/>
      <c r="K19" s="29" t="s">
        <v>150</v>
      </c>
      <c r="L19" s="103" t="s">
        <v>52</v>
      </c>
      <c r="M19" s="104"/>
      <c r="N19" s="105"/>
      <c r="O19" s="106" t="s">
        <v>52</v>
      </c>
      <c r="P19" s="56"/>
      <c r="Q19" s="57"/>
      <c r="R19" s="57"/>
      <c r="S19" s="57"/>
      <c r="T19" s="57"/>
      <c r="U19" s="57"/>
      <c r="V19" s="57"/>
      <c r="W19" s="57" t="s">
        <v>52</v>
      </c>
      <c r="X19" s="57"/>
      <c r="Y19" s="57"/>
      <c r="Z19" s="57"/>
      <c r="AA19" s="57"/>
      <c r="AB19" s="57"/>
      <c r="AC19" s="57"/>
      <c r="AD19" s="57"/>
      <c r="AE19" s="85"/>
      <c r="AF19" s="85"/>
      <c r="AG19" s="256"/>
      <c r="AH19" s="332"/>
      <c r="AI19" s="145"/>
      <c r="AJ19" s="145"/>
      <c r="AK19" s="145"/>
      <c r="AL19" s="145"/>
      <c r="AM19" s="145"/>
      <c r="AN19" s="145"/>
      <c r="AO19" s="145"/>
      <c r="AP19" s="145"/>
    </row>
    <row r="20" spans="1:42" s="3" customFormat="1" x14ac:dyDescent="0.2">
      <c r="A20" s="286">
        <v>2</v>
      </c>
      <c r="B20" s="286" t="s">
        <v>54</v>
      </c>
      <c r="C20" s="317" t="s">
        <v>52</v>
      </c>
      <c r="D20" s="349"/>
      <c r="E20" s="305"/>
      <c r="F20" s="346" t="s">
        <v>122</v>
      </c>
      <c r="G20" s="305"/>
      <c r="H20" s="305"/>
      <c r="I20" s="108" t="s">
        <v>54</v>
      </c>
      <c r="J20" s="346" t="s">
        <v>20</v>
      </c>
      <c r="K20" s="346"/>
      <c r="L20" s="109" t="s">
        <v>52</v>
      </c>
      <c r="M20" s="110"/>
      <c r="N20" s="111"/>
      <c r="O20" s="112" t="s">
        <v>52</v>
      </c>
      <c r="P20" s="58"/>
      <c r="Q20" s="59"/>
      <c r="R20" s="59"/>
      <c r="S20" s="59"/>
      <c r="T20" s="59"/>
      <c r="U20" s="59"/>
      <c r="V20" s="59"/>
      <c r="W20" s="59" t="s">
        <v>52</v>
      </c>
      <c r="X20" s="59" t="s">
        <v>52</v>
      </c>
      <c r="Y20" s="59"/>
      <c r="Z20" s="59"/>
      <c r="AA20" s="59"/>
      <c r="AB20" s="59"/>
      <c r="AC20" s="59"/>
      <c r="AD20" s="59"/>
      <c r="AE20" s="86"/>
      <c r="AF20" s="86"/>
      <c r="AG20" s="257" t="s">
        <v>52</v>
      </c>
      <c r="AH20" s="329"/>
      <c r="AI20" s="153"/>
      <c r="AJ20" s="153"/>
      <c r="AK20" s="153"/>
      <c r="AL20" s="153"/>
      <c r="AM20" s="153"/>
      <c r="AN20" s="153"/>
      <c r="AO20" s="153"/>
      <c r="AP20" s="153"/>
    </row>
    <row r="21" spans="1:42" s="3" customFormat="1" x14ac:dyDescent="0.2">
      <c r="A21" s="286"/>
      <c r="B21" s="286"/>
      <c r="C21" s="317"/>
      <c r="D21" s="349"/>
      <c r="E21" s="305"/>
      <c r="F21" s="307"/>
      <c r="G21" s="305"/>
      <c r="H21" s="305"/>
      <c r="I21" s="93" t="s">
        <v>54</v>
      </c>
      <c r="J21" s="307" t="s">
        <v>21</v>
      </c>
      <c r="K21" s="307"/>
      <c r="L21" s="127" t="s">
        <v>52</v>
      </c>
      <c r="M21" s="33"/>
      <c r="N21" s="24"/>
      <c r="O21" s="34" t="s">
        <v>52</v>
      </c>
      <c r="P21" s="54"/>
      <c r="Q21" s="55"/>
      <c r="R21" s="55"/>
      <c r="S21" s="55"/>
      <c r="T21" s="55"/>
      <c r="U21" s="55"/>
      <c r="V21" s="55"/>
      <c r="W21" s="55" t="s">
        <v>52</v>
      </c>
      <c r="X21" s="55" t="s">
        <v>52</v>
      </c>
      <c r="Y21" s="55"/>
      <c r="Z21" s="55"/>
      <c r="AA21" s="55"/>
      <c r="AB21" s="55"/>
      <c r="AC21" s="55"/>
      <c r="AD21" s="55"/>
      <c r="AE21" s="84"/>
      <c r="AF21" s="84"/>
      <c r="AG21" s="255"/>
      <c r="AH21" s="320"/>
      <c r="AI21" s="98"/>
      <c r="AJ21" s="98"/>
      <c r="AK21" s="98"/>
      <c r="AL21" s="98"/>
      <c r="AM21" s="98"/>
      <c r="AN21" s="98"/>
      <c r="AO21" s="98"/>
      <c r="AP21" s="98"/>
    </row>
    <row r="22" spans="1:42" s="3" customFormat="1" x14ac:dyDescent="0.2">
      <c r="A22" s="286"/>
      <c r="B22" s="286"/>
      <c r="C22" s="317"/>
      <c r="D22" s="349"/>
      <c r="E22" s="305"/>
      <c r="F22" s="307"/>
      <c r="G22" s="305"/>
      <c r="H22" s="305"/>
      <c r="I22" s="93" t="s">
        <v>54</v>
      </c>
      <c r="J22" s="307" t="s">
        <v>10</v>
      </c>
      <c r="K22" s="91" t="s">
        <v>127</v>
      </c>
      <c r="L22" s="127" t="s">
        <v>52</v>
      </c>
      <c r="M22" s="33"/>
      <c r="N22" s="24"/>
      <c r="O22" s="34" t="s">
        <v>52</v>
      </c>
      <c r="P22" s="54"/>
      <c r="Q22" s="55"/>
      <c r="R22" s="55"/>
      <c r="S22" s="55"/>
      <c r="T22" s="55"/>
      <c r="U22" s="55"/>
      <c r="V22" s="55"/>
      <c r="W22" s="55"/>
      <c r="X22" s="55" t="s">
        <v>52</v>
      </c>
      <c r="Y22" s="55"/>
      <c r="Z22" s="55"/>
      <c r="AA22" s="55"/>
      <c r="AB22" s="55"/>
      <c r="AC22" s="55"/>
      <c r="AD22" s="55"/>
      <c r="AE22" s="84"/>
      <c r="AF22" s="84"/>
      <c r="AG22" s="255"/>
      <c r="AH22" s="320"/>
      <c r="AI22" s="98"/>
      <c r="AJ22" s="98"/>
      <c r="AK22" s="98"/>
      <c r="AL22" s="98"/>
      <c r="AM22" s="98"/>
      <c r="AN22" s="98"/>
      <c r="AO22" s="98"/>
      <c r="AP22" s="98"/>
    </row>
    <row r="23" spans="1:42" s="3" customFormat="1" ht="13.5" thickBot="1" x14ac:dyDescent="0.25">
      <c r="A23" s="286"/>
      <c r="B23" s="286"/>
      <c r="C23" s="317"/>
      <c r="D23" s="349"/>
      <c r="E23" s="305"/>
      <c r="F23" s="307"/>
      <c r="G23" s="305"/>
      <c r="H23" s="305"/>
      <c r="I23" s="113" t="s">
        <v>54</v>
      </c>
      <c r="J23" s="347"/>
      <c r="K23" s="114" t="s">
        <v>149</v>
      </c>
      <c r="L23" s="115" t="s">
        <v>52</v>
      </c>
      <c r="M23" s="116"/>
      <c r="N23" s="117"/>
      <c r="O23" s="118" t="s">
        <v>52</v>
      </c>
      <c r="P23" s="60"/>
      <c r="Q23" s="61"/>
      <c r="R23" s="61"/>
      <c r="S23" s="61"/>
      <c r="T23" s="61"/>
      <c r="U23" s="61"/>
      <c r="V23" s="61"/>
      <c r="W23" s="61" t="s">
        <v>52</v>
      </c>
      <c r="X23" s="61"/>
      <c r="Y23" s="61"/>
      <c r="Z23" s="61"/>
      <c r="AA23" s="61"/>
      <c r="AB23" s="61"/>
      <c r="AC23" s="61"/>
      <c r="AD23" s="61"/>
      <c r="AE23" s="87"/>
      <c r="AF23" s="87"/>
      <c r="AG23" s="258" t="s">
        <v>52</v>
      </c>
      <c r="AH23" s="330"/>
      <c r="AI23" s="158"/>
      <c r="AJ23" s="158"/>
      <c r="AK23" s="158"/>
      <c r="AL23" s="158"/>
      <c r="AM23" s="158"/>
      <c r="AN23" s="158"/>
      <c r="AO23" s="158"/>
      <c r="AP23" s="158"/>
    </row>
    <row r="24" spans="1:42" s="3" customFormat="1" x14ac:dyDescent="0.2">
      <c r="A24" s="286">
        <v>3</v>
      </c>
      <c r="B24" s="286" t="s">
        <v>54</v>
      </c>
      <c r="C24" s="317" t="s">
        <v>52</v>
      </c>
      <c r="D24" s="349"/>
      <c r="E24" s="305"/>
      <c r="F24" s="307" t="s">
        <v>123</v>
      </c>
      <c r="G24" s="305"/>
      <c r="H24" s="305"/>
      <c r="I24" s="108" t="s">
        <v>54</v>
      </c>
      <c r="J24" s="346" t="s">
        <v>20</v>
      </c>
      <c r="K24" s="346"/>
      <c r="L24" s="109" t="s">
        <v>52</v>
      </c>
      <c r="M24" s="110"/>
      <c r="N24" s="111"/>
      <c r="O24" s="112" t="s">
        <v>52</v>
      </c>
      <c r="P24" s="58"/>
      <c r="Q24" s="59"/>
      <c r="R24" s="59"/>
      <c r="S24" s="59"/>
      <c r="T24" s="59"/>
      <c r="U24" s="59"/>
      <c r="V24" s="59"/>
      <c r="W24" s="59" t="s">
        <v>52</v>
      </c>
      <c r="X24" s="59" t="s">
        <v>52</v>
      </c>
      <c r="Y24" s="59"/>
      <c r="Z24" s="59"/>
      <c r="AA24" s="59"/>
      <c r="AB24" s="59"/>
      <c r="AC24" s="59"/>
      <c r="AD24" s="59"/>
      <c r="AE24" s="86"/>
      <c r="AF24" s="86"/>
      <c r="AG24" s="257" t="s">
        <v>52</v>
      </c>
      <c r="AH24" s="329"/>
      <c r="AI24" s="153"/>
      <c r="AJ24" s="153"/>
      <c r="AK24" s="153"/>
      <c r="AL24" s="153"/>
      <c r="AM24" s="153"/>
      <c r="AN24" s="153"/>
      <c r="AO24" s="153"/>
      <c r="AP24" s="153"/>
    </row>
    <row r="25" spans="1:42" s="3" customFormat="1" x14ac:dyDescent="0.2">
      <c r="A25" s="286"/>
      <c r="B25" s="286"/>
      <c r="C25" s="317"/>
      <c r="D25" s="349"/>
      <c r="E25" s="305"/>
      <c r="F25" s="307"/>
      <c r="G25" s="305"/>
      <c r="H25" s="305"/>
      <c r="I25" s="93" t="s">
        <v>54</v>
      </c>
      <c r="J25" s="307" t="s">
        <v>21</v>
      </c>
      <c r="K25" s="307"/>
      <c r="L25" s="127" t="s">
        <v>52</v>
      </c>
      <c r="M25" s="33"/>
      <c r="N25" s="24"/>
      <c r="O25" s="34" t="s">
        <v>52</v>
      </c>
      <c r="P25" s="54"/>
      <c r="Q25" s="55"/>
      <c r="R25" s="55"/>
      <c r="S25" s="55"/>
      <c r="T25" s="55"/>
      <c r="U25" s="55"/>
      <c r="V25" s="55"/>
      <c r="W25" s="55" t="s">
        <v>52</v>
      </c>
      <c r="X25" s="55" t="s">
        <v>52</v>
      </c>
      <c r="Y25" s="55"/>
      <c r="Z25" s="55"/>
      <c r="AA25" s="55"/>
      <c r="AB25" s="55"/>
      <c r="AC25" s="55"/>
      <c r="AD25" s="55"/>
      <c r="AE25" s="84"/>
      <c r="AF25" s="84"/>
      <c r="AG25" s="255"/>
      <c r="AH25" s="320"/>
      <c r="AI25" s="98"/>
      <c r="AJ25" s="98"/>
      <c r="AK25" s="98"/>
      <c r="AL25" s="98"/>
      <c r="AM25" s="98"/>
      <c r="AN25" s="98"/>
      <c r="AO25" s="98"/>
      <c r="AP25" s="98"/>
    </row>
    <row r="26" spans="1:42" s="3" customFormat="1" x14ac:dyDescent="0.2">
      <c r="A26" s="286"/>
      <c r="B26" s="286"/>
      <c r="C26" s="317"/>
      <c r="D26" s="349"/>
      <c r="E26" s="305"/>
      <c r="F26" s="307"/>
      <c r="G26" s="305"/>
      <c r="H26" s="305"/>
      <c r="I26" s="93" t="s">
        <v>54</v>
      </c>
      <c r="J26" s="307" t="s">
        <v>10</v>
      </c>
      <c r="K26" s="91" t="s">
        <v>127</v>
      </c>
      <c r="L26" s="127" t="s">
        <v>52</v>
      </c>
      <c r="M26" s="33"/>
      <c r="N26" s="24"/>
      <c r="O26" s="34" t="s">
        <v>52</v>
      </c>
      <c r="P26" s="54"/>
      <c r="Q26" s="55"/>
      <c r="R26" s="55"/>
      <c r="S26" s="55"/>
      <c r="T26" s="55"/>
      <c r="U26" s="55"/>
      <c r="V26" s="55"/>
      <c r="W26" s="55"/>
      <c r="X26" s="55" t="s">
        <v>52</v>
      </c>
      <c r="Y26" s="55"/>
      <c r="Z26" s="55"/>
      <c r="AA26" s="55"/>
      <c r="AB26" s="55"/>
      <c r="AC26" s="55"/>
      <c r="AD26" s="55"/>
      <c r="AE26" s="84"/>
      <c r="AF26" s="84"/>
      <c r="AG26" s="255"/>
      <c r="AH26" s="320"/>
      <c r="AI26" s="98"/>
      <c r="AJ26" s="98"/>
      <c r="AK26" s="98"/>
      <c r="AL26" s="98"/>
      <c r="AM26" s="98"/>
      <c r="AN26" s="98"/>
      <c r="AO26" s="98"/>
      <c r="AP26" s="98"/>
    </row>
    <row r="27" spans="1:42" s="3" customFormat="1" ht="13.5" thickBot="1" x14ac:dyDescent="0.25">
      <c r="A27" s="286"/>
      <c r="B27" s="286"/>
      <c r="C27" s="317"/>
      <c r="D27" s="349"/>
      <c r="E27" s="305"/>
      <c r="F27" s="347"/>
      <c r="G27" s="305"/>
      <c r="H27" s="305"/>
      <c r="I27" s="113" t="s">
        <v>54</v>
      </c>
      <c r="J27" s="347"/>
      <c r="K27" s="114" t="s">
        <v>149</v>
      </c>
      <c r="L27" s="115" t="s">
        <v>52</v>
      </c>
      <c r="M27" s="116"/>
      <c r="N27" s="117"/>
      <c r="O27" s="118" t="s">
        <v>52</v>
      </c>
      <c r="P27" s="60"/>
      <c r="Q27" s="61"/>
      <c r="R27" s="61"/>
      <c r="S27" s="61"/>
      <c r="T27" s="61"/>
      <c r="U27" s="61"/>
      <c r="V27" s="61"/>
      <c r="W27" s="61" t="s">
        <v>52</v>
      </c>
      <c r="X27" s="61"/>
      <c r="Y27" s="61"/>
      <c r="Z27" s="61"/>
      <c r="AA27" s="61"/>
      <c r="AB27" s="61"/>
      <c r="AC27" s="61"/>
      <c r="AD27" s="61"/>
      <c r="AE27" s="87"/>
      <c r="AF27" s="87"/>
      <c r="AG27" s="258" t="s">
        <v>52</v>
      </c>
      <c r="AH27" s="330"/>
      <c r="AI27" s="158"/>
      <c r="AJ27" s="158"/>
      <c r="AK27" s="158"/>
      <c r="AL27" s="158"/>
      <c r="AM27" s="158"/>
      <c r="AN27" s="158"/>
      <c r="AO27" s="158"/>
      <c r="AP27" s="158"/>
    </row>
    <row r="28" spans="1:42" s="3" customFormat="1" x14ac:dyDescent="0.2">
      <c r="A28" s="286">
        <v>4</v>
      </c>
      <c r="B28" s="286" t="s">
        <v>54</v>
      </c>
      <c r="C28" s="317" t="s">
        <v>52</v>
      </c>
      <c r="D28" s="349"/>
      <c r="E28" s="305"/>
      <c r="F28" s="313" t="s">
        <v>124</v>
      </c>
      <c r="G28" s="305"/>
      <c r="H28" s="305"/>
      <c r="I28" s="120" t="s">
        <v>54</v>
      </c>
      <c r="J28" s="313" t="s">
        <v>20</v>
      </c>
      <c r="K28" s="313"/>
      <c r="L28" s="121" t="s">
        <v>52</v>
      </c>
      <c r="M28" s="122"/>
      <c r="N28" s="123"/>
      <c r="O28" s="124" t="s">
        <v>52</v>
      </c>
      <c r="P28" s="62"/>
      <c r="Q28" s="63"/>
      <c r="R28" s="63"/>
      <c r="S28" s="63"/>
      <c r="T28" s="63"/>
      <c r="U28" s="63"/>
      <c r="V28" s="63"/>
      <c r="W28" s="63" t="s">
        <v>52</v>
      </c>
      <c r="X28" s="63" t="s">
        <v>52</v>
      </c>
      <c r="Y28" s="63"/>
      <c r="Z28" s="63"/>
      <c r="AA28" s="63"/>
      <c r="AB28" s="63"/>
      <c r="AC28" s="63"/>
      <c r="AD28" s="63"/>
      <c r="AE28" s="88"/>
      <c r="AF28" s="88"/>
      <c r="AG28" s="259"/>
      <c r="AH28" s="333"/>
      <c r="AI28" s="152"/>
      <c r="AJ28" s="152"/>
      <c r="AK28" s="152"/>
      <c r="AL28" s="152"/>
      <c r="AM28" s="152"/>
      <c r="AN28" s="152"/>
      <c r="AO28" s="152"/>
      <c r="AP28" s="152"/>
    </row>
    <row r="29" spans="1:42" s="3" customFormat="1" x14ac:dyDescent="0.2">
      <c r="A29" s="286"/>
      <c r="B29" s="286"/>
      <c r="C29" s="317"/>
      <c r="D29" s="349"/>
      <c r="E29" s="305"/>
      <c r="F29" s="307"/>
      <c r="G29" s="305"/>
      <c r="H29" s="305"/>
      <c r="I29" s="31" t="s">
        <v>54</v>
      </c>
      <c r="J29" s="307" t="s">
        <v>21</v>
      </c>
      <c r="K29" s="307"/>
      <c r="L29" s="32" t="s">
        <v>52</v>
      </c>
      <c r="M29" s="33"/>
      <c r="N29" s="24"/>
      <c r="O29" s="34" t="s">
        <v>52</v>
      </c>
      <c r="P29" s="54"/>
      <c r="Q29" s="55"/>
      <c r="R29" s="55"/>
      <c r="S29" s="55"/>
      <c r="T29" s="55"/>
      <c r="U29" s="55"/>
      <c r="V29" s="55"/>
      <c r="W29" s="55" t="s">
        <v>52</v>
      </c>
      <c r="X29" s="55" t="s">
        <v>52</v>
      </c>
      <c r="Y29" s="55"/>
      <c r="Z29" s="55"/>
      <c r="AA29" s="55"/>
      <c r="AB29" s="55"/>
      <c r="AC29" s="55"/>
      <c r="AD29" s="55"/>
      <c r="AE29" s="84"/>
      <c r="AF29" s="84"/>
      <c r="AG29" s="255"/>
      <c r="AH29" s="320"/>
      <c r="AI29" s="98"/>
      <c r="AJ29" s="98"/>
      <c r="AK29" s="98"/>
      <c r="AL29" s="98"/>
      <c r="AM29" s="98"/>
      <c r="AN29" s="98"/>
      <c r="AO29" s="98"/>
      <c r="AP29" s="98"/>
    </row>
    <row r="30" spans="1:42" s="3" customFormat="1" x14ac:dyDescent="0.2">
      <c r="A30" s="286"/>
      <c r="B30" s="286"/>
      <c r="C30" s="317"/>
      <c r="D30" s="349"/>
      <c r="E30" s="305"/>
      <c r="F30" s="307"/>
      <c r="G30" s="305"/>
      <c r="H30" s="305"/>
      <c r="I30" s="31" t="s">
        <v>54</v>
      </c>
      <c r="J30" s="307" t="s">
        <v>10</v>
      </c>
      <c r="K30" s="28" t="s">
        <v>119</v>
      </c>
      <c r="L30" s="32" t="s">
        <v>52</v>
      </c>
      <c r="M30" s="33"/>
      <c r="N30" s="24"/>
      <c r="O30" s="34" t="s">
        <v>52</v>
      </c>
      <c r="P30" s="54"/>
      <c r="Q30" s="55"/>
      <c r="R30" s="55"/>
      <c r="S30" s="55"/>
      <c r="T30" s="55"/>
      <c r="U30" s="55"/>
      <c r="V30" s="55"/>
      <c r="W30" s="55"/>
      <c r="X30" s="55" t="s">
        <v>52</v>
      </c>
      <c r="Y30" s="55"/>
      <c r="Z30" s="55" t="s">
        <v>52</v>
      </c>
      <c r="AA30" s="55"/>
      <c r="AB30" s="55"/>
      <c r="AC30" s="55"/>
      <c r="AD30" s="55"/>
      <c r="AE30" s="84"/>
      <c r="AF30" s="84"/>
      <c r="AG30" s="255"/>
      <c r="AH30" s="320"/>
      <c r="AI30" s="98"/>
      <c r="AJ30" s="98"/>
      <c r="AK30" s="98"/>
      <c r="AL30" s="98"/>
      <c r="AM30" s="98"/>
      <c r="AN30" s="98"/>
      <c r="AO30" s="98"/>
      <c r="AP30" s="98"/>
    </row>
    <row r="31" spans="1:42" s="3" customFormat="1" ht="13.5" thickBot="1" x14ac:dyDescent="0.25">
      <c r="A31" s="286"/>
      <c r="B31" s="286"/>
      <c r="C31" s="317"/>
      <c r="D31" s="349"/>
      <c r="E31" s="285"/>
      <c r="F31" s="308"/>
      <c r="G31" s="305"/>
      <c r="H31" s="305"/>
      <c r="I31" s="125" t="s">
        <v>54</v>
      </c>
      <c r="J31" s="308"/>
      <c r="K31" s="29" t="s">
        <v>120</v>
      </c>
      <c r="L31" s="103" t="s">
        <v>52</v>
      </c>
      <c r="M31" s="104"/>
      <c r="N31" s="105"/>
      <c r="O31" s="106" t="s">
        <v>52</v>
      </c>
      <c r="P31" s="56"/>
      <c r="Q31" s="57"/>
      <c r="R31" s="57"/>
      <c r="S31" s="57"/>
      <c r="T31" s="57"/>
      <c r="U31" s="57"/>
      <c r="V31" s="57"/>
      <c r="W31" s="57" t="s">
        <v>52</v>
      </c>
      <c r="X31" s="57"/>
      <c r="Y31" s="57"/>
      <c r="Z31" s="57"/>
      <c r="AA31" s="57"/>
      <c r="AB31" s="57"/>
      <c r="AC31" s="57"/>
      <c r="AD31" s="57"/>
      <c r="AE31" s="85"/>
      <c r="AF31" s="85"/>
      <c r="AG31" s="256"/>
      <c r="AH31" s="332"/>
      <c r="AI31" s="145"/>
      <c r="AJ31" s="145"/>
      <c r="AK31" s="145"/>
      <c r="AL31" s="145"/>
      <c r="AM31" s="145"/>
      <c r="AN31" s="145"/>
      <c r="AO31" s="145"/>
      <c r="AP31" s="145"/>
    </row>
    <row r="32" spans="1:42" s="3" customFormat="1" ht="13.5" thickTop="1" x14ac:dyDescent="0.2">
      <c r="A32" s="286">
        <v>5</v>
      </c>
      <c r="B32" s="286" t="s">
        <v>52</v>
      </c>
      <c r="C32" s="317" t="s">
        <v>52</v>
      </c>
      <c r="D32" s="349"/>
      <c r="E32" s="326" t="s">
        <v>5</v>
      </c>
      <c r="F32" s="357" t="s">
        <v>121</v>
      </c>
      <c r="G32" s="305"/>
      <c r="H32" s="305"/>
      <c r="I32" s="92" t="s">
        <v>52</v>
      </c>
      <c r="J32" s="357" t="s">
        <v>20</v>
      </c>
      <c r="K32" s="357"/>
      <c r="L32" s="126" t="s">
        <v>52</v>
      </c>
      <c r="M32" s="100" t="s">
        <v>52</v>
      </c>
      <c r="N32" s="101" t="s">
        <v>52</v>
      </c>
      <c r="O32" s="102"/>
      <c r="P32" s="52" t="s">
        <v>52</v>
      </c>
      <c r="Q32" s="53" t="s">
        <v>52</v>
      </c>
      <c r="R32" s="53" t="s">
        <v>52</v>
      </c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83"/>
      <c r="AF32" s="83"/>
      <c r="AG32" s="254"/>
      <c r="AH32" s="334"/>
      <c r="AI32" s="170"/>
      <c r="AJ32" s="170"/>
      <c r="AK32" s="170"/>
      <c r="AL32" s="170"/>
      <c r="AM32" s="170"/>
      <c r="AN32" s="170"/>
      <c r="AO32" s="170"/>
      <c r="AP32" s="170"/>
    </row>
    <row r="33" spans="1:42" s="3" customFormat="1" x14ac:dyDescent="0.2">
      <c r="A33" s="286"/>
      <c r="B33" s="286"/>
      <c r="C33" s="317"/>
      <c r="D33" s="349"/>
      <c r="E33" s="305"/>
      <c r="F33" s="307"/>
      <c r="G33" s="305"/>
      <c r="H33" s="305"/>
      <c r="I33" s="93" t="s">
        <v>52</v>
      </c>
      <c r="J33" s="307" t="s">
        <v>7</v>
      </c>
      <c r="K33" s="307"/>
      <c r="L33" s="127" t="s">
        <v>52</v>
      </c>
      <c r="M33" s="33" t="s">
        <v>52</v>
      </c>
      <c r="N33" s="24" t="s">
        <v>52</v>
      </c>
      <c r="O33" s="34"/>
      <c r="P33" s="54" t="s">
        <v>52</v>
      </c>
      <c r="Q33" s="55" t="s">
        <v>52</v>
      </c>
      <c r="R33" s="55" t="s">
        <v>52</v>
      </c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84"/>
      <c r="AF33" s="84"/>
      <c r="AG33" s="255"/>
      <c r="AH33" s="320"/>
      <c r="AI33" s="98"/>
      <c r="AJ33" s="98"/>
      <c r="AK33" s="98"/>
      <c r="AL33" s="98"/>
      <c r="AM33" s="98"/>
      <c r="AN33" s="98"/>
      <c r="AO33" s="98"/>
      <c r="AP33" s="98"/>
    </row>
    <row r="34" spans="1:42" s="3" customFormat="1" ht="24.75" x14ac:dyDescent="0.2">
      <c r="A34" s="286"/>
      <c r="B34" s="286"/>
      <c r="C34" s="317"/>
      <c r="D34" s="349"/>
      <c r="E34" s="305"/>
      <c r="F34" s="307"/>
      <c r="G34" s="305"/>
      <c r="H34" s="305"/>
      <c r="I34" s="93" t="s">
        <v>52</v>
      </c>
      <c r="J34" s="307" t="s">
        <v>8</v>
      </c>
      <c r="K34" s="307"/>
      <c r="L34" s="127" t="s">
        <v>52</v>
      </c>
      <c r="M34" s="33"/>
      <c r="N34" s="24" t="s">
        <v>52</v>
      </c>
      <c r="O34" s="34"/>
      <c r="P34" s="54"/>
      <c r="Q34" s="55" t="s">
        <v>167</v>
      </c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84"/>
      <c r="AF34" s="84"/>
      <c r="AG34" s="255"/>
      <c r="AH34" s="320"/>
      <c r="AI34" s="98"/>
      <c r="AJ34" s="98"/>
      <c r="AK34" s="98"/>
      <c r="AL34" s="98"/>
      <c r="AM34" s="98"/>
      <c r="AN34" s="98"/>
      <c r="AO34" s="98"/>
      <c r="AP34" s="98"/>
    </row>
    <row r="35" spans="1:42" s="3" customFormat="1" x14ac:dyDescent="0.2">
      <c r="A35" s="286"/>
      <c r="B35" s="286"/>
      <c r="C35" s="317"/>
      <c r="D35" s="349"/>
      <c r="E35" s="305"/>
      <c r="F35" s="307"/>
      <c r="G35" s="305"/>
      <c r="H35" s="305"/>
      <c r="I35" s="93" t="s">
        <v>52</v>
      </c>
      <c r="J35" s="307" t="s">
        <v>22</v>
      </c>
      <c r="K35" s="307"/>
      <c r="L35" s="127" t="s">
        <v>52</v>
      </c>
      <c r="M35" s="33" t="s">
        <v>52</v>
      </c>
      <c r="N35" s="24" t="s">
        <v>52</v>
      </c>
      <c r="O35" s="34"/>
      <c r="P35" s="54" t="s">
        <v>52</v>
      </c>
      <c r="Q35" s="55"/>
      <c r="R35" s="55" t="s">
        <v>52</v>
      </c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84"/>
      <c r="AF35" s="84"/>
      <c r="AG35" s="255"/>
      <c r="AH35" s="320"/>
      <c r="AI35" s="98"/>
      <c r="AJ35" s="98"/>
      <c r="AK35" s="98"/>
      <c r="AL35" s="98"/>
      <c r="AM35" s="98"/>
      <c r="AN35" s="98"/>
      <c r="AO35" s="98"/>
      <c r="AP35" s="98"/>
    </row>
    <row r="36" spans="1:42" s="3" customFormat="1" x14ac:dyDescent="0.2">
      <c r="A36" s="286"/>
      <c r="B36" s="286"/>
      <c r="C36" s="317"/>
      <c r="D36" s="349"/>
      <c r="E36" s="305"/>
      <c r="F36" s="307"/>
      <c r="G36" s="305"/>
      <c r="H36" s="305"/>
      <c r="I36" s="93" t="s">
        <v>52</v>
      </c>
      <c r="J36" s="305" t="s">
        <v>9</v>
      </c>
      <c r="K36" s="129" t="s">
        <v>23</v>
      </c>
      <c r="L36" s="127" t="s">
        <v>54</v>
      </c>
      <c r="M36" s="33"/>
      <c r="N36" s="24"/>
      <c r="O36" s="34"/>
      <c r="P36" s="54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84"/>
      <c r="AF36" s="84"/>
      <c r="AG36" s="255"/>
      <c r="AH36" s="320"/>
      <c r="AI36" s="98"/>
      <c r="AJ36" s="98"/>
      <c r="AK36" s="98"/>
      <c r="AL36" s="98"/>
      <c r="AM36" s="98"/>
      <c r="AN36" s="98"/>
      <c r="AO36" s="98"/>
      <c r="AP36" s="98"/>
    </row>
    <row r="37" spans="1:42" s="3" customFormat="1" x14ac:dyDescent="0.2">
      <c r="A37" s="286"/>
      <c r="B37" s="286"/>
      <c r="C37" s="317"/>
      <c r="D37" s="349"/>
      <c r="E37" s="305"/>
      <c r="F37" s="307"/>
      <c r="G37" s="305"/>
      <c r="H37" s="305"/>
      <c r="I37" s="93" t="s">
        <v>52</v>
      </c>
      <c r="J37" s="305"/>
      <c r="K37" s="129" t="s">
        <v>3</v>
      </c>
      <c r="L37" s="127" t="s">
        <v>54</v>
      </c>
      <c r="M37" s="33"/>
      <c r="N37" s="24"/>
      <c r="O37" s="34"/>
      <c r="P37" s="54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84"/>
      <c r="AF37" s="84"/>
      <c r="AG37" s="255"/>
      <c r="AH37" s="320"/>
      <c r="AI37" s="98"/>
      <c r="AJ37" s="98"/>
      <c r="AK37" s="98"/>
      <c r="AL37" s="98"/>
      <c r="AM37" s="98"/>
      <c r="AN37" s="98"/>
      <c r="AO37" s="98"/>
      <c r="AP37" s="98"/>
    </row>
    <row r="38" spans="1:42" s="3" customFormat="1" x14ac:dyDescent="0.2">
      <c r="A38" s="286"/>
      <c r="B38" s="286"/>
      <c r="C38" s="317"/>
      <c r="D38" s="349"/>
      <c r="E38" s="305"/>
      <c r="F38" s="307"/>
      <c r="G38" s="305"/>
      <c r="H38" s="305"/>
      <c r="I38" s="93" t="s">
        <v>52</v>
      </c>
      <c r="J38" s="305"/>
      <c r="K38" s="129" t="s">
        <v>158</v>
      </c>
      <c r="L38" s="127" t="s">
        <v>54</v>
      </c>
      <c r="M38" s="33"/>
      <c r="N38" s="24"/>
      <c r="O38" s="34"/>
      <c r="P38" s="54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84"/>
      <c r="AF38" s="84"/>
      <c r="AG38" s="255"/>
      <c r="AH38" s="320"/>
      <c r="AI38" s="98"/>
      <c r="AJ38" s="98"/>
      <c r="AK38" s="98"/>
      <c r="AL38" s="98"/>
      <c r="AM38" s="98"/>
      <c r="AN38" s="98"/>
      <c r="AO38" s="98"/>
      <c r="AP38" s="98"/>
    </row>
    <row r="39" spans="1:42" s="3" customFormat="1" x14ac:dyDescent="0.2">
      <c r="A39" s="286"/>
      <c r="B39" s="286"/>
      <c r="C39" s="317"/>
      <c r="D39" s="349"/>
      <c r="E39" s="305"/>
      <c r="F39" s="307"/>
      <c r="G39" s="305"/>
      <c r="H39" s="305"/>
      <c r="I39" s="93" t="s">
        <v>52</v>
      </c>
      <c r="J39" s="305"/>
      <c r="K39" s="129" t="s">
        <v>156</v>
      </c>
      <c r="L39" s="127" t="s">
        <v>54</v>
      </c>
      <c r="M39" s="33"/>
      <c r="N39" s="24"/>
      <c r="O39" s="34"/>
      <c r="P39" s="54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84"/>
      <c r="AF39" s="84"/>
      <c r="AG39" s="255"/>
      <c r="AH39" s="320"/>
      <c r="AI39" s="98"/>
      <c r="AJ39" s="98"/>
      <c r="AK39" s="98"/>
      <c r="AL39" s="98"/>
      <c r="AM39" s="98"/>
      <c r="AN39" s="98"/>
      <c r="AO39" s="98"/>
      <c r="AP39" s="98"/>
    </row>
    <row r="40" spans="1:42" s="3" customFormat="1" x14ac:dyDescent="0.2">
      <c r="A40" s="286"/>
      <c r="B40" s="286"/>
      <c r="C40" s="317"/>
      <c r="D40" s="349"/>
      <c r="E40" s="305"/>
      <c r="F40" s="307"/>
      <c r="G40" s="305"/>
      <c r="H40" s="305"/>
      <c r="I40" s="305" t="s">
        <v>52</v>
      </c>
      <c r="J40" s="307" t="s">
        <v>116</v>
      </c>
      <c r="K40" s="91" t="s">
        <v>117</v>
      </c>
      <c r="L40" s="127" t="s">
        <v>52</v>
      </c>
      <c r="M40" s="33" t="s">
        <v>52</v>
      </c>
      <c r="N40" s="24"/>
      <c r="O40" s="34"/>
      <c r="P40" s="54"/>
      <c r="Q40" s="55"/>
      <c r="R40" s="55" t="s">
        <v>52</v>
      </c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84"/>
      <c r="AF40" s="84"/>
      <c r="AG40" s="255"/>
      <c r="AH40" s="320"/>
      <c r="AI40" s="98"/>
      <c r="AJ40" s="98"/>
      <c r="AK40" s="98"/>
      <c r="AL40" s="98"/>
      <c r="AM40" s="98"/>
      <c r="AN40" s="98"/>
      <c r="AO40" s="98"/>
      <c r="AP40" s="98"/>
    </row>
    <row r="41" spans="1:42" s="3" customFormat="1" x14ac:dyDescent="0.2">
      <c r="A41" s="286"/>
      <c r="B41" s="286"/>
      <c r="C41" s="317"/>
      <c r="D41" s="349"/>
      <c r="E41" s="305"/>
      <c r="F41" s="307"/>
      <c r="G41" s="305"/>
      <c r="H41" s="305"/>
      <c r="I41" s="305"/>
      <c r="J41" s="307"/>
      <c r="K41" s="91" t="s">
        <v>126</v>
      </c>
      <c r="L41" s="127" t="s">
        <v>52</v>
      </c>
      <c r="M41" s="33" t="s">
        <v>52</v>
      </c>
      <c r="N41" s="24" t="s">
        <v>52</v>
      </c>
      <c r="O41" s="34"/>
      <c r="P41" s="54" t="s">
        <v>52</v>
      </c>
      <c r="Q41" s="55" t="s">
        <v>52</v>
      </c>
      <c r="R41" s="55" t="s">
        <v>52</v>
      </c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84"/>
      <c r="AF41" s="84"/>
      <c r="AG41" s="255"/>
      <c r="AH41" s="320"/>
      <c r="AI41" s="98"/>
      <c r="AJ41" s="98"/>
      <c r="AK41" s="98"/>
      <c r="AL41" s="98"/>
      <c r="AM41" s="98"/>
      <c r="AN41" s="98"/>
      <c r="AO41" s="98"/>
      <c r="AP41" s="98"/>
    </row>
    <row r="42" spans="1:42" s="3" customFormat="1" x14ac:dyDescent="0.2">
      <c r="A42" s="286"/>
      <c r="B42" s="286"/>
      <c r="C42" s="317"/>
      <c r="D42" s="349"/>
      <c r="E42" s="305"/>
      <c r="F42" s="307"/>
      <c r="G42" s="305"/>
      <c r="H42" s="305"/>
      <c r="I42" s="305"/>
      <c r="J42" s="307"/>
      <c r="K42" s="91" t="s">
        <v>127</v>
      </c>
      <c r="L42" s="127" t="s">
        <v>52</v>
      </c>
      <c r="M42" s="33"/>
      <c r="N42" s="24" t="s">
        <v>52</v>
      </c>
      <c r="O42" s="34"/>
      <c r="P42" s="54"/>
      <c r="Q42" s="55" t="s">
        <v>52</v>
      </c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84"/>
      <c r="AF42" s="84"/>
      <c r="AG42" s="255"/>
      <c r="AH42" s="320"/>
      <c r="AI42" s="98"/>
      <c r="AJ42" s="98"/>
      <c r="AK42" s="98"/>
      <c r="AL42" s="98"/>
      <c r="AM42" s="98"/>
      <c r="AN42" s="98"/>
      <c r="AO42" s="98"/>
      <c r="AP42" s="98"/>
    </row>
    <row r="43" spans="1:42" s="3" customFormat="1" x14ac:dyDescent="0.2">
      <c r="A43" s="286"/>
      <c r="B43" s="286"/>
      <c r="C43" s="317"/>
      <c r="D43" s="349"/>
      <c r="E43" s="305"/>
      <c r="F43" s="307"/>
      <c r="G43" s="305"/>
      <c r="H43" s="305"/>
      <c r="I43" s="305"/>
      <c r="J43" s="307"/>
      <c r="K43" s="91" t="s">
        <v>128</v>
      </c>
      <c r="L43" s="127" t="s">
        <v>52</v>
      </c>
      <c r="M43" s="33"/>
      <c r="N43" s="24" t="s">
        <v>52</v>
      </c>
      <c r="O43" s="34"/>
      <c r="P43" s="54" t="s">
        <v>52</v>
      </c>
      <c r="Q43" s="55" t="s">
        <v>52</v>
      </c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84"/>
      <c r="AF43" s="84"/>
      <c r="AG43" s="255"/>
      <c r="AH43" s="320"/>
      <c r="AI43" s="98"/>
      <c r="AJ43" s="98"/>
      <c r="AK43" s="98"/>
      <c r="AL43" s="98"/>
      <c r="AM43" s="98"/>
      <c r="AN43" s="98"/>
      <c r="AO43" s="98"/>
      <c r="AP43" s="98"/>
    </row>
    <row r="44" spans="1:42" s="3" customFormat="1" x14ac:dyDescent="0.2">
      <c r="A44" s="286"/>
      <c r="B44" s="286"/>
      <c r="C44" s="317"/>
      <c r="D44" s="349"/>
      <c r="E44" s="305"/>
      <c r="F44" s="307"/>
      <c r="G44" s="305"/>
      <c r="H44" s="305"/>
      <c r="I44" s="305"/>
      <c r="J44" s="307"/>
      <c r="K44" s="91" t="s">
        <v>129</v>
      </c>
      <c r="L44" s="127" t="s">
        <v>52</v>
      </c>
      <c r="M44" s="33"/>
      <c r="N44" s="24" t="s">
        <v>52</v>
      </c>
      <c r="O44" s="34"/>
      <c r="P44" s="54"/>
      <c r="Q44" s="55" t="s">
        <v>52</v>
      </c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84"/>
      <c r="AF44" s="84"/>
      <c r="AG44" s="255"/>
      <c r="AH44" s="320"/>
      <c r="AI44" s="98"/>
      <c r="AJ44" s="98"/>
      <c r="AK44" s="98"/>
      <c r="AL44" s="98"/>
      <c r="AM44" s="98"/>
      <c r="AN44" s="98"/>
      <c r="AO44" s="98"/>
      <c r="AP44" s="98"/>
    </row>
    <row r="45" spans="1:42" s="3" customFormat="1" ht="13.5" thickBot="1" x14ac:dyDescent="0.25">
      <c r="A45" s="286"/>
      <c r="B45" s="286"/>
      <c r="C45" s="317"/>
      <c r="D45" s="349"/>
      <c r="E45" s="305"/>
      <c r="F45" s="308"/>
      <c r="G45" s="305"/>
      <c r="H45" s="305"/>
      <c r="I45" s="306"/>
      <c r="J45" s="347"/>
      <c r="K45" s="114" t="s">
        <v>150</v>
      </c>
      <c r="L45" s="115" t="s">
        <v>52</v>
      </c>
      <c r="M45" s="116"/>
      <c r="N45" s="117" t="s">
        <v>52</v>
      </c>
      <c r="O45" s="118"/>
      <c r="P45" s="60" t="s">
        <v>52</v>
      </c>
      <c r="Q45" s="61" t="s">
        <v>52</v>
      </c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87"/>
      <c r="AF45" s="87"/>
      <c r="AG45" s="258"/>
      <c r="AH45" s="330"/>
      <c r="AI45" s="158"/>
      <c r="AJ45" s="158"/>
      <c r="AK45" s="158"/>
      <c r="AL45" s="158"/>
      <c r="AM45" s="158"/>
      <c r="AN45" s="158"/>
      <c r="AO45" s="158"/>
      <c r="AP45" s="158"/>
    </row>
    <row r="46" spans="1:42" s="3" customFormat="1" x14ac:dyDescent="0.2">
      <c r="A46" s="286">
        <v>6</v>
      </c>
      <c r="B46" s="286" t="s">
        <v>54</v>
      </c>
      <c r="C46" s="317" t="s">
        <v>52</v>
      </c>
      <c r="D46" s="349"/>
      <c r="E46" s="305"/>
      <c r="F46" s="346" t="s">
        <v>122</v>
      </c>
      <c r="G46" s="305"/>
      <c r="H46" s="305"/>
      <c r="I46" s="108" t="s">
        <v>54</v>
      </c>
      <c r="J46" s="346" t="s">
        <v>20</v>
      </c>
      <c r="K46" s="346"/>
      <c r="L46" s="109" t="s">
        <v>52</v>
      </c>
      <c r="M46" s="110" t="s">
        <v>52</v>
      </c>
      <c r="N46" s="111" t="s">
        <v>52</v>
      </c>
      <c r="O46" s="112"/>
      <c r="P46" s="58" t="s">
        <v>52</v>
      </c>
      <c r="Q46" s="59" t="s">
        <v>52</v>
      </c>
      <c r="R46" s="59" t="s">
        <v>52</v>
      </c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86"/>
      <c r="AF46" s="86"/>
      <c r="AG46" s="257"/>
      <c r="AH46" s="329"/>
      <c r="AI46" s="153"/>
      <c r="AJ46" s="153"/>
      <c r="AK46" s="153"/>
      <c r="AL46" s="153"/>
      <c r="AM46" s="153"/>
      <c r="AN46" s="153"/>
      <c r="AO46" s="153"/>
      <c r="AP46" s="153"/>
    </row>
    <row r="47" spans="1:42" s="3" customFormat="1" x14ac:dyDescent="0.2">
      <c r="A47" s="286"/>
      <c r="B47" s="286"/>
      <c r="C47" s="317"/>
      <c r="D47" s="349"/>
      <c r="E47" s="305"/>
      <c r="F47" s="307"/>
      <c r="G47" s="305"/>
      <c r="H47" s="305"/>
      <c r="I47" s="93" t="s">
        <v>54</v>
      </c>
      <c r="J47" s="307" t="s">
        <v>7</v>
      </c>
      <c r="K47" s="307"/>
      <c r="L47" s="127" t="s">
        <v>52</v>
      </c>
      <c r="M47" s="33" t="s">
        <v>52</v>
      </c>
      <c r="N47" s="24"/>
      <c r="O47" s="34"/>
      <c r="P47" s="54" t="s">
        <v>52</v>
      </c>
      <c r="Q47" s="55"/>
      <c r="R47" s="55" t="s">
        <v>52</v>
      </c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84"/>
      <c r="AF47" s="84"/>
      <c r="AG47" s="255"/>
      <c r="AH47" s="320"/>
      <c r="AI47" s="98"/>
      <c r="AJ47" s="98"/>
      <c r="AK47" s="98"/>
      <c r="AL47" s="98"/>
      <c r="AM47" s="98"/>
      <c r="AN47" s="98"/>
      <c r="AO47" s="98"/>
      <c r="AP47" s="98"/>
    </row>
    <row r="48" spans="1:42" s="3" customFormat="1" x14ac:dyDescent="0.2">
      <c r="A48" s="286"/>
      <c r="B48" s="286"/>
      <c r="C48" s="317"/>
      <c r="D48" s="349"/>
      <c r="E48" s="305"/>
      <c r="F48" s="307"/>
      <c r="G48" s="305"/>
      <c r="H48" s="305"/>
      <c r="I48" s="93" t="s">
        <v>54</v>
      </c>
      <c r="J48" s="307" t="s">
        <v>22</v>
      </c>
      <c r="K48" s="307"/>
      <c r="L48" s="127" t="s">
        <v>52</v>
      </c>
      <c r="M48" s="33" t="s">
        <v>52</v>
      </c>
      <c r="N48" s="24" t="s">
        <v>52</v>
      </c>
      <c r="O48" s="34"/>
      <c r="P48" s="54" t="s">
        <v>52</v>
      </c>
      <c r="Q48" s="55"/>
      <c r="R48" s="55" t="s">
        <v>52</v>
      </c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84"/>
      <c r="AF48" s="84"/>
      <c r="AG48" s="255"/>
      <c r="AH48" s="320"/>
      <c r="AI48" s="98"/>
      <c r="AJ48" s="98"/>
      <c r="AK48" s="98"/>
      <c r="AL48" s="98"/>
      <c r="AM48" s="98"/>
      <c r="AN48" s="98"/>
      <c r="AO48" s="98"/>
      <c r="AP48" s="98"/>
    </row>
    <row r="49" spans="1:42" s="3" customFormat="1" x14ac:dyDescent="0.2">
      <c r="A49" s="286"/>
      <c r="B49" s="286"/>
      <c r="C49" s="317"/>
      <c r="D49" s="349"/>
      <c r="E49" s="305"/>
      <c r="F49" s="307"/>
      <c r="G49" s="305"/>
      <c r="H49" s="305"/>
      <c r="I49" s="93" t="s">
        <v>54</v>
      </c>
      <c r="J49" s="307" t="s">
        <v>10</v>
      </c>
      <c r="K49" s="91" t="s">
        <v>129</v>
      </c>
      <c r="L49" s="127" t="s">
        <v>52</v>
      </c>
      <c r="M49" s="33"/>
      <c r="N49" s="24" t="s">
        <v>52</v>
      </c>
      <c r="O49" s="34"/>
      <c r="P49" s="54"/>
      <c r="Q49" s="55" t="s">
        <v>52</v>
      </c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84"/>
      <c r="AF49" s="84"/>
      <c r="AG49" s="255"/>
      <c r="AH49" s="320"/>
      <c r="AI49" s="98"/>
      <c r="AJ49" s="98"/>
      <c r="AK49" s="98"/>
      <c r="AL49" s="98"/>
      <c r="AM49" s="98"/>
      <c r="AN49" s="98"/>
      <c r="AO49" s="98"/>
      <c r="AP49" s="98"/>
    </row>
    <row r="50" spans="1:42" s="3" customFormat="1" ht="13.5" thickBot="1" x14ac:dyDescent="0.25">
      <c r="A50" s="286"/>
      <c r="B50" s="286"/>
      <c r="C50" s="317"/>
      <c r="D50" s="349"/>
      <c r="E50" s="305"/>
      <c r="F50" s="347"/>
      <c r="G50" s="305"/>
      <c r="H50" s="305"/>
      <c r="I50" s="113" t="s">
        <v>54</v>
      </c>
      <c r="J50" s="347"/>
      <c r="K50" s="114" t="s">
        <v>149</v>
      </c>
      <c r="L50" s="115" t="s">
        <v>52</v>
      </c>
      <c r="M50" s="116" t="s">
        <v>52</v>
      </c>
      <c r="N50" s="117" t="s">
        <v>52</v>
      </c>
      <c r="O50" s="118"/>
      <c r="P50" s="60" t="s">
        <v>52</v>
      </c>
      <c r="Q50" s="61" t="s">
        <v>52</v>
      </c>
      <c r="R50" s="61" t="s">
        <v>52</v>
      </c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87"/>
      <c r="AF50" s="87"/>
      <c r="AG50" s="258"/>
      <c r="AH50" s="330"/>
      <c r="AI50" s="158"/>
      <c r="AJ50" s="158"/>
      <c r="AK50" s="158"/>
      <c r="AL50" s="158"/>
      <c r="AM50" s="158"/>
      <c r="AN50" s="158"/>
      <c r="AO50" s="158"/>
      <c r="AP50" s="158"/>
    </row>
    <row r="51" spans="1:42" s="3" customFormat="1" x14ac:dyDescent="0.2">
      <c r="A51" s="286">
        <v>7</v>
      </c>
      <c r="B51" s="286" t="s">
        <v>54</v>
      </c>
      <c r="C51" s="317" t="s">
        <v>52</v>
      </c>
      <c r="D51" s="349"/>
      <c r="E51" s="305"/>
      <c r="F51" s="346" t="s">
        <v>123</v>
      </c>
      <c r="G51" s="305"/>
      <c r="H51" s="305"/>
      <c r="I51" s="108" t="s">
        <v>54</v>
      </c>
      <c r="J51" s="346" t="s">
        <v>20</v>
      </c>
      <c r="K51" s="346"/>
      <c r="L51" s="109" t="s">
        <v>52</v>
      </c>
      <c r="M51" s="110" t="s">
        <v>52</v>
      </c>
      <c r="N51" s="111" t="s">
        <v>52</v>
      </c>
      <c r="O51" s="112"/>
      <c r="P51" s="58" t="s">
        <v>52</v>
      </c>
      <c r="Q51" s="59" t="s">
        <v>52</v>
      </c>
      <c r="R51" s="59" t="s">
        <v>52</v>
      </c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86"/>
      <c r="AF51" s="86"/>
      <c r="AG51" s="257"/>
      <c r="AH51" s="329"/>
      <c r="AI51" s="153"/>
      <c r="AJ51" s="153"/>
      <c r="AK51" s="153"/>
      <c r="AL51" s="153"/>
      <c r="AM51" s="153"/>
      <c r="AN51" s="153"/>
      <c r="AO51" s="153"/>
      <c r="AP51" s="153"/>
    </row>
    <row r="52" spans="1:42" s="3" customFormat="1" x14ac:dyDescent="0.2">
      <c r="A52" s="286"/>
      <c r="B52" s="286"/>
      <c r="C52" s="317"/>
      <c r="D52" s="349"/>
      <c r="E52" s="305"/>
      <c r="F52" s="307"/>
      <c r="G52" s="305"/>
      <c r="H52" s="305"/>
      <c r="I52" s="93" t="s">
        <v>54</v>
      </c>
      <c r="J52" s="307" t="s">
        <v>7</v>
      </c>
      <c r="K52" s="307"/>
      <c r="L52" s="127" t="s">
        <v>52</v>
      </c>
      <c r="M52" s="33" t="s">
        <v>52</v>
      </c>
      <c r="N52" s="24"/>
      <c r="O52" s="34"/>
      <c r="P52" s="54" t="s">
        <v>52</v>
      </c>
      <c r="Q52" s="55"/>
      <c r="R52" s="55" t="s">
        <v>52</v>
      </c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84"/>
      <c r="AF52" s="84"/>
      <c r="AG52" s="255"/>
      <c r="AH52" s="320"/>
      <c r="AI52" s="98"/>
      <c r="AJ52" s="98"/>
      <c r="AK52" s="98"/>
      <c r="AL52" s="98"/>
      <c r="AM52" s="98"/>
      <c r="AN52" s="98"/>
      <c r="AO52" s="98"/>
      <c r="AP52" s="98"/>
    </row>
    <row r="53" spans="1:42" s="3" customFormat="1" x14ac:dyDescent="0.2">
      <c r="A53" s="286"/>
      <c r="B53" s="286"/>
      <c r="C53" s="317"/>
      <c r="D53" s="349"/>
      <c r="E53" s="305"/>
      <c r="F53" s="307"/>
      <c r="G53" s="305"/>
      <c r="H53" s="305"/>
      <c r="I53" s="93" t="s">
        <v>54</v>
      </c>
      <c r="J53" s="307" t="s">
        <v>22</v>
      </c>
      <c r="K53" s="307"/>
      <c r="L53" s="127" t="s">
        <v>52</v>
      </c>
      <c r="M53" s="33" t="s">
        <v>52</v>
      </c>
      <c r="N53" s="24" t="s">
        <v>52</v>
      </c>
      <c r="O53" s="34"/>
      <c r="P53" s="54" t="s">
        <v>52</v>
      </c>
      <c r="Q53" s="55"/>
      <c r="R53" s="55" t="s">
        <v>52</v>
      </c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84"/>
      <c r="AF53" s="84"/>
      <c r="AG53" s="255"/>
      <c r="AH53" s="320"/>
      <c r="AI53" s="98"/>
      <c r="AJ53" s="98"/>
      <c r="AK53" s="98"/>
      <c r="AL53" s="98"/>
      <c r="AM53" s="98"/>
      <c r="AN53" s="98"/>
      <c r="AO53" s="98"/>
      <c r="AP53" s="98"/>
    </row>
    <row r="54" spans="1:42" s="3" customFormat="1" x14ac:dyDescent="0.2">
      <c r="A54" s="286"/>
      <c r="B54" s="286"/>
      <c r="C54" s="317"/>
      <c r="D54" s="349"/>
      <c r="E54" s="305"/>
      <c r="F54" s="307"/>
      <c r="G54" s="305"/>
      <c r="H54" s="305"/>
      <c r="I54" s="93" t="s">
        <v>54</v>
      </c>
      <c r="J54" s="307" t="s">
        <v>10</v>
      </c>
      <c r="K54" s="91" t="s">
        <v>126</v>
      </c>
      <c r="L54" s="127" t="s">
        <v>52</v>
      </c>
      <c r="M54" s="33" t="s">
        <v>52</v>
      </c>
      <c r="N54" s="24" t="s">
        <v>52</v>
      </c>
      <c r="O54" s="34"/>
      <c r="P54" s="54" t="s">
        <v>52</v>
      </c>
      <c r="Q54" s="55" t="s">
        <v>52</v>
      </c>
      <c r="R54" s="55" t="s">
        <v>52</v>
      </c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84"/>
      <c r="AF54" s="84"/>
      <c r="AG54" s="255"/>
      <c r="AH54" s="320"/>
      <c r="AI54" s="98"/>
      <c r="AJ54" s="98"/>
      <c r="AK54" s="98"/>
      <c r="AL54" s="98"/>
      <c r="AM54" s="98"/>
      <c r="AN54" s="98"/>
      <c r="AO54" s="98"/>
      <c r="AP54" s="98"/>
    </row>
    <row r="55" spans="1:42" s="3" customFormat="1" ht="13.5" thickBot="1" x14ac:dyDescent="0.25">
      <c r="A55" s="286"/>
      <c r="B55" s="286"/>
      <c r="C55" s="317"/>
      <c r="D55" s="349"/>
      <c r="E55" s="305"/>
      <c r="F55" s="347"/>
      <c r="G55" s="305"/>
      <c r="H55" s="305"/>
      <c r="I55" s="113" t="s">
        <v>54</v>
      </c>
      <c r="J55" s="347"/>
      <c r="K55" s="114" t="s">
        <v>127</v>
      </c>
      <c r="L55" s="115" t="s">
        <v>52</v>
      </c>
      <c r="M55" s="116"/>
      <c r="N55" s="117" t="s">
        <v>52</v>
      </c>
      <c r="O55" s="118"/>
      <c r="P55" s="60"/>
      <c r="Q55" s="61" t="s">
        <v>52</v>
      </c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87"/>
      <c r="AF55" s="87"/>
      <c r="AG55" s="258"/>
      <c r="AH55" s="330"/>
      <c r="AI55" s="158"/>
      <c r="AJ55" s="158"/>
      <c r="AK55" s="158"/>
      <c r="AL55" s="158"/>
      <c r="AM55" s="158"/>
      <c r="AN55" s="158"/>
      <c r="AO55" s="158"/>
      <c r="AP55" s="158"/>
    </row>
    <row r="56" spans="1:42" s="3" customFormat="1" x14ac:dyDescent="0.2">
      <c r="A56" s="286">
        <v>8</v>
      </c>
      <c r="B56" s="286" t="s">
        <v>54</v>
      </c>
      <c r="C56" s="317" t="s">
        <v>52</v>
      </c>
      <c r="D56" s="349"/>
      <c r="E56" s="305"/>
      <c r="F56" s="346" t="s">
        <v>124</v>
      </c>
      <c r="G56" s="305"/>
      <c r="H56" s="305"/>
      <c r="I56" s="108" t="s">
        <v>54</v>
      </c>
      <c r="J56" s="346" t="s">
        <v>20</v>
      </c>
      <c r="K56" s="346"/>
      <c r="L56" s="109" t="s">
        <v>52</v>
      </c>
      <c r="M56" s="110"/>
      <c r="N56" s="111" t="s">
        <v>52</v>
      </c>
      <c r="O56" s="112"/>
      <c r="P56" s="58" t="s">
        <v>52</v>
      </c>
      <c r="Q56" s="59" t="s">
        <v>52</v>
      </c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86"/>
      <c r="AF56" s="86"/>
      <c r="AG56" s="257"/>
      <c r="AH56" s="329"/>
      <c r="AI56" s="153"/>
      <c r="AJ56" s="153"/>
      <c r="AK56" s="153"/>
      <c r="AL56" s="153"/>
      <c r="AM56" s="153"/>
      <c r="AN56" s="153"/>
      <c r="AO56" s="153"/>
      <c r="AP56" s="153"/>
    </row>
    <row r="57" spans="1:42" s="3" customFormat="1" x14ac:dyDescent="0.2">
      <c r="A57" s="286"/>
      <c r="B57" s="286"/>
      <c r="C57" s="317"/>
      <c r="D57" s="349"/>
      <c r="E57" s="305"/>
      <c r="F57" s="307"/>
      <c r="G57" s="305"/>
      <c r="H57" s="305"/>
      <c r="I57" s="93" t="s">
        <v>54</v>
      </c>
      <c r="J57" s="307" t="s">
        <v>22</v>
      </c>
      <c r="K57" s="307"/>
      <c r="L57" s="127" t="s">
        <v>52</v>
      </c>
      <c r="M57" s="33"/>
      <c r="N57" s="24" t="s">
        <v>52</v>
      </c>
      <c r="O57" s="34"/>
      <c r="P57" s="54" t="s">
        <v>52</v>
      </c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84"/>
      <c r="AF57" s="84"/>
      <c r="AG57" s="255"/>
      <c r="AH57" s="320"/>
      <c r="AI57" s="98"/>
      <c r="AJ57" s="98"/>
      <c r="AK57" s="98"/>
      <c r="AL57" s="98"/>
      <c r="AM57" s="98"/>
      <c r="AN57" s="98"/>
      <c r="AO57" s="98"/>
      <c r="AP57" s="98"/>
    </row>
    <row r="58" spans="1:42" s="3" customFormat="1" x14ac:dyDescent="0.2">
      <c r="A58" s="286"/>
      <c r="B58" s="286"/>
      <c r="C58" s="317"/>
      <c r="D58" s="349"/>
      <c r="E58" s="305"/>
      <c r="F58" s="307"/>
      <c r="G58" s="305"/>
      <c r="H58" s="305"/>
      <c r="I58" s="93" t="s">
        <v>54</v>
      </c>
      <c r="J58" s="307" t="s">
        <v>10</v>
      </c>
      <c r="K58" s="91" t="s">
        <v>118</v>
      </c>
      <c r="L58" s="127" t="s">
        <v>52</v>
      </c>
      <c r="M58" s="33"/>
      <c r="N58" s="24" t="s">
        <v>52</v>
      </c>
      <c r="O58" s="34"/>
      <c r="P58" s="54" t="s">
        <v>52</v>
      </c>
      <c r="Q58" s="55" t="s">
        <v>52</v>
      </c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84"/>
      <c r="AF58" s="84"/>
      <c r="AG58" s="255"/>
      <c r="AH58" s="320"/>
      <c r="AI58" s="98"/>
      <c r="AJ58" s="98"/>
      <c r="AK58" s="98"/>
      <c r="AL58" s="98"/>
      <c r="AM58" s="98"/>
      <c r="AN58" s="98"/>
      <c r="AO58" s="98"/>
      <c r="AP58" s="98"/>
    </row>
    <row r="59" spans="1:42" s="3" customFormat="1" ht="13.5" thickBot="1" x14ac:dyDescent="0.25">
      <c r="A59" s="286"/>
      <c r="B59" s="286"/>
      <c r="C59" s="317"/>
      <c r="D59" s="349"/>
      <c r="E59" s="305"/>
      <c r="F59" s="347"/>
      <c r="G59" s="305"/>
      <c r="H59" s="305"/>
      <c r="I59" s="113" t="s">
        <v>54</v>
      </c>
      <c r="J59" s="347"/>
      <c r="K59" s="114" t="s">
        <v>119</v>
      </c>
      <c r="L59" s="115" t="s">
        <v>52</v>
      </c>
      <c r="M59" s="116"/>
      <c r="N59" s="117" t="s">
        <v>52</v>
      </c>
      <c r="O59" s="118"/>
      <c r="P59" s="60"/>
      <c r="Q59" s="61" t="s">
        <v>52</v>
      </c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87"/>
      <c r="AF59" s="87"/>
      <c r="AG59" s="258"/>
      <c r="AH59" s="330"/>
      <c r="AI59" s="158"/>
      <c r="AJ59" s="158"/>
      <c r="AK59" s="158"/>
      <c r="AL59" s="158"/>
      <c r="AM59" s="158"/>
      <c r="AN59" s="158"/>
      <c r="AO59" s="158"/>
      <c r="AP59" s="158"/>
    </row>
    <row r="60" spans="1:42" s="3" customFormat="1" x14ac:dyDescent="0.2">
      <c r="A60" s="286">
        <v>9</v>
      </c>
      <c r="B60" s="286" t="s">
        <v>54</v>
      </c>
      <c r="C60" s="317" t="s">
        <v>52</v>
      </c>
      <c r="D60" s="349"/>
      <c r="E60" s="305"/>
      <c r="F60" s="313" t="s">
        <v>125</v>
      </c>
      <c r="G60" s="305"/>
      <c r="H60" s="305"/>
      <c r="I60" s="120" t="s">
        <v>54</v>
      </c>
      <c r="J60" s="313" t="s">
        <v>20</v>
      </c>
      <c r="K60" s="313"/>
      <c r="L60" s="121" t="s">
        <v>52</v>
      </c>
      <c r="M60" s="122"/>
      <c r="N60" s="123" t="s">
        <v>52</v>
      </c>
      <c r="O60" s="124"/>
      <c r="P60" s="62" t="s">
        <v>52</v>
      </c>
      <c r="Q60" s="63" t="s">
        <v>52</v>
      </c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88"/>
      <c r="AF60" s="88"/>
      <c r="AG60" s="259"/>
      <c r="AH60" s="333"/>
      <c r="AI60" s="152"/>
      <c r="AJ60" s="152"/>
      <c r="AK60" s="152"/>
      <c r="AL60" s="152"/>
      <c r="AM60" s="152"/>
      <c r="AN60" s="152"/>
      <c r="AO60" s="152"/>
      <c r="AP60" s="152"/>
    </row>
    <row r="61" spans="1:42" s="3" customFormat="1" x14ac:dyDescent="0.2">
      <c r="A61" s="286"/>
      <c r="B61" s="286"/>
      <c r="C61" s="317"/>
      <c r="D61" s="349"/>
      <c r="E61" s="305"/>
      <c r="F61" s="307"/>
      <c r="G61" s="305"/>
      <c r="H61" s="305"/>
      <c r="I61" s="31" t="s">
        <v>54</v>
      </c>
      <c r="J61" s="28" t="s">
        <v>10</v>
      </c>
      <c r="K61" s="28" t="s">
        <v>118</v>
      </c>
      <c r="L61" s="32" t="s">
        <v>52</v>
      </c>
      <c r="M61" s="33"/>
      <c r="N61" s="24" t="s">
        <v>52</v>
      </c>
      <c r="O61" s="34"/>
      <c r="P61" s="54" t="s">
        <v>52</v>
      </c>
      <c r="Q61" s="55" t="s">
        <v>52</v>
      </c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84"/>
      <c r="AF61" s="84"/>
      <c r="AG61" s="255"/>
      <c r="AH61" s="320"/>
      <c r="AI61" s="98"/>
      <c r="AJ61" s="98"/>
      <c r="AK61" s="98"/>
      <c r="AL61" s="98"/>
      <c r="AM61" s="98"/>
      <c r="AN61" s="98"/>
      <c r="AO61" s="98"/>
      <c r="AP61" s="98"/>
    </row>
    <row r="62" spans="1:42" s="3" customFormat="1" ht="13.5" thickBot="1" x14ac:dyDescent="0.25">
      <c r="A62" s="286"/>
      <c r="B62" s="286"/>
      <c r="C62" s="317"/>
      <c r="D62" s="366"/>
      <c r="E62" s="327"/>
      <c r="F62" s="359"/>
      <c r="G62" s="327"/>
      <c r="H62" s="327"/>
      <c r="I62" s="125" t="s">
        <v>54</v>
      </c>
      <c r="J62" s="308" t="s">
        <v>22</v>
      </c>
      <c r="K62" s="308"/>
      <c r="L62" s="103" t="s">
        <v>52</v>
      </c>
      <c r="M62" s="104"/>
      <c r="N62" s="105" t="s">
        <v>52</v>
      </c>
      <c r="O62" s="106"/>
      <c r="P62" s="56" t="s">
        <v>52</v>
      </c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85"/>
      <c r="AF62" s="85"/>
      <c r="AG62" s="256"/>
      <c r="AH62" s="332"/>
      <c r="AI62" s="145"/>
      <c r="AJ62" s="145"/>
      <c r="AK62" s="145"/>
      <c r="AL62" s="145"/>
      <c r="AM62" s="145"/>
      <c r="AN62" s="145"/>
      <c r="AO62" s="145"/>
      <c r="AP62" s="145"/>
    </row>
    <row r="63" spans="1:42" s="3" customFormat="1" ht="13.5" thickTop="1" x14ac:dyDescent="0.2">
      <c r="A63" s="286">
        <v>10</v>
      </c>
      <c r="B63" s="286" t="s">
        <v>52</v>
      </c>
      <c r="C63" s="317" t="s">
        <v>52</v>
      </c>
      <c r="D63" s="364" t="s">
        <v>11</v>
      </c>
      <c r="E63" s="326" t="s">
        <v>12</v>
      </c>
      <c r="F63" s="357" t="s">
        <v>121</v>
      </c>
      <c r="G63" s="326" t="s">
        <v>16</v>
      </c>
      <c r="H63" s="326" t="s">
        <v>211</v>
      </c>
      <c r="I63" s="92" t="s">
        <v>52</v>
      </c>
      <c r="J63" s="357" t="s">
        <v>20</v>
      </c>
      <c r="K63" s="357"/>
      <c r="L63" s="126" t="s">
        <v>52</v>
      </c>
      <c r="M63" s="100" t="s">
        <v>52</v>
      </c>
      <c r="N63" s="101" t="s">
        <v>52</v>
      </c>
      <c r="O63" s="102" t="s">
        <v>52</v>
      </c>
      <c r="P63" s="52" t="s">
        <v>52</v>
      </c>
      <c r="Q63" s="53" t="s">
        <v>52</v>
      </c>
      <c r="R63" s="53" t="s">
        <v>52</v>
      </c>
      <c r="S63" s="53" t="s">
        <v>52</v>
      </c>
      <c r="T63" s="53" t="s">
        <v>52</v>
      </c>
      <c r="U63" s="53"/>
      <c r="V63" s="53"/>
      <c r="W63" s="53" t="s">
        <v>52</v>
      </c>
      <c r="X63" s="53" t="s">
        <v>52</v>
      </c>
      <c r="Y63" s="53"/>
      <c r="Z63" s="53"/>
      <c r="AA63" s="53" t="s">
        <v>52</v>
      </c>
      <c r="AB63" s="53"/>
      <c r="AC63" s="53"/>
      <c r="AD63" s="53"/>
      <c r="AE63" s="83"/>
      <c r="AF63" s="83"/>
      <c r="AG63" s="254" t="s">
        <v>52</v>
      </c>
      <c r="AH63" s="334"/>
      <c r="AI63" s="170"/>
      <c r="AJ63" s="170"/>
      <c r="AK63" s="170"/>
      <c r="AL63" s="170"/>
      <c r="AM63" s="170"/>
      <c r="AN63" s="170"/>
      <c r="AO63" s="170"/>
      <c r="AP63" s="170"/>
    </row>
    <row r="64" spans="1:42" s="3" customFormat="1" x14ac:dyDescent="0.2">
      <c r="A64" s="286"/>
      <c r="B64" s="286"/>
      <c r="C64" s="317"/>
      <c r="D64" s="349"/>
      <c r="E64" s="305"/>
      <c r="F64" s="307"/>
      <c r="G64" s="305"/>
      <c r="H64" s="305"/>
      <c r="I64" s="93" t="s">
        <v>52</v>
      </c>
      <c r="J64" s="307" t="s">
        <v>7</v>
      </c>
      <c r="K64" s="307"/>
      <c r="L64" s="127" t="s">
        <v>52</v>
      </c>
      <c r="M64" s="33" t="s">
        <v>52</v>
      </c>
      <c r="N64" s="24" t="s">
        <v>52</v>
      </c>
      <c r="O64" s="34" t="s">
        <v>52</v>
      </c>
      <c r="P64" s="54" t="s">
        <v>52</v>
      </c>
      <c r="Q64" s="55" t="s">
        <v>52</v>
      </c>
      <c r="R64" s="55" t="s">
        <v>52</v>
      </c>
      <c r="S64" s="55" t="s">
        <v>52</v>
      </c>
      <c r="T64" s="55" t="s">
        <v>52</v>
      </c>
      <c r="U64" s="55"/>
      <c r="V64" s="55"/>
      <c r="W64" s="55"/>
      <c r="X64" s="55"/>
      <c r="Y64" s="55"/>
      <c r="Z64" s="55"/>
      <c r="AA64" s="55" t="s">
        <v>52</v>
      </c>
      <c r="AB64" s="55"/>
      <c r="AC64" s="55"/>
      <c r="AD64" s="55"/>
      <c r="AE64" s="84"/>
      <c r="AF64" s="84"/>
      <c r="AG64" s="255" t="s">
        <v>52</v>
      </c>
      <c r="AH64" s="320"/>
      <c r="AI64" s="98"/>
      <c r="AJ64" s="98"/>
      <c r="AK64" s="98"/>
      <c r="AL64" s="98"/>
      <c r="AM64" s="98"/>
      <c r="AN64" s="98"/>
      <c r="AO64" s="98"/>
      <c r="AP64" s="98"/>
    </row>
    <row r="65" spans="1:42" s="3" customFormat="1" ht="33" x14ac:dyDescent="0.2">
      <c r="A65" s="286"/>
      <c r="B65" s="286"/>
      <c r="C65" s="317"/>
      <c r="D65" s="349"/>
      <c r="E65" s="305"/>
      <c r="F65" s="307"/>
      <c r="G65" s="305"/>
      <c r="H65" s="305"/>
      <c r="I65" s="93" t="s">
        <v>52</v>
      </c>
      <c r="J65" s="307" t="s">
        <v>8</v>
      </c>
      <c r="K65" s="307"/>
      <c r="L65" s="127" t="s">
        <v>52</v>
      </c>
      <c r="M65" s="33"/>
      <c r="N65" s="24" t="s">
        <v>52</v>
      </c>
      <c r="O65" s="34" t="s">
        <v>52</v>
      </c>
      <c r="P65" s="54"/>
      <c r="Q65" s="55" t="s">
        <v>168</v>
      </c>
      <c r="R65" s="55"/>
      <c r="S65" s="55" t="s">
        <v>169</v>
      </c>
      <c r="T65" s="55" t="s">
        <v>169</v>
      </c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84"/>
      <c r="AF65" s="84"/>
      <c r="AG65" s="255"/>
      <c r="AH65" s="320"/>
      <c r="AI65" s="98"/>
      <c r="AJ65" s="98"/>
      <c r="AK65" s="98"/>
      <c r="AL65" s="98"/>
      <c r="AM65" s="98"/>
      <c r="AN65" s="98"/>
      <c r="AO65" s="98"/>
      <c r="AP65" s="98"/>
    </row>
    <row r="66" spans="1:42" s="3" customFormat="1" x14ac:dyDescent="0.2">
      <c r="A66" s="286"/>
      <c r="B66" s="286"/>
      <c r="C66" s="317"/>
      <c r="D66" s="349"/>
      <c r="E66" s="305"/>
      <c r="F66" s="307"/>
      <c r="G66" s="305"/>
      <c r="H66" s="305"/>
      <c r="I66" s="93" t="s">
        <v>52</v>
      </c>
      <c r="J66" s="307" t="s">
        <v>9</v>
      </c>
      <c r="K66" s="129" t="s">
        <v>23</v>
      </c>
      <c r="L66" s="127" t="s">
        <v>52</v>
      </c>
      <c r="M66" s="33"/>
      <c r="N66" s="24"/>
      <c r="O66" s="34" t="s">
        <v>52</v>
      </c>
      <c r="P66" s="54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 t="s">
        <v>52</v>
      </c>
      <c r="AB66" s="55"/>
      <c r="AC66" s="55"/>
      <c r="AD66" s="55"/>
      <c r="AE66" s="84"/>
      <c r="AF66" s="84"/>
      <c r="AG66" s="255" t="s">
        <v>52</v>
      </c>
      <c r="AH66" s="320"/>
      <c r="AI66" s="98"/>
      <c r="AJ66" s="98"/>
      <c r="AK66" s="98"/>
      <c r="AL66" s="98"/>
      <c r="AM66" s="98"/>
      <c r="AN66" s="98"/>
      <c r="AO66" s="98"/>
      <c r="AP66" s="98"/>
    </row>
    <row r="67" spans="1:42" s="3" customFormat="1" x14ac:dyDescent="0.2">
      <c r="A67" s="286"/>
      <c r="B67" s="286"/>
      <c r="C67" s="317"/>
      <c r="D67" s="349"/>
      <c r="E67" s="305"/>
      <c r="F67" s="307"/>
      <c r="G67" s="305"/>
      <c r="H67" s="305"/>
      <c r="I67" s="93" t="s">
        <v>52</v>
      </c>
      <c r="J67" s="307"/>
      <c r="K67" s="129" t="s">
        <v>3</v>
      </c>
      <c r="L67" s="273" t="s">
        <v>52</v>
      </c>
      <c r="M67" s="266"/>
      <c r="N67" s="24"/>
      <c r="O67" s="34"/>
      <c r="P67" s="54"/>
      <c r="Q67" s="55"/>
      <c r="R67" s="55"/>
      <c r="S67" s="55"/>
      <c r="T67" s="55" t="s">
        <v>52</v>
      </c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84"/>
      <c r="AF67" s="84"/>
      <c r="AG67" s="255"/>
      <c r="AH67" s="320"/>
      <c r="AI67" s="98"/>
      <c r="AJ67" s="98"/>
      <c r="AK67" s="98"/>
      <c r="AL67" s="98"/>
      <c r="AM67" s="98"/>
      <c r="AN67" s="98"/>
      <c r="AO67" s="98"/>
      <c r="AP67" s="98"/>
    </row>
    <row r="68" spans="1:42" s="3" customFormat="1" x14ac:dyDescent="0.2">
      <c r="A68" s="286"/>
      <c r="B68" s="286"/>
      <c r="C68" s="317"/>
      <c r="D68" s="349"/>
      <c r="E68" s="305"/>
      <c r="F68" s="307"/>
      <c r="G68" s="305"/>
      <c r="H68" s="305"/>
      <c r="I68" s="93" t="s">
        <v>52</v>
      </c>
      <c r="J68" s="307"/>
      <c r="K68" s="129" t="s">
        <v>158</v>
      </c>
      <c r="L68" s="273" t="s">
        <v>54</v>
      </c>
      <c r="M68" s="266"/>
      <c r="N68" s="24"/>
      <c r="O68" s="34"/>
      <c r="P68" s="54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84"/>
      <c r="AF68" s="84"/>
      <c r="AG68" s="255"/>
      <c r="AH68" s="320"/>
      <c r="AI68" s="98"/>
      <c r="AJ68" s="98"/>
      <c r="AK68" s="98"/>
      <c r="AL68" s="98"/>
      <c r="AM68" s="98"/>
      <c r="AN68" s="98"/>
      <c r="AO68" s="98"/>
      <c r="AP68" s="98"/>
    </row>
    <row r="69" spans="1:42" s="3" customFormat="1" x14ac:dyDescent="0.2">
      <c r="A69" s="286"/>
      <c r="B69" s="286"/>
      <c r="C69" s="317"/>
      <c r="D69" s="349"/>
      <c r="E69" s="305"/>
      <c r="F69" s="307"/>
      <c r="G69" s="305"/>
      <c r="H69" s="305"/>
      <c r="I69" s="93" t="s">
        <v>52</v>
      </c>
      <c r="J69" s="307"/>
      <c r="K69" s="129" t="s">
        <v>156</v>
      </c>
      <c r="L69" s="273" t="s">
        <v>54</v>
      </c>
      <c r="M69" s="266"/>
      <c r="N69" s="24"/>
      <c r="O69" s="34"/>
      <c r="P69" s="54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84"/>
      <c r="AF69" s="84"/>
      <c r="AG69" s="255"/>
      <c r="AH69" s="320"/>
      <c r="AI69" s="98"/>
      <c r="AJ69" s="98"/>
      <c r="AK69" s="98"/>
      <c r="AL69" s="98"/>
      <c r="AM69" s="98"/>
      <c r="AN69" s="98"/>
      <c r="AO69" s="98"/>
      <c r="AP69" s="98"/>
    </row>
    <row r="70" spans="1:42" s="3" customFormat="1" x14ac:dyDescent="0.2">
      <c r="A70" s="286"/>
      <c r="B70" s="286"/>
      <c r="C70" s="317"/>
      <c r="D70" s="349"/>
      <c r="E70" s="305"/>
      <c r="F70" s="307"/>
      <c r="G70" s="305"/>
      <c r="H70" s="305"/>
      <c r="I70" s="93" t="s">
        <v>54</v>
      </c>
      <c r="J70" s="307" t="s">
        <v>22</v>
      </c>
      <c r="K70" s="307"/>
      <c r="L70" s="273" t="s">
        <v>52</v>
      </c>
      <c r="M70" s="266" t="s">
        <v>52</v>
      </c>
      <c r="N70" s="24" t="s">
        <v>52</v>
      </c>
      <c r="O70" s="34" t="s">
        <v>52</v>
      </c>
      <c r="P70" s="54" t="s">
        <v>52</v>
      </c>
      <c r="Q70" s="55"/>
      <c r="R70" s="55" t="s">
        <v>52</v>
      </c>
      <c r="S70" s="55"/>
      <c r="T70" s="55"/>
      <c r="U70" s="55"/>
      <c r="V70" s="55"/>
      <c r="W70" s="55"/>
      <c r="X70" s="55"/>
      <c r="Y70" s="55"/>
      <c r="Z70" s="55"/>
      <c r="AA70" s="55" t="s">
        <v>52</v>
      </c>
      <c r="AB70" s="55"/>
      <c r="AC70" s="55"/>
      <c r="AD70" s="55"/>
      <c r="AE70" s="84"/>
      <c r="AF70" s="84"/>
      <c r="AG70" s="255"/>
      <c r="AH70" s="320"/>
      <c r="AI70" s="98"/>
      <c r="AJ70" s="98"/>
      <c r="AK70" s="98"/>
      <c r="AL70" s="98"/>
      <c r="AM70" s="98"/>
      <c r="AN70" s="98"/>
      <c r="AO70" s="98"/>
      <c r="AP70" s="98"/>
    </row>
    <row r="71" spans="1:42" s="3" customFormat="1" x14ac:dyDescent="0.2">
      <c r="A71" s="286"/>
      <c r="B71" s="286"/>
      <c r="C71" s="317"/>
      <c r="D71" s="349"/>
      <c r="E71" s="305"/>
      <c r="F71" s="307"/>
      <c r="G71" s="305"/>
      <c r="H71" s="305"/>
      <c r="I71" s="93" t="s">
        <v>52</v>
      </c>
      <c r="J71" s="307" t="s">
        <v>159</v>
      </c>
      <c r="K71" s="307"/>
      <c r="L71" s="273" t="s">
        <v>54</v>
      </c>
      <c r="M71" s="266"/>
      <c r="N71" s="24"/>
      <c r="O71" s="34"/>
      <c r="P71" s="54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84"/>
      <c r="AF71" s="84"/>
      <c r="AG71" s="255"/>
      <c r="AH71" s="320"/>
      <c r="AI71" s="98"/>
      <c r="AJ71" s="98"/>
      <c r="AK71" s="98"/>
      <c r="AL71" s="98"/>
      <c r="AM71" s="98"/>
      <c r="AN71" s="98"/>
      <c r="AO71" s="98"/>
      <c r="AP71" s="98"/>
    </row>
    <row r="72" spans="1:42" s="3" customFormat="1" x14ac:dyDescent="0.2">
      <c r="A72" s="286"/>
      <c r="B72" s="286"/>
      <c r="C72" s="317"/>
      <c r="D72" s="349"/>
      <c r="E72" s="305"/>
      <c r="F72" s="307"/>
      <c r="G72" s="305"/>
      <c r="H72" s="305"/>
      <c r="I72" s="136" t="s">
        <v>54</v>
      </c>
      <c r="J72" s="307" t="s">
        <v>21</v>
      </c>
      <c r="K72" s="307"/>
      <c r="L72" s="273" t="s">
        <v>52</v>
      </c>
      <c r="M72" s="266"/>
      <c r="N72" s="24"/>
      <c r="O72" s="34" t="s">
        <v>52</v>
      </c>
      <c r="P72" s="54"/>
      <c r="Q72" s="55"/>
      <c r="R72" s="55"/>
      <c r="S72" s="55"/>
      <c r="T72" s="55"/>
      <c r="U72" s="55"/>
      <c r="V72" s="55"/>
      <c r="W72" s="55" t="s">
        <v>52</v>
      </c>
      <c r="X72" s="55" t="s">
        <v>52</v>
      </c>
      <c r="Y72" s="55"/>
      <c r="Z72" s="55"/>
      <c r="AA72" s="55"/>
      <c r="AB72" s="55"/>
      <c r="AC72" s="55"/>
      <c r="AD72" s="55"/>
      <c r="AE72" s="84"/>
      <c r="AF72" s="84"/>
      <c r="AG72" s="255"/>
      <c r="AH72" s="320"/>
      <c r="AI72" s="98"/>
      <c r="AJ72" s="98"/>
      <c r="AK72" s="98"/>
      <c r="AL72" s="98"/>
      <c r="AM72" s="98"/>
      <c r="AN72" s="98"/>
      <c r="AO72" s="98"/>
      <c r="AP72" s="98"/>
    </row>
    <row r="73" spans="1:42" s="3" customFormat="1" x14ac:dyDescent="0.2">
      <c r="A73" s="286"/>
      <c r="B73" s="286"/>
      <c r="C73" s="317"/>
      <c r="D73" s="349"/>
      <c r="E73" s="305"/>
      <c r="F73" s="307"/>
      <c r="G73" s="305"/>
      <c r="H73" s="305"/>
      <c r="I73" s="305" t="s">
        <v>52</v>
      </c>
      <c r="J73" s="307" t="s">
        <v>116</v>
      </c>
      <c r="K73" s="91" t="s">
        <v>117</v>
      </c>
      <c r="L73" s="273" t="s">
        <v>52</v>
      </c>
      <c r="M73" s="266" t="s">
        <v>52</v>
      </c>
      <c r="N73" s="24"/>
      <c r="O73" s="34"/>
      <c r="P73" s="54"/>
      <c r="Q73" s="55"/>
      <c r="R73" s="55" t="s">
        <v>52</v>
      </c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84"/>
      <c r="AF73" s="84"/>
      <c r="AG73" s="255"/>
      <c r="AH73" s="320"/>
      <c r="AI73" s="98"/>
      <c r="AJ73" s="98"/>
      <c r="AK73" s="98"/>
      <c r="AL73" s="98"/>
      <c r="AM73" s="98"/>
      <c r="AN73" s="98"/>
      <c r="AO73" s="98"/>
      <c r="AP73" s="98"/>
    </row>
    <row r="74" spans="1:42" s="3" customFormat="1" x14ac:dyDescent="0.2">
      <c r="A74" s="286"/>
      <c r="B74" s="286"/>
      <c r="C74" s="317"/>
      <c r="D74" s="349"/>
      <c r="E74" s="305"/>
      <c r="F74" s="307"/>
      <c r="G74" s="305"/>
      <c r="H74" s="305"/>
      <c r="I74" s="305"/>
      <c r="J74" s="307"/>
      <c r="K74" s="91" t="s">
        <v>126</v>
      </c>
      <c r="L74" s="273" t="s">
        <v>52</v>
      </c>
      <c r="M74" s="266" t="s">
        <v>52</v>
      </c>
      <c r="N74" s="24" t="s">
        <v>52</v>
      </c>
      <c r="O74" s="34"/>
      <c r="P74" s="54" t="s">
        <v>52</v>
      </c>
      <c r="Q74" s="55" t="s">
        <v>52</v>
      </c>
      <c r="R74" s="55" t="s">
        <v>52</v>
      </c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84"/>
      <c r="AF74" s="84"/>
      <c r="AG74" s="255"/>
      <c r="AH74" s="320"/>
      <c r="AI74" s="98"/>
      <c r="AJ74" s="98"/>
      <c r="AK74" s="98"/>
      <c r="AL74" s="98"/>
      <c r="AM74" s="98"/>
      <c r="AN74" s="98"/>
      <c r="AO74" s="98"/>
      <c r="AP74" s="98"/>
    </row>
    <row r="75" spans="1:42" s="3" customFormat="1" x14ac:dyDescent="0.2">
      <c r="A75" s="286"/>
      <c r="B75" s="286"/>
      <c r="C75" s="317"/>
      <c r="D75" s="349"/>
      <c r="E75" s="305"/>
      <c r="F75" s="307"/>
      <c r="G75" s="305"/>
      <c r="H75" s="305"/>
      <c r="I75" s="305"/>
      <c r="J75" s="307"/>
      <c r="K75" s="91" t="s">
        <v>128</v>
      </c>
      <c r="L75" s="273" t="s">
        <v>52</v>
      </c>
      <c r="M75" s="266"/>
      <c r="N75" s="24" t="s">
        <v>52</v>
      </c>
      <c r="O75" s="34"/>
      <c r="P75" s="54" t="s">
        <v>52</v>
      </c>
      <c r="Q75" s="55" t="s">
        <v>52</v>
      </c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84"/>
      <c r="AF75" s="84"/>
      <c r="AG75" s="255"/>
      <c r="AH75" s="320"/>
      <c r="AI75" s="98"/>
      <c r="AJ75" s="98"/>
      <c r="AK75" s="98"/>
      <c r="AL75" s="98"/>
      <c r="AM75" s="98"/>
      <c r="AN75" s="98"/>
      <c r="AO75" s="98"/>
      <c r="AP75" s="98"/>
    </row>
    <row r="76" spans="1:42" s="3" customFormat="1" x14ac:dyDescent="0.2">
      <c r="A76" s="286"/>
      <c r="B76" s="286"/>
      <c r="C76" s="317"/>
      <c r="D76" s="349"/>
      <c r="E76" s="305"/>
      <c r="F76" s="307"/>
      <c r="G76" s="305"/>
      <c r="H76" s="305"/>
      <c r="I76" s="305"/>
      <c r="J76" s="307"/>
      <c r="K76" s="137" t="s">
        <v>127</v>
      </c>
      <c r="L76" s="273" t="s">
        <v>52</v>
      </c>
      <c r="M76" s="266"/>
      <c r="N76" s="24"/>
      <c r="O76" s="34" t="s">
        <v>52</v>
      </c>
      <c r="P76" s="54"/>
      <c r="Q76" s="55"/>
      <c r="R76" s="55"/>
      <c r="S76" s="55"/>
      <c r="T76" s="55"/>
      <c r="U76" s="55"/>
      <c r="V76" s="55"/>
      <c r="W76" s="55"/>
      <c r="X76" s="55" t="s">
        <v>52</v>
      </c>
      <c r="Y76" s="55"/>
      <c r="Z76" s="55"/>
      <c r="AA76" s="55"/>
      <c r="AB76" s="55"/>
      <c r="AC76" s="55"/>
      <c r="AD76" s="55"/>
      <c r="AE76" s="84"/>
      <c r="AF76" s="84"/>
      <c r="AG76" s="255"/>
      <c r="AH76" s="320"/>
      <c r="AI76" s="98"/>
      <c r="AJ76" s="98"/>
      <c r="AK76" s="98"/>
      <c r="AL76" s="98"/>
      <c r="AM76" s="98"/>
      <c r="AN76" s="98"/>
      <c r="AO76" s="98"/>
      <c r="AP76" s="98"/>
    </row>
    <row r="77" spans="1:42" s="3" customFormat="1" x14ac:dyDescent="0.2">
      <c r="A77" s="286"/>
      <c r="B77" s="286"/>
      <c r="C77" s="317"/>
      <c r="D77" s="349"/>
      <c r="E77" s="305"/>
      <c r="F77" s="307"/>
      <c r="G77" s="305"/>
      <c r="H77" s="305"/>
      <c r="I77" s="305"/>
      <c r="J77" s="307"/>
      <c r="K77" s="137" t="s">
        <v>129</v>
      </c>
      <c r="L77" s="273" t="s">
        <v>52</v>
      </c>
      <c r="M77" s="266"/>
      <c r="N77" s="24"/>
      <c r="O77" s="34" t="s">
        <v>52</v>
      </c>
      <c r="P77" s="54"/>
      <c r="Q77" s="55"/>
      <c r="R77" s="55"/>
      <c r="S77" s="55"/>
      <c r="T77" s="55"/>
      <c r="U77" s="55"/>
      <c r="V77" s="55"/>
      <c r="W77" s="55"/>
      <c r="X77" s="55" t="s">
        <v>52</v>
      </c>
      <c r="Y77" s="55"/>
      <c r="Z77" s="55"/>
      <c r="AA77" s="55"/>
      <c r="AB77" s="55"/>
      <c r="AC77" s="55"/>
      <c r="AD77" s="55"/>
      <c r="AE77" s="84"/>
      <c r="AF77" s="84"/>
      <c r="AG77" s="255"/>
      <c r="AH77" s="320"/>
      <c r="AI77" s="98"/>
      <c r="AJ77" s="98"/>
      <c r="AK77" s="98"/>
      <c r="AL77" s="98"/>
      <c r="AM77" s="98"/>
      <c r="AN77" s="98"/>
      <c r="AO77" s="98"/>
      <c r="AP77" s="98"/>
    </row>
    <row r="78" spans="1:42" s="3" customFormat="1" x14ac:dyDescent="0.2">
      <c r="A78" s="286"/>
      <c r="B78" s="286"/>
      <c r="C78" s="317"/>
      <c r="D78" s="349"/>
      <c r="E78" s="305"/>
      <c r="F78" s="307"/>
      <c r="G78" s="305"/>
      <c r="H78" s="305"/>
      <c r="I78" s="305"/>
      <c r="J78" s="307"/>
      <c r="K78" s="91" t="s">
        <v>130</v>
      </c>
      <c r="L78" s="273" t="s">
        <v>52</v>
      </c>
      <c r="M78" s="266"/>
      <c r="N78" s="24"/>
      <c r="O78" s="34" t="s">
        <v>52</v>
      </c>
      <c r="P78" s="54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 t="s">
        <v>52</v>
      </c>
      <c r="AB78" s="55"/>
      <c r="AC78" s="55"/>
      <c r="AD78" s="55"/>
      <c r="AE78" s="84"/>
      <c r="AF78" s="84"/>
      <c r="AG78" s="255" t="s">
        <v>52</v>
      </c>
      <c r="AH78" s="320"/>
      <c r="AI78" s="98"/>
      <c r="AJ78" s="98"/>
      <c r="AK78" s="98"/>
      <c r="AL78" s="98"/>
      <c r="AM78" s="98"/>
      <c r="AN78" s="98"/>
      <c r="AO78" s="98"/>
      <c r="AP78" s="98"/>
    </row>
    <row r="79" spans="1:42" s="3" customFormat="1" x14ac:dyDescent="0.2">
      <c r="A79" s="286"/>
      <c r="B79" s="286"/>
      <c r="C79" s="317"/>
      <c r="D79" s="349"/>
      <c r="E79" s="305"/>
      <c r="F79" s="307"/>
      <c r="G79" s="305"/>
      <c r="H79" s="305"/>
      <c r="I79" s="305"/>
      <c r="J79" s="307"/>
      <c r="K79" s="91" t="s">
        <v>131</v>
      </c>
      <c r="L79" s="273" t="s">
        <v>52</v>
      </c>
      <c r="M79" s="266"/>
      <c r="N79" s="24"/>
      <c r="O79" s="34" t="s">
        <v>52</v>
      </c>
      <c r="P79" s="54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 t="s">
        <v>52</v>
      </c>
      <c r="AB79" s="55"/>
      <c r="AC79" s="55"/>
      <c r="AD79" s="55"/>
      <c r="AE79" s="84"/>
      <c r="AF79" s="84"/>
      <c r="AG79" s="255"/>
      <c r="AH79" s="320"/>
      <c r="AI79" s="98"/>
      <c r="AJ79" s="98"/>
      <c r="AK79" s="98"/>
      <c r="AL79" s="98"/>
      <c r="AM79" s="98"/>
      <c r="AN79" s="98"/>
      <c r="AO79" s="98"/>
      <c r="AP79" s="98"/>
    </row>
    <row r="80" spans="1:42" s="3" customFormat="1" ht="16.5" x14ac:dyDescent="0.2">
      <c r="A80" s="286"/>
      <c r="B80" s="286"/>
      <c r="C80" s="317"/>
      <c r="D80" s="349"/>
      <c r="E80" s="305"/>
      <c r="F80" s="307"/>
      <c r="G80" s="305"/>
      <c r="H80" s="305"/>
      <c r="I80" s="305"/>
      <c r="J80" s="307"/>
      <c r="K80" s="91" t="s">
        <v>149</v>
      </c>
      <c r="L80" s="273" t="s">
        <v>52</v>
      </c>
      <c r="M80" s="266"/>
      <c r="N80" s="24"/>
      <c r="O80" s="34" t="s">
        <v>52</v>
      </c>
      <c r="P80" s="54"/>
      <c r="Q80" s="55"/>
      <c r="R80" s="55"/>
      <c r="S80" s="55" t="s">
        <v>52</v>
      </c>
      <c r="T80" s="55" t="s">
        <v>52</v>
      </c>
      <c r="U80" s="55"/>
      <c r="V80" s="55"/>
      <c r="W80" s="55" t="s">
        <v>52</v>
      </c>
      <c r="X80" s="55"/>
      <c r="Y80" s="55"/>
      <c r="Z80" s="55"/>
      <c r="AA80" s="55" t="s">
        <v>143</v>
      </c>
      <c r="AB80" s="55"/>
      <c r="AC80" s="55"/>
      <c r="AD80" s="55"/>
      <c r="AE80" s="84"/>
      <c r="AF80" s="84"/>
      <c r="AG80" s="255" t="s">
        <v>52</v>
      </c>
      <c r="AH80" s="320"/>
      <c r="AI80" s="98"/>
      <c r="AJ80" s="98"/>
      <c r="AK80" s="98"/>
      <c r="AL80" s="98"/>
      <c r="AM80" s="98"/>
      <c r="AN80" s="98"/>
      <c r="AO80" s="98"/>
      <c r="AP80" s="98"/>
    </row>
    <row r="81" spans="1:42" s="3" customFormat="1" ht="13.5" thickBot="1" x14ac:dyDescent="0.25">
      <c r="A81" s="286"/>
      <c r="B81" s="286"/>
      <c r="C81" s="317"/>
      <c r="D81" s="349"/>
      <c r="E81" s="305"/>
      <c r="F81" s="308"/>
      <c r="G81" s="305"/>
      <c r="H81" s="305"/>
      <c r="I81" s="306"/>
      <c r="J81" s="347"/>
      <c r="K81" s="114" t="s">
        <v>150</v>
      </c>
      <c r="L81" s="274" t="s">
        <v>52</v>
      </c>
      <c r="M81" s="267"/>
      <c r="N81" s="117" t="s">
        <v>52</v>
      </c>
      <c r="O81" s="118" t="s">
        <v>52</v>
      </c>
      <c r="P81" s="60" t="s">
        <v>52</v>
      </c>
      <c r="Q81" s="61" t="s">
        <v>52</v>
      </c>
      <c r="R81" s="61"/>
      <c r="S81" s="61" t="s">
        <v>52</v>
      </c>
      <c r="T81" s="61" t="s">
        <v>52</v>
      </c>
      <c r="U81" s="61"/>
      <c r="V81" s="61"/>
      <c r="W81" s="61" t="s">
        <v>52</v>
      </c>
      <c r="X81" s="61"/>
      <c r="Y81" s="61"/>
      <c r="Z81" s="61"/>
      <c r="AA81" s="61"/>
      <c r="AB81" s="61"/>
      <c r="AC81" s="61"/>
      <c r="AD81" s="61"/>
      <c r="AE81" s="87"/>
      <c r="AF81" s="87"/>
      <c r="AG81" s="258"/>
      <c r="AH81" s="330"/>
      <c r="AI81" s="158"/>
      <c r="AJ81" s="158"/>
      <c r="AK81" s="158"/>
      <c r="AL81" s="158"/>
      <c r="AM81" s="158"/>
      <c r="AN81" s="158"/>
      <c r="AO81" s="158"/>
      <c r="AP81" s="158"/>
    </row>
    <row r="82" spans="1:42" s="3" customFormat="1" x14ac:dyDescent="0.2">
      <c r="A82" s="286">
        <v>11</v>
      </c>
      <c r="B82" s="286" t="s">
        <v>54</v>
      </c>
      <c r="C82" s="317" t="s">
        <v>52</v>
      </c>
      <c r="D82" s="349"/>
      <c r="E82" s="305"/>
      <c r="F82" s="346" t="s">
        <v>122</v>
      </c>
      <c r="G82" s="305"/>
      <c r="H82" s="305"/>
      <c r="I82" s="108" t="s">
        <v>54</v>
      </c>
      <c r="J82" s="346" t="s">
        <v>20</v>
      </c>
      <c r="K82" s="346"/>
      <c r="L82" s="275" t="s">
        <v>52</v>
      </c>
      <c r="M82" s="268" t="s">
        <v>52</v>
      </c>
      <c r="N82" s="111" t="s">
        <v>52</v>
      </c>
      <c r="O82" s="112" t="s">
        <v>52</v>
      </c>
      <c r="P82" s="58" t="s">
        <v>52</v>
      </c>
      <c r="Q82" s="59" t="s">
        <v>52</v>
      </c>
      <c r="R82" s="59" t="s">
        <v>52</v>
      </c>
      <c r="S82" s="59"/>
      <c r="T82" s="59"/>
      <c r="U82" s="59"/>
      <c r="V82" s="59"/>
      <c r="W82" s="59" t="s">
        <v>52</v>
      </c>
      <c r="X82" s="59" t="s">
        <v>52</v>
      </c>
      <c r="Y82" s="59"/>
      <c r="Z82" s="59"/>
      <c r="AA82" s="59"/>
      <c r="AB82" s="59"/>
      <c r="AC82" s="59"/>
      <c r="AD82" s="59"/>
      <c r="AE82" s="86"/>
      <c r="AF82" s="86"/>
      <c r="AG82" s="257" t="s">
        <v>52</v>
      </c>
      <c r="AH82" s="329"/>
      <c r="AI82" s="153"/>
      <c r="AJ82" s="153"/>
      <c r="AK82" s="153"/>
      <c r="AL82" s="153"/>
      <c r="AM82" s="153"/>
      <c r="AN82" s="153"/>
      <c r="AO82" s="153"/>
      <c r="AP82" s="153"/>
    </row>
    <row r="83" spans="1:42" s="3" customFormat="1" x14ac:dyDescent="0.2">
      <c r="A83" s="286"/>
      <c r="B83" s="286"/>
      <c r="C83" s="317"/>
      <c r="D83" s="349"/>
      <c r="E83" s="305"/>
      <c r="F83" s="307"/>
      <c r="G83" s="305"/>
      <c r="H83" s="305"/>
      <c r="I83" s="93" t="s">
        <v>54</v>
      </c>
      <c r="J83" s="307" t="s">
        <v>7</v>
      </c>
      <c r="K83" s="307"/>
      <c r="L83" s="273" t="s">
        <v>52</v>
      </c>
      <c r="M83" s="266" t="s">
        <v>52</v>
      </c>
      <c r="N83" s="24"/>
      <c r="O83" s="34" t="s">
        <v>52</v>
      </c>
      <c r="P83" s="54" t="s">
        <v>52</v>
      </c>
      <c r="Q83" s="55"/>
      <c r="R83" s="55" t="s">
        <v>52</v>
      </c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84"/>
      <c r="AF83" s="84"/>
      <c r="AG83" s="255" t="s">
        <v>52</v>
      </c>
      <c r="AH83" s="320"/>
      <c r="AI83" s="98"/>
      <c r="AJ83" s="98"/>
      <c r="AK83" s="98"/>
      <c r="AL83" s="98"/>
      <c r="AM83" s="98"/>
      <c r="AN83" s="98"/>
      <c r="AO83" s="98"/>
      <c r="AP83" s="98"/>
    </row>
    <row r="84" spans="1:42" s="3" customFormat="1" x14ac:dyDescent="0.2">
      <c r="A84" s="286"/>
      <c r="B84" s="286"/>
      <c r="C84" s="317"/>
      <c r="D84" s="349"/>
      <c r="E84" s="305"/>
      <c r="F84" s="307"/>
      <c r="G84" s="305"/>
      <c r="H84" s="305"/>
      <c r="I84" s="93" t="s">
        <v>54</v>
      </c>
      <c r="J84" s="307" t="s">
        <v>22</v>
      </c>
      <c r="K84" s="307"/>
      <c r="L84" s="273" t="s">
        <v>52</v>
      </c>
      <c r="M84" s="266" t="s">
        <v>52</v>
      </c>
      <c r="N84" s="24" t="s">
        <v>52</v>
      </c>
      <c r="O84" s="34"/>
      <c r="P84" s="54" t="s">
        <v>52</v>
      </c>
      <c r="Q84" s="55"/>
      <c r="R84" s="55" t="s">
        <v>52</v>
      </c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84"/>
      <c r="AF84" s="84"/>
      <c r="AG84" s="255"/>
      <c r="AH84" s="320"/>
      <c r="AI84" s="98"/>
      <c r="AJ84" s="98"/>
      <c r="AK84" s="98"/>
      <c r="AL84" s="98"/>
      <c r="AM84" s="98"/>
      <c r="AN84" s="98"/>
      <c r="AO84" s="98"/>
      <c r="AP84" s="98"/>
    </row>
    <row r="85" spans="1:42" s="3" customFormat="1" x14ac:dyDescent="0.2">
      <c r="A85" s="286"/>
      <c r="B85" s="286"/>
      <c r="C85" s="317"/>
      <c r="D85" s="349"/>
      <c r="E85" s="305"/>
      <c r="F85" s="308"/>
      <c r="G85" s="305"/>
      <c r="H85" s="305"/>
      <c r="I85" s="237" t="s">
        <v>54</v>
      </c>
      <c r="J85" s="335" t="s">
        <v>21</v>
      </c>
      <c r="K85" s="336"/>
      <c r="L85" s="251" t="s">
        <v>52</v>
      </c>
      <c r="M85" s="269"/>
      <c r="N85" s="105"/>
      <c r="O85" s="106" t="s">
        <v>52</v>
      </c>
      <c r="P85" s="56"/>
      <c r="Q85" s="57"/>
      <c r="R85" s="57"/>
      <c r="S85" s="57"/>
      <c r="T85" s="57"/>
      <c r="U85" s="57"/>
      <c r="V85" s="57"/>
      <c r="W85" s="57" t="s">
        <v>52</v>
      </c>
      <c r="X85" s="57" t="s">
        <v>52</v>
      </c>
      <c r="Y85" s="57"/>
      <c r="Z85" s="57"/>
      <c r="AA85" s="57"/>
      <c r="AB85" s="57"/>
      <c r="AC85" s="57"/>
      <c r="AD85" s="57"/>
      <c r="AE85" s="85"/>
      <c r="AF85" s="85"/>
      <c r="AG85" s="256"/>
      <c r="AH85" s="332"/>
      <c r="AI85" s="145"/>
      <c r="AJ85" s="145"/>
      <c r="AK85" s="145"/>
      <c r="AL85" s="145"/>
      <c r="AM85" s="145"/>
      <c r="AN85" s="145"/>
      <c r="AO85" s="145"/>
      <c r="AP85" s="145"/>
    </row>
    <row r="86" spans="1:42" s="3" customFormat="1" x14ac:dyDescent="0.2">
      <c r="A86" s="286"/>
      <c r="B86" s="286"/>
      <c r="C86" s="317"/>
      <c r="D86" s="349"/>
      <c r="E86" s="305"/>
      <c r="F86" s="308"/>
      <c r="G86" s="305"/>
      <c r="H86" s="305"/>
      <c r="I86" s="138" t="s">
        <v>54</v>
      </c>
      <c r="J86" s="308" t="s">
        <v>10</v>
      </c>
      <c r="K86" s="139" t="s">
        <v>127</v>
      </c>
      <c r="L86" s="251" t="s">
        <v>52</v>
      </c>
      <c r="M86" s="269"/>
      <c r="N86" s="105"/>
      <c r="O86" s="106" t="s">
        <v>52</v>
      </c>
      <c r="P86" s="56"/>
      <c r="Q86" s="57"/>
      <c r="R86" s="57"/>
      <c r="S86" s="57"/>
      <c r="T86" s="57"/>
      <c r="U86" s="57"/>
      <c r="V86" s="57"/>
      <c r="W86" s="57"/>
      <c r="X86" s="57" t="s">
        <v>52</v>
      </c>
      <c r="Y86" s="57"/>
      <c r="Z86" s="57"/>
      <c r="AA86" s="57"/>
      <c r="AB86" s="57"/>
      <c r="AC86" s="57"/>
      <c r="AD86" s="57"/>
      <c r="AE86" s="85"/>
      <c r="AF86" s="85"/>
      <c r="AG86" s="256"/>
      <c r="AH86" s="332"/>
      <c r="AI86" s="145"/>
      <c r="AJ86" s="145"/>
      <c r="AK86" s="145"/>
      <c r="AL86" s="145"/>
      <c r="AM86" s="145"/>
      <c r="AN86" s="145"/>
      <c r="AO86" s="145"/>
      <c r="AP86" s="145"/>
    </row>
    <row r="87" spans="1:42" s="3" customFormat="1" ht="13.5" thickBot="1" x14ac:dyDescent="0.25">
      <c r="A87" s="286"/>
      <c r="B87" s="286"/>
      <c r="C87" s="317"/>
      <c r="D87" s="349"/>
      <c r="E87" s="305"/>
      <c r="F87" s="347"/>
      <c r="G87" s="305"/>
      <c r="H87" s="305"/>
      <c r="I87" s="113" t="s">
        <v>54</v>
      </c>
      <c r="J87" s="310"/>
      <c r="K87" s="140" t="s">
        <v>149</v>
      </c>
      <c r="L87" s="274" t="s">
        <v>52</v>
      </c>
      <c r="M87" s="267" t="s">
        <v>52</v>
      </c>
      <c r="N87" s="117" t="s">
        <v>52</v>
      </c>
      <c r="O87" s="118" t="s">
        <v>52</v>
      </c>
      <c r="P87" s="60" t="s">
        <v>52</v>
      </c>
      <c r="Q87" s="61" t="s">
        <v>52</v>
      </c>
      <c r="R87" s="61" t="s">
        <v>52</v>
      </c>
      <c r="S87" s="61"/>
      <c r="T87" s="61"/>
      <c r="U87" s="61"/>
      <c r="V87" s="61"/>
      <c r="W87" s="61" t="s">
        <v>52</v>
      </c>
      <c r="X87" s="61"/>
      <c r="Y87" s="61"/>
      <c r="Z87" s="61"/>
      <c r="AA87" s="61"/>
      <c r="AB87" s="61"/>
      <c r="AC87" s="61"/>
      <c r="AD87" s="61"/>
      <c r="AE87" s="87"/>
      <c r="AF87" s="87"/>
      <c r="AG87" s="258" t="s">
        <v>52</v>
      </c>
      <c r="AH87" s="330"/>
      <c r="AI87" s="158"/>
      <c r="AJ87" s="158"/>
      <c r="AK87" s="158"/>
      <c r="AL87" s="158"/>
      <c r="AM87" s="158"/>
      <c r="AN87" s="158"/>
      <c r="AO87" s="158"/>
      <c r="AP87" s="158"/>
    </row>
    <row r="88" spans="1:42" s="3" customFormat="1" x14ac:dyDescent="0.2">
      <c r="A88" s="286">
        <v>12</v>
      </c>
      <c r="B88" s="286" t="s">
        <v>54</v>
      </c>
      <c r="C88" s="317" t="s">
        <v>52</v>
      </c>
      <c r="D88" s="349"/>
      <c r="E88" s="305"/>
      <c r="F88" s="346" t="s">
        <v>123</v>
      </c>
      <c r="G88" s="305"/>
      <c r="H88" s="305"/>
      <c r="I88" s="108" t="s">
        <v>54</v>
      </c>
      <c r="J88" s="346" t="s">
        <v>20</v>
      </c>
      <c r="K88" s="346"/>
      <c r="L88" s="275" t="s">
        <v>52</v>
      </c>
      <c r="M88" s="268" t="s">
        <v>52</v>
      </c>
      <c r="N88" s="111" t="s">
        <v>52</v>
      </c>
      <c r="O88" s="112" t="s">
        <v>52</v>
      </c>
      <c r="P88" s="58" t="s">
        <v>52</v>
      </c>
      <c r="Q88" s="59" t="s">
        <v>52</v>
      </c>
      <c r="R88" s="59" t="s">
        <v>52</v>
      </c>
      <c r="S88" s="59"/>
      <c r="T88" s="59"/>
      <c r="U88" s="59"/>
      <c r="V88" s="59"/>
      <c r="W88" s="59" t="s">
        <v>52</v>
      </c>
      <c r="X88" s="59" t="s">
        <v>52</v>
      </c>
      <c r="Y88" s="59"/>
      <c r="Z88" s="59"/>
      <c r="AA88" s="59"/>
      <c r="AB88" s="59"/>
      <c r="AC88" s="59"/>
      <c r="AD88" s="59"/>
      <c r="AE88" s="86"/>
      <c r="AF88" s="86"/>
      <c r="AG88" s="257" t="s">
        <v>52</v>
      </c>
      <c r="AH88" s="329"/>
      <c r="AI88" s="153"/>
      <c r="AJ88" s="153"/>
      <c r="AK88" s="153"/>
      <c r="AL88" s="153"/>
      <c r="AM88" s="153"/>
      <c r="AN88" s="153"/>
      <c r="AO88" s="153"/>
      <c r="AP88" s="153"/>
    </row>
    <row r="89" spans="1:42" s="3" customFormat="1" x14ac:dyDescent="0.2">
      <c r="A89" s="286"/>
      <c r="B89" s="286"/>
      <c r="C89" s="317"/>
      <c r="D89" s="349"/>
      <c r="E89" s="305"/>
      <c r="F89" s="307"/>
      <c r="G89" s="305"/>
      <c r="H89" s="305"/>
      <c r="I89" s="93" t="s">
        <v>54</v>
      </c>
      <c r="J89" s="307" t="s">
        <v>7</v>
      </c>
      <c r="K89" s="307"/>
      <c r="L89" s="273" t="s">
        <v>52</v>
      </c>
      <c r="M89" s="266" t="s">
        <v>52</v>
      </c>
      <c r="N89" s="24"/>
      <c r="O89" s="34" t="s">
        <v>52</v>
      </c>
      <c r="P89" s="54" t="s">
        <v>52</v>
      </c>
      <c r="Q89" s="55"/>
      <c r="R89" s="55" t="s">
        <v>52</v>
      </c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84"/>
      <c r="AF89" s="84"/>
      <c r="AG89" s="255" t="s">
        <v>52</v>
      </c>
      <c r="AH89" s="320"/>
      <c r="AI89" s="98"/>
      <c r="AJ89" s="98"/>
      <c r="AK89" s="98"/>
      <c r="AL89" s="98"/>
      <c r="AM89" s="98"/>
      <c r="AN89" s="98"/>
      <c r="AO89" s="98"/>
      <c r="AP89" s="98"/>
    </row>
    <row r="90" spans="1:42" s="3" customFormat="1" x14ac:dyDescent="0.2">
      <c r="A90" s="286"/>
      <c r="B90" s="286"/>
      <c r="C90" s="317"/>
      <c r="D90" s="349"/>
      <c r="E90" s="305"/>
      <c r="F90" s="307"/>
      <c r="G90" s="305"/>
      <c r="H90" s="305"/>
      <c r="I90" s="93" t="s">
        <v>54</v>
      </c>
      <c r="J90" s="307" t="s">
        <v>22</v>
      </c>
      <c r="K90" s="307"/>
      <c r="L90" s="273" t="s">
        <v>52</v>
      </c>
      <c r="M90" s="266" t="s">
        <v>52</v>
      </c>
      <c r="N90" s="24" t="s">
        <v>52</v>
      </c>
      <c r="O90" s="34"/>
      <c r="P90" s="54" t="s">
        <v>52</v>
      </c>
      <c r="Q90" s="55"/>
      <c r="R90" s="55" t="s">
        <v>52</v>
      </c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84"/>
      <c r="AF90" s="84"/>
      <c r="AG90" s="255"/>
      <c r="AH90" s="320"/>
      <c r="AI90" s="98"/>
      <c r="AJ90" s="98"/>
      <c r="AK90" s="98"/>
      <c r="AL90" s="98"/>
      <c r="AM90" s="98"/>
      <c r="AN90" s="98"/>
      <c r="AO90" s="98"/>
      <c r="AP90" s="98"/>
    </row>
    <row r="91" spans="1:42" s="3" customFormat="1" x14ac:dyDescent="0.2">
      <c r="A91" s="286"/>
      <c r="B91" s="286"/>
      <c r="C91" s="317"/>
      <c r="D91" s="349"/>
      <c r="E91" s="305"/>
      <c r="F91" s="308"/>
      <c r="G91" s="305"/>
      <c r="H91" s="305"/>
      <c r="I91" s="237" t="s">
        <v>54</v>
      </c>
      <c r="J91" s="335" t="s">
        <v>21</v>
      </c>
      <c r="K91" s="336"/>
      <c r="L91" s="251" t="s">
        <v>52</v>
      </c>
      <c r="M91" s="269"/>
      <c r="N91" s="105"/>
      <c r="O91" s="106" t="s">
        <v>52</v>
      </c>
      <c r="P91" s="56"/>
      <c r="Q91" s="57"/>
      <c r="R91" s="57"/>
      <c r="S91" s="57"/>
      <c r="T91" s="57"/>
      <c r="U91" s="57"/>
      <c r="V91" s="57"/>
      <c r="W91" s="57" t="s">
        <v>52</v>
      </c>
      <c r="X91" s="57" t="s">
        <v>52</v>
      </c>
      <c r="Y91" s="57"/>
      <c r="Z91" s="57"/>
      <c r="AA91" s="57"/>
      <c r="AB91" s="57"/>
      <c r="AC91" s="57"/>
      <c r="AD91" s="57"/>
      <c r="AE91" s="85"/>
      <c r="AF91" s="85"/>
      <c r="AG91" s="256"/>
      <c r="AH91" s="332"/>
      <c r="AI91" s="145"/>
      <c r="AJ91" s="145"/>
      <c r="AK91" s="145"/>
      <c r="AL91" s="145"/>
      <c r="AM91" s="145"/>
      <c r="AN91" s="145"/>
      <c r="AO91" s="145"/>
      <c r="AP91" s="145"/>
    </row>
    <row r="92" spans="1:42" s="3" customFormat="1" x14ac:dyDescent="0.2">
      <c r="A92" s="286"/>
      <c r="B92" s="286"/>
      <c r="C92" s="317"/>
      <c r="D92" s="349"/>
      <c r="E92" s="305"/>
      <c r="F92" s="308"/>
      <c r="G92" s="305"/>
      <c r="H92" s="305"/>
      <c r="I92" s="138" t="s">
        <v>54</v>
      </c>
      <c r="J92" s="308" t="s">
        <v>10</v>
      </c>
      <c r="K92" s="139" t="s">
        <v>127</v>
      </c>
      <c r="L92" s="251" t="s">
        <v>52</v>
      </c>
      <c r="M92" s="269"/>
      <c r="N92" s="105"/>
      <c r="O92" s="106" t="s">
        <v>52</v>
      </c>
      <c r="P92" s="56"/>
      <c r="Q92" s="57"/>
      <c r="R92" s="57"/>
      <c r="S92" s="57"/>
      <c r="T92" s="57"/>
      <c r="U92" s="57"/>
      <c r="V92" s="57"/>
      <c r="W92" s="57"/>
      <c r="X92" s="57" t="s">
        <v>52</v>
      </c>
      <c r="Y92" s="57"/>
      <c r="Z92" s="57"/>
      <c r="AA92" s="57"/>
      <c r="AB92" s="57"/>
      <c r="AC92" s="57"/>
      <c r="AD92" s="57"/>
      <c r="AE92" s="85"/>
      <c r="AF92" s="85"/>
      <c r="AG92" s="256"/>
      <c r="AH92" s="332"/>
      <c r="AI92" s="145"/>
      <c r="AJ92" s="145"/>
      <c r="AK92" s="145"/>
      <c r="AL92" s="145"/>
      <c r="AM92" s="145"/>
      <c r="AN92" s="145"/>
      <c r="AO92" s="145"/>
      <c r="AP92" s="145"/>
    </row>
    <row r="93" spans="1:42" s="3" customFormat="1" x14ac:dyDescent="0.2">
      <c r="A93" s="286"/>
      <c r="B93" s="286"/>
      <c r="C93" s="317"/>
      <c r="D93" s="349"/>
      <c r="E93" s="305"/>
      <c r="F93" s="308"/>
      <c r="G93" s="305"/>
      <c r="H93" s="305"/>
      <c r="I93" s="138" t="s">
        <v>54</v>
      </c>
      <c r="J93" s="309"/>
      <c r="K93" s="139" t="s">
        <v>149</v>
      </c>
      <c r="L93" s="251" t="s">
        <v>52</v>
      </c>
      <c r="M93" s="269"/>
      <c r="N93" s="105"/>
      <c r="O93" s="106" t="s">
        <v>52</v>
      </c>
      <c r="P93" s="56"/>
      <c r="Q93" s="57"/>
      <c r="R93" s="57"/>
      <c r="S93" s="57"/>
      <c r="T93" s="57"/>
      <c r="U93" s="57"/>
      <c r="V93" s="57"/>
      <c r="W93" s="57" t="s">
        <v>52</v>
      </c>
      <c r="X93" s="57"/>
      <c r="Y93" s="57"/>
      <c r="Z93" s="57"/>
      <c r="AA93" s="57"/>
      <c r="AB93" s="57"/>
      <c r="AC93" s="57"/>
      <c r="AD93" s="57"/>
      <c r="AE93" s="85"/>
      <c r="AF93" s="85"/>
      <c r="AG93" s="256"/>
      <c r="AH93" s="332"/>
      <c r="AI93" s="145"/>
      <c r="AJ93" s="145"/>
      <c r="AK93" s="145"/>
      <c r="AL93" s="145"/>
      <c r="AM93" s="145"/>
      <c r="AN93" s="145"/>
      <c r="AO93" s="145"/>
      <c r="AP93" s="145"/>
    </row>
    <row r="94" spans="1:42" s="3" customFormat="1" ht="13.5" thickBot="1" x14ac:dyDescent="0.25">
      <c r="A94" s="286"/>
      <c r="B94" s="286"/>
      <c r="C94" s="317"/>
      <c r="D94" s="349"/>
      <c r="E94" s="305"/>
      <c r="F94" s="347"/>
      <c r="G94" s="305"/>
      <c r="H94" s="305"/>
      <c r="I94" s="113" t="s">
        <v>54</v>
      </c>
      <c r="J94" s="310"/>
      <c r="K94" s="114" t="s">
        <v>126</v>
      </c>
      <c r="L94" s="274" t="s">
        <v>52</v>
      </c>
      <c r="M94" s="267" t="s">
        <v>52</v>
      </c>
      <c r="N94" s="117" t="s">
        <v>52</v>
      </c>
      <c r="O94" s="118" t="s">
        <v>52</v>
      </c>
      <c r="P94" s="60" t="s">
        <v>52</v>
      </c>
      <c r="Q94" s="61" t="s">
        <v>52</v>
      </c>
      <c r="R94" s="61" t="s">
        <v>52</v>
      </c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87"/>
      <c r="AF94" s="87"/>
      <c r="AG94" s="258" t="s">
        <v>52</v>
      </c>
      <c r="AH94" s="330"/>
      <c r="AI94" s="158"/>
      <c r="AJ94" s="158"/>
      <c r="AK94" s="158"/>
      <c r="AL94" s="158"/>
      <c r="AM94" s="158"/>
      <c r="AN94" s="158"/>
      <c r="AO94" s="158"/>
      <c r="AP94" s="158"/>
    </row>
    <row r="95" spans="1:42" s="3" customFormat="1" x14ac:dyDescent="0.2">
      <c r="A95" s="286">
        <v>13</v>
      </c>
      <c r="B95" s="286" t="s">
        <v>54</v>
      </c>
      <c r="C95" s="317" t="s">
        <v>52</v>
      </c>
      <c r="D95" s="349"/>
      <c r="E95" s="305"/>
      <c r="F95" s="346" t="s">
        <v>124</v>
      </c>
      <c r="G95" s="305"/>
      <c r="H95" s="305"/>
      <c r="I95" s="108" t="s">
        <v>54</v>
      </c>
      <c r="J95" s="346" t="s">
        <v>20</v>
      </c>
      <c r="K95" s="346"/>
      <c r="L95" s="275" t="s">
        <v>52</v>
      </c>
      <c r="M95" s="268"/>
      <c r="N95" s="111" t="s">
        <v>52</v>
      </c>
      <c r="O95" s="112" t="s">
        <v>52</v>
      </c>
      <c r="P95" s="58" t="s">
        <v>52</v>
      </c>
      <c r="Q95" s="59" t="s">
        <v>52</v>
      </c>
      <c r="R95" s="59"/>
      <c r="S95" s="59"/>
      <c r="T95" s="59"/>
      <c r="U95" s="59"/>
      <c r="V95" s="59"/>
      <c r="W95" s="59" t="s">
        <v>52</v>
      </c>
      <c r="X95" s="59" t="s">
        <v>52</v>
      </c>
      <c r="Y95" s="59"/>
      <c r="Z95" s="59"/>
      <c r="AA95" s="59"/>
      <c r="AB95" s="59"/>
      <c r="AC95" s="59"/>
      <c r="AD95" s="59"/>
      <c r="AE95" s="86"/>
      <c r="AF95" s="86"/>
      <c r="AG95" s="257"/>
      <c r="AH95" s="329"/>
      <c r="AI95" s="153"/>
      <c r="AJ95" s="153"/>
      <c r="AK95" s="153"/>
      <c r="AL95" s="153"/>
      <c r="AM95" s="153"/>
      <c r="AN95" s="153"/>
      <c r="AO95" s="153"/>
      <c r="AP95" s="153"/>
    </row>
    <row r="96" spans="1:42" s="3" customFormat="1" x14ac:dyDescent="0.2">
      <c r="A96" s="286"/>
      <c r="B96" s="286"/>
      <c r="C96" s="317"/>
      <c r="D96" s="349"/>
      <c r="E96" s="305"/>
      <c r="F96" s="313"/>
      <c r="G96" s="305"/>
      <c r="H96" s="305"/>
      <c r="I96" s="237" t="s">
        <v>54</v>
      </c>
      <c r="J96" s="335" t="s">
        <v>21</v>
      </c>
      <c r="K96" s="336"/>
      <c r="L96" s="251" t="s">
        <v>52</v>
      </c>
      <c r="M96" s="269"/>
      <c r="N96" s="105"/>
      <c r="O96" s="106" t="s">
        <v>52</v>
      </c>
      <c r="P96" s="62"/>
      <c r="Q96" s="63"/>
      <c r="R96" s="63"/>
      <c r="S96" s="63"/>
      <c r="T96" s="63"/>
      <c r="U96" s="63"/>
      <c r="V96" s="63"/>
      <c r="W96" s="63" t="s">
        <v>52</v>
      </c>
      <c r="X96" s="63" t="s">
        <v>52</v>
      </c>
      <c r="Y96" s="63"/>
      <c r="Z96" s="63"/>
      <c r="AA96" s="63"/>
      <c r="AB96" s="63"/>
      <c r="AC96" s="63"/>
      <c r="AD96" s="63"/>
      <c r="AE96" s="88"/>
      <c r="AF96" s="88"/>
      <c r="AG96" s="259"/>
      <c r="AH96" s="333"/>
      <c r="AI96" s="152"/>
      <c r="AJ96" s="152"/>
      <c r="AK96" s="152"/>
      <c r="AL96" s="152"/>
      <c r="AM96" s="152"/>
      <c r="AN96" s="152"/>
      <c r="AO96" s="152"/>
      <c r="AP96" s="152"/>
    </row>
    <row r="97" spans="1:42" s="3" customFormat="1" x14ac:dyDescent="0.2">
      <c r="A97" s="286"/>
      <c r="B97" s="286"/>
      <c r="C97" s="317"/>
      <c r="D97" s="349"/>
      <c r="E97" s="305"/>
      <c r="F97" s="307"/>
      <c r="G97" s="305"/>
      <c r="H97" s="305"/>
      <c r="I97" s="93" t="s">
        <v>54</v>
      </c>
      <c r="J97" s="307" t="s">
        <v>22</v>
      </c>
      <c r="K97" s="307"/>
      <c r="L97" s="273" t="s">
        <v>52</v>
      </c>
      <c r="M97" s="266"/>
      <c r="N97" s="24" t="s">
        <v>52</v>
      </c>
      <c r="O97" s="34"/>
      <c r="P97" s="54" t="s">
        <v>52</v>
      </c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84"/>
      <c r="AF97" s="84"/>
      <c r="AG97" s="255"/>
      <c r="AH97" s="320"/>
      <c r="AI97" s="98"/>
      <c r="AJ97" s="98"/>
      <c r="AK97" s="98"/>
      <c r="AL97" s="98"/>
      <c r="AM97" s="98"/>
      <c r="AN97" s="98"/>
      <c r="AO97" s="98"/>
      <c r="AP97" s="98"/>
    </row>
    <row r="98" spans="1:42" s="3" customFormat="1" x14ac:dyDescent="0.2">
      <c r="A98" s="286"/>
      <c r="B98" s="286"/>
      <c r="C98" s="317"/>
      <c r="D98" s="349"/>
      <c r="E98" s="305"/>
      <c r="F98" s="308"/>
      <c r="G98" s="305"/>
      <c r="H98" s="305"/>
      <c r="I98" s="138" t="s">
        <v>54</v>
      </c>
      <c r="J98" s="308" t="s">
        <v>10</v>
      </c>
      <c r="K98" s="139" t="s">
        <v>120</v>
      </c>
      <c r="L98" s="251" t="s">
        <v>52</v>
      </c>
      <c r="M98" s="269"/>
      <c r="N98" s="105"/>
      <c r="O98" s="106" t="s">
        <v>52</v>
      </c>
      <c r="P98" s="56"/>
      <c r="Q98" s="57"/>
      <c r="R98" s="57"/>
      <c r="S98" s="57"/>
      <c r="T98" s="57"/>
      <c r="U98" s="57"/>
      <c r="V98" s="57"/>
      <c r="W98" s="57" t="s">
        <v>52</v>
      </c>
      <c r="X98" s="57"/>
      <c r="Y98" s="57"/>
      <c r="Z98" s="57"/>
      <c r="AA98" s="57"/>
      <c r="AB98" s="57"/>
      <c r="AC98" s="57"/>
      <c r="AD98" s="57"/>
      <c r="AE98" s="85"/>
      <c r="AF98" s="85"/>
      <c r="AG98" s="256"/>
      <c r="AH98" s="332"/>
      <c r="AI98" s="145"/>
      <c r="AJ98" s="145"/>
      <c r="AK98" s="145"/>
      <c r="AL98" s="145"/>
      <c r="AM98" s="145"/>
      <c r="AN98" s="145"/>
      <c r="AO98" s="145"/>
      <c r="AP98" s="145"/>
    </row>
    <row r="99" spans="1:42" s="3" customFormat="1" x14ac:dyDescent="0.2">
      <c r="A99" s="286"/>
      <c r="B99" s="286"/>
      <c r="C99" s="317"/>
      <c r="D99" s="349"/>
      <c r="E99" s="305"/>
      <c r="F99" s="308"/>
      <c r="G99" s="305"/>
      <c r="H99" s="305"/>
      <c r="I99" s="138" t="s">
        <v>54</v>
      </c>
      <c r="J99" s="309"/>
      <c r="K99" s="139" t="s">
        <v>119</v>
      </c>
      <c r="L99" s="251" t="s">
        <v>52</v>
      </c>
      <c r="M99" s="269"/>
      <c r="N99" s="105"/>
      <c r="O99" s="106" t="s">
        <v>52</v>
      </c>
      <c r="P99" s="56"/>
      <c r="Q99" s="57"/>
      <c r="R99" s="57"/>
      <c r="S99" s="57"/>
      <c r="T99" s="57"/>
      <c r="U99" s="57"/>
      <c r="V99" s="57"/>
      <c r="W99" s="57"/>
      <c r="X99" s="57" t="s">
        <v>52</v>
      </c>
      <c r="Y99" s="57"/>
      <c r="Z99" s="57"/>
      <c r="AA99" s="57" t="s">
        <v>52</v>
      </c>
      <c r="AB99" s="57"/>
      <c r="AC99" s="57"/>
      <c r="AD99" s="57"/>
      <c r="AE99" s="85"/>
      <c r="AF99" s="85"/>
      <c r="AG99" s="256"/>
      <c r="AH99" s="332"/>
      <c r="AI99" s="145"/>
      <c r="AJ99" s="145"/>
      <c r="AK99" s="145"/>
      <c r="AL99" s="145"/>
      <c r="AM99" s="145"/>
      <c r="AN99" s="145"/>
      <c r="AO99" s="145"/>
      <c r="AP99" s="145"/>
    </row>
    <row r="100" spans="1:42" s="3" customFormat="1" ht="13.5" thickBot="1" x14ac:dyDescent="0.25">
      <c r="A100" s="286"/>
      <c r="B100" s="286"/>
      <c r="C100" s="317"/>
      <c r="D100" s="349"/>
      <c r="E100" s="305"/>
      <c r="F100" s="347"/>
      <c r="G100" s="305"/>
      <c r="H100" s="305"/>
      <c r="I100" s="113" t="s">
        <v>54</v>
      </c>
      <c r="J100" s="310"/>
      <c r="K100" s="114" t="s">
        <v>118</v>
      </c>
      <c r="L100" s="274" t="s">
        <v>52</v>
      </c>
      <c r="M100" s="267"/>
      <c r="N100" s="117" t="s">
        <v>52</v>
      </c>
      <c r="O100" s="118"/>
      <c r="P100" s="60" t="s">
        <v>52</v>
      </c>
      <c r="Q100" s="61" t="s">
        <v>52</v>
      </c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87"/>
      <c r="AF100" s="87"/>
      <c r="AG100" s="258"/>
      <c r="AH100" s="330"/>
      <c r="AI100" s="158"/>
      <c r="AJ100" s="158"/>
      <c r="AK100" s="158"/>
      <c r="AL100" s="158"/>
      <c r="AM100" s="158"/>
      <c r="AN100" s="158"/>
      <c r="AO100" s="158"/>
      <c r="AP100" s="158"/>
    </row>
    <row r="101" spans="1:42" s="3" customFormat="1" x14ac:dyDescent="0.2">
      <c r="A101" s="286">
        <v>14</v>
      </c>
      <c r="B101" s="286" t="s">
        <v>54</v>
      </c>
      <c r="C101" s="317" t="s">
        <v>52</v>
      </c>
      <c r="D101" s="349"/>
      <c r="E101" s="305"/>
      <c r="F101" s="313" t="s">
        <v>125</v>
      </c>
      <c r="G101" s="305"/>
      <c r="H101" s="305"/>
      <c r="I101" s="108" t="s">
        <v>54</v>
      </c>
      <c r="J101" s="346" t="s">
        <v>20</v>
      </c>
      <c r="K101" s="346"/>
      <c r="L101" s="275" t="s">
        <v>52</v>
      </c>
      <c r="M101" s="268"/>
      <c r="N101" s="111" t="s">
        <v>52</v>
      </c>
      <c r="O101" s="112"/>
      <c r="P101" s="58" t="s">
        <v>52</v>
      </c>
      <c r="Q101" s="59" t="s">
        <v>52</v>
      </c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86"/>
      <c r="AF101" s="86"/>
      <c r="AG101" s="257"/>
      <c r="AH101" s="329"/>
      <c r="AI101" s="153"/>
      <c r="AJ101" s="153"/>
      <c r="AK101" s="153"/>
      <c r="AL101" s="153"/>
      <c r="AM101" s="153"/>
      <c r="AN101" s="153"/>
      <c r="AO101" s="153"/>
      <c r="AP101" s="153"/>
    </row>
    <row r="102" spans="1:42" s="3" customFormat="1" x14ac:dyDescent="0.2">
      <c r="A102" s="286"/>
      <c r="B102" s="286"/>
      <c r="C102" s="317"/>
      <c r="D102" s="349"/>
      <c r="E102" s="305"/>
      <c r="F102" s="307"/>
      <c r="G102" s="305"/>
      <c r="H102" s="305"/>
      <c r="I102" s="93" t="s">
        <v>54</v>
      </c>
      <c r="J102" s="91" t="s">
        <v>10</v>
      </c>
      <c r="K102" s="91" t="s">
        <v>118</v>
      </c>
      <c r="L102" s="273" t="s">
        <v>52</v>
      </c>
      <c r="M102" s="266"/>
      <c r="N102" s="24" t="s">
        <v>52</v>
      </c>
      <c r="O102" s="34"/>
      <c r="P102" s="54" t="s">
        <v>52</v>
      </c>
      <c r="Q102" s="55" t="s">
        <v>52</v>
      </c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84"/>
      <c r="AF102" s="84"/>
      <c r="AG102" s="255"/>
      <c r="AH102" s="320"/>
      <c r="AI102" s="98"/>
      <c r="AJ102" s="98"/>
      <c r="AK102" s="98"/>
      <c r="AL102" s="98"/>
      <c r="AM102" s="98"/>
      <c r="AN102" s="98"/>
      <c r="AO102" s="98"/>
      <c r="AP102" s="98"/>
    </row>
    <row r="103" spans="1:42" s="3" customFormat="1" ht="13.5" thickBot="1" x14ac:dyDescent="0.25">
      <c r="A103" s="286"/>
      <c r="B103" s="286"/>
      <c r="C103" s="317"/>
      <c r="D103" s="365"/>
      <c r="E103" s="285"/>
      <c r="F103" s="308"/>
      <c r="G103" s="285"/>
      <c r="H103" s="285"/>
      <c r="I103" s="113" t="s">
        <v>54</v>
      </c>
      <c r="J103" s="347" t="s">
        <v>22</v>
      </c>
      <c r="K103" s="347"/>
      <c r="L103" s="274" t="s">
        <v>52</v>
      </c>
      <c r="M103" s="267"/>
      <c r="N103" s="117" t="s">
        <v>52</v>
      </c>
      <c r="O103" s="118"/>
      <c r="P103" s="60" t="s">
        <v>52</v>
      </c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87"/>
      <c r="AF103" s="87"/>
      <c r="AG103" s="258"/>
      <c r="AH103" s="330"/>
      <c r="AI103" s="158"/>
      <c r="AJ103" s="158"/>
      <c r="AK103" s="158"/>
      <c r="AL103" s="158"/>
      <c r="AM103" s="158"/>
      <c r="AN103" s="158"/>
      <c r="AO103" s="158"/>
      <c r="AP103" s="158"/>
    </row>
    <row r="104" spans="1:42" s="3" customFormat="1" x14ac:dyDescent="0.2">
      <c r="A104" s="286">
        <v>15</v>
      </c>
      <c r="B104" s="286" t="s">
        <v>52</v>
      </c>
      <c r="C104" s="317" t="s">
        <v>54</v>
      </c>
      <c r="D104" s="348" t="s">
        <v>14</v>
      </c>
      <c r="E104" s="346" t="s">
        <v>14</v>
      </c>
      <c r="F104" s="346"/>
      <c r="G104" s="328" t="s">
        <v>16</v>
      </c>
      <c r="H104" s="328" t="s">
        <v>211</v>
      </c>
      <c r="I104" s="284" t="s">
        <v>52</v>
      </c>
      <c r="J104" s="313" t="s">
        <v>20</v>
      </c>
      <c r="K104" s="313"/>
      <c r="L104" s="316" t="s">
        <v>54</v>
      </c>
      <c r="M104" s="270"/>
      <c r="N104" s="123"/>
      <c r="O104" s="124"/>
      <c r="P104" s="62" t="s">
        <v>63</v>
      </c>
      <c r="Q104" s="63" t="s">
        <v>63</v>
      </c>
      <c r="R104" s="63" t="s">
        <v>63</v>
      </c>
      <c r="S104" s="63" t="s">
        <v>63</v>
      </c>
      <c r="T104" s="63" t="s">
        <v>63</v>
      </c>
      <c r="U104" s="63" t="s">
        <v>63</v>
      </c>
      <c r="V104" s="63" t="s">
        <v>63</v>
      </c>
      <c r="W104" s="63" t="s">
        <v>63</v>
      </c>
      <c r="X104" s="63" t="s">
        <v>63</v>
      </c>
      <c r="Y104" s="63" t="s">
        <v>63</v>
      </c>
      <c r="Z104" s="63" t="s">
        <v>63</v>
      </c>
      <c r="AA104" s="63" t="s">
        <v>63</v>
      </c>
      <c r="AB104" s="63" t="s">
        <v>63</v>
      </c>
      <c r="AC104" s="63" t="s">
        <v>63</v>
      </c>
      <c r="AD104" s="63" t="s">
        <v>63</v>
      </c>
      <c r="AE104" s="88"/>
      <c r="AF104" s="88"/>
      <c r="AG104" s="259" t="s">
        <v>63</v>
      </c>
      <c r="AH104" s="333"/>
      <c r="AI104" s="152"/>
      <c r="AJ104" s="152"/>
      <c r="AK104" s="152"/>
      <c r="AL104" s="152"/>
      <c r="AM104" s="152"/>
      <c r="AN104" s="152"/>
      <c r="AO104" s="152"/>
      <c r="AP104" s="152"/>
    </row>
    <row r="105" spans="1:42" s="3" customFormat="1" x14ac:dyDescent="0.2">
      <c r="A105" s="286"/>
      <c r="B105" s="286"/>
      <c r="C105" s="317"/>
      <c r="D105" s="349"/>
      <c r="E105" s="307"/>
      <c r="F105" s="307"/>
      <c r="G105" s="305"/>
      <c r="H105" s="305"/>
      <c r="I105" s="305"/>
      <c r="J105" s="307" t="s">
        <v>159</v>
      </c>
      <c r="K105" s="307"/>
      <c r="L105" s="351"/>
      <c r="M105" s="266"/>
      <c r="N105" s="24"/>
      <c r="O105" s="34"/>
      <c r="P105" s="54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84"/>
      <c r="AF105" s="84"/>
      <c r="AG105" s="255"/>
      <c r="AH105" s="320"/>
      <c r="AI105" s="98"/>
      <c r="AJ105" s="98"/>
      <c r="AK105" s="98"/>
      <c r="AL105" s="98"/>
      <c r="AM105" s="98"/>
      <c r="AN105" s="98"/>
      <c r="AO105" s="98"/>
      <c r="AP105" s="98"/>
    </row>
    <row r="106" spans="1:42" s="3" customFormat="1" x14ac:dyDescent="0.2">
      <c r="A106" s="286"/>
      <c r="B106" s="286"/>
      <c r="C106" s="317"/>
      <c r="D106" s="349"/>
      <c r="E106" s="307"/>
      <c r="F106" s="307"/>
      <c r="G106" s="305"/>
      <c r="H106" s="305"/>
      <c r="I106" s="305"/>
      <c r="J106" s="307" t="s">
        <v>7</v>
      </c>
      <c r="K106" s="307"/>
      <c r="L106" s="351"/>
      <c r="M106" s="266"/>
      <c r="N106" s="24"/>
      <c r="O106" s="34"/>
      <c r="P106" s="54" t="s">
        <v>63</v>
      </c>
      <c r="Q106" s="55" t="s">
        <v>63</v>
      </c>
      <c r="R106" s="55" t="s">
        <v>63</v>
      </c>
      <c r="S106" s="55" t="s">
        <v>63</v>
      </c>
      <c r="T106" s="55" t="s">
        <v>63</v>
      </c>
      <c r="U106" s="55" t="s">
        <v>63</v>
      </c>
      <c r="V106" s="55" t="s">
        <v>63</v>
      </c>
      <c r="W106" s="55" t="s">
        <v>63</v>
      </c>
      <c r="X106" s="55" t="s">
        <v>63</v>
      </c>
      <c r="Y106" s="55" t="s">
        <v>63</v>
      </c>
      <c r="Z106" s="55" t="s">
        <v>63</v>
      </c>
      <c r="AA106" s="55" t="s">
        <v>63</v>
      </c>
      <c r="AB106" s="55" t="s">
        <v>63</v>
      </c>
      <c r="AC106" s="55" t="s">
        <v>63</v>
      </c>
      <c r="AD106" s="55" t="s">
        <v>63</v>
      </c>
      <c r="AE106" s="84"/>
      <c r="AF106" s="84"/>
      <c r="AG106" s="255" t="s">
        <v>63</v>
      </c>
      <c r="AH106" s="320"/>
      <c r="AI106" s="98"/>
      <c r="AJ106" s="98"/>
      <c r="AK106" s="98"/>
      <c r="AL106" s="98"/>
      <c r="AM106" s="98"/>
      <c r="AN106" s="98"/>
      <c r="AO106" s="98"/>
      <c r="AP106" s="98"/>
    </row>
    <row r="107" spans="1:42" s="3" customFormat="1" x14ac:dyDescent="0.2">
      <c r="A107" s="286"/>
      <c r="B107" s="286"/>
      <c r="C107" s="317"/>
      <c r="D107" s="349"/>
      <c r="E107" s="307"/>
      <c r="F107" s="307"/>
      <c r="G107" s="305"/>
      <c r="H107" s="305"/>
      <c r="I107" s="305"/>
      <c r="J107" s="307" t="s">
        <v>8</v>
      </c>
      <c r="K107" s="307"/>
      <c r="L107" s="351"/>
      <c r="M107" s="266"/>
      <c r="N107" s="24"/>
      <c r="O107" s="34"/>
      <c r="P107" s="54"/>
      <c r="Q107" s="55" t="s">
        <v>63</v>
      </c>
      <c r="R107" s="55" t="s">
        <v>63</v>
      </c>
      <c r="S107" s="55" t="s">
        <v>63</v>
      </c>
      <c r="T107" s="55" t="s">
        <v>63</v>
      </c>
      <c r="U107" s="55" t="s">
        <v>63</v>
      </c>
      <c r="V107" s="55" t="s">
        <v>63</v>
      </c>
      <c r="W107" s="55" t="s">
        <v>63</v>
      </c>
      <c r="X107" s="55" t="s">
        <v>63</v>
      </c>
      <c r="Y107" s="55" t="s">
        <v>63</v>
      </c>
      <c r="Z107" s="55" t="s">
        <v>63</v>
      </c>
      <c r="AA107" s="55" t="s">
        <v>63</v>
      </c>
      <c r="AB107" s="55" t="s">
        <v>63</v>
      </c>
      <c r="AC107" s="55" t="s">
        <v>63</v>
      </c>
      <c r="AD107" s="55" t="s">
        <v>63</v>
      </c>
      <c r="AE107" s="84"/>
      <c r="AF107" s="84"/>
      <c r="AG107" s="255" t="s">
        <v>63</v>
      </c>
      <c r="AH107" s="320"/>
      <c r="AI107" s="98"/>
      <c r="AJ107" s="98"/>
      <c r="AK107" s="98"/>
      <c r="AL107" s="98"/>
      <c r="AM107" s="98"/>
      <c r="AN107" s="98"/>
      <c r="AO107" s="98"/>
      <c r="AP107" s="98"/>
    </row>
    <row r="108" spans="1:42" s="3" customFormat="1" x14ac:dyDescent="0.2">
      <c r="A108" s="286"/>
      <c r="B108" s="286"/>
      <c r="C108" s="317"/>
      <c r="D108" s="349"/>
      <c r="E108" s="307"/>
      <c r="F108" s="307"/>
      <c r="G108" s="305"/>
      <c r="H108" s="305"/>
      <c r="I108" s="305"/>
      <c r="J108" s="307" t="s">
        <v>9</v>
      </c>
      <c r="K108" s="129" t="s">
        <v>23</v>
      </c>
      <c r="L108" s="351"/>
      <c r="M108" s="266"/>
      <c r="N108" s="24"/>
      <c r="O108" s="34"/>
      <c r="P108" s="54" t="s">
        <v>63</v>
      </c>
      <c r="Q108" s="55" t="s">
        <v>63</v>
      </c>
      <c r="R108" s="55" t="s">
        <v>63</v>
      </c>
      <c r="S108" s="55" t="s">
        <v>63</v>
      </c>
      <c r="T108" s="55" t="s">
        <v>63</v>
      </c>
      <c r="U108" s="55" t="s">
        <v>63</v>
      </c>
      <c r="V108" s="55" t="s">
        <v>63</v>
      </c>
      <c r="W108" s="55" t="s">
        <v>63</v>
      </c>
      <c r="X108" s="55" t="s">
        <v>63</v>
      </c>
      <c r="Y108" s="55" t="s">
        <v>63</v>
      </c>
      <c r="Z108" s="55" t="s">
        <v>63</v>
      </c>
      <c r="AA108" s="55" t="s">
        <v>63</v>
      </c>
      <c r="AB108" s="55" t="s">
        <v>63</v>
      </c>
      <c r="AC108" s="55" t="s">
        <v>63</v>
      </c>
      <c r="AD108" s="55" t="s">
        <v>63</v>
      </c>
      <c r="AE108" s="84"/>
      <c r="AF108" s="84"/>
      <c r="AG108" s="255" t="s">
        <v>63</v>
      </c>
      <c r="AH108" s="320"/>
      <c r="AI108" s="98"/>
      <c r="AJ108" s="98"/>
      <c r="AK108" s="98"/>
      <c r="AL108" s="98"/>
      <c r="AM108" s="98"/>
      <c r="AN108" s="98"/>
      <c r="AO108" s="98"/>
      <c r="AP108" s="98"/>
    </row>
    <row r="109" spans="1:42" s="3" customFormat="1" x14ac:dyDescent="0.2">
      <c r="A109" s="286"/>
      <c r="B109" s="286"/>
      <c r="C109" s="317"/>
      <c r="D109" s="349"/>
      <c r="E109" s="307"/>
      <c r="F109" s="307"/>
      <c r="G109" s="305"/>
      <c r="H109" s="305"/>
      <c r="I109" s="305"/>
      <c r="J109" s="307"/>
      <c r="K109" s="129" t="s">
        <v>3</v>
      </c>
      <c r="L109" s="351"/>
      <c r="M109" s="266"/>
      <c r="N109" s="24"/>
      <c r="O109" s="34"/>
      <c r="P109" s="54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84"/>
      <c r="AF109" s="84"/>
      <c r="AG109" s="255"/>
      <c r="AH109" s="320"/>
      <c r="AI109" s="98"/>
      <c r="AJ109" s="98"/>
      <c r="AK109" s="98"/>
      <c r="AL109" s="98"/>
      <c r="AM109" s="98"/>
      <c r="AN109" s="98"/>
      <c r="AO109" s="98"/>
      <c r="AP109" s="98"/>
    </row>
    <row r="110" spans="1:42" s="3" customFormat="1" x14ac:dyDescent="0.2">
      <c r="A110" s="286"/>
      <c r="B110" s="286"/>
      <c r="C110" s="317"/>
      <c r="D110" s="349"/>
      <c r="E110" s="307"/>
      <c r="F110" s="307"/>
      <c r="G110" s="305"/>
      <c r="H110" s="305"/>
      <c r="I110" s="305"/>
      <c r="J110" s="307"/>
      <c r="K110" s="129" t="s">
        <v>158</v>
      </c>
      <c r="L110" s="351"/>
      <c r="M110" s="266"/>
      <c r="N110" s="24"/>
      <c r="O110" s="34"/>
      <c r="P110" s="54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84"/>
      <c r="AF110" s="84"/>
      <c r="AG110" s="255"/>
      <c r="AH110" s="320"/>
      <c r="AI110" s="98"/>
      <c r="AJ110" s="98"/>
      <c r="AK110" s="98"/>
      <c r="AL110" s="98"/>
      <c r="AM110" s="98"/>
      <c r="AN110" s="98"/>
      <c r="AO110" s="98"/>
      <c r="AP110" s="98"/>
    </row>
    <row r="111" spans="1:42" s="3" customFormat="1" x14ac:dyDescent="0.2">
      <c r="A111" s="286"/>
      <c r="B111" s="286"/>
      <c r="C111" s="317"/>
      <c r="D111" s="349"/>
      <c r="E111" s="307"/>
      <c r="F111" s="307"/>
      <c r="G111" s="305"/>
      <c r="H111" s="305"/>
      <c r="I111" s="305"/>
      <c r="J111" s="307"/>
      <c r="K111" s="129" t="s">
        <v>156</v>
      </c>
      <c r="L111" s="351"/>
      <c r="M111" s="266"/>
      <c r="N111" s="24"/>
      <c r="O111" s="34"/>
      <c r="P111" s="54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84"/>
      <c r="AF111" s="84"/>
      <c r="AG111" s="255"/>
      <c r="AH111" s="320"/>
      <c r="AI111" s="98"/>
      <c r="AJ111" s="98"/>
      <c r="AK111" s="98"/>
      <c r="AL111" s="98"/>
      <c r="AM111" s="98"/>
      <c r="AN111" s="98"/>
      <c r="AO111" s="98"/>
      <c r="AP111" s="98"/>
    </row>
    <row r="112" spans="1:42" s="3" customFormat="1" ht="13.5" thickBot="1" x14ac:dyDescent="0.25">
      <c r="A112" s="286"/>
      <c r="B112" s="286"/>
      <c r="C112" s="317"/>
      <c r="D112" s="350"/>
      <c r="E112" s="347"/>
      <c r="F112" s="347"/>
      <c r="G112" s="306"/>
      <c r="H112" s="306"/>
      <c r="I112" s="306"/>
      <c r="J112" s="347" t="s">
        <v>10</v>
      </c>
      <c r="K112" s="347"/>
      <c r="L112" s="352"/>
      <c r="M112" s="267"/>
      <c r="N112" s="117"/>
      <c r="O112" s="118"/>
      <c r="P112" s="60" t="s">
        <v>63</v>
      </c>
      <c r="Q112" s="61" t="s">
        <v>63</v>
      </c>
      <c r="R112" s="61" t="s">
        <v>63</v>
      </c>
      <c r="S112" s="61" t="s">
        <v>63</v>
      </c>
      <c r="T112" s="61" t="s">
        <v>63</v>
      </c>
      <c r="U112" s="61" t="s">
        <v>63</v>
      </c>
      <c r="V112" s="61" t="s">
        <v>63</v>
      </c>
      <c r="W112" s="61" t="s">
        <v>63</v>
      </c>
      <c r="X112" s="61" t="s">
        <v>63</v>
      </c>
      <c r="Y112" s="61" t="s">
        <v>63</v>
      </c>
      <c r="Z112" s="61" t="s">
        <v>63</v>
      </c>
      <c r="AA112" s="61" t="s">
        <v>63</v>
      </c>
      <c r="AB112" s="61" t="s">
        <v>63</v>
      </c>
      <c r="AC112" s="61" t="s">
        <v>63</v>
      </c>
      <c r="AD112" s="61" t="s">
        <v>63</v>
      </c>
      <c r="AE112" s="87"/>
      <c r="AF112" s="87"/>
      <c r="AG112" s="258" t="s">
        <v>63</v>
      </c>
      <c r="AH112" s="330"/>
      <c r="AI112" s="158"/>
      <c r="AJ112" s="158"/>
      <c r="AK112" s="158"/>
      <c r="AL112" s="158"/>
      <c r="AM112" s="158"/>
      <c r="AN112" s="158"/>
      <c r="AO112" s="158"/>
      <c r="AP112" s="158"/>
    </row>
    <row r="113" spans="1:42" s="3" customFormat="1" x14ac:dyDescent="0.2">
      <c r="A113" s="286">
        <v>16</v>
      </c>
      <c r="B113" s="286" t="s">
        <v>52</v>
      </c>
      <c r="C113" s="317" t="s">
        <v>54</v>
      </c>
      <c r="D113" s="348" t="s">
        <v>15</v>
      </c>
      <c r="E113" s="346" t="s">
        <v>18</v>
      </c>
      <c r="F113" s="346"/>
      <c r="G113" s="328" t="s">
        <v>17</v>
      </c>
      <c r="H113" s="328" t="s">
        <v>212</v>
      </c>
      <c r="I113" s="328" t="s">
        <v>52</v>
      </c>
      <c r="J113" s="346" t="s">
        <v>19</v>
      </c>
      <c r="K113" s="346"/>
      <c r="L113" s="353" t="s">
        <v>54</v>
      </c>
      <c r="M113" s="268"/>
      <c r="N113" s="111"/>
      <c r="O113" s="112"/>
      <c r="P113" s="58" t="s">
        <v>63</v>
      </c>
      <c r="Q113" s="59" t="s">
        <v>63</v>
      </c>
      <c r="R113" s="59" t="s">
        <v>63</v>
      </c>
      <c r="S113" s="59" t="s">
        <v>63</v>
      </c>
      <c r="T113" s="59" t="s">
        <v>63</v>
      </c>
      <c r="U113" s="59" t="s">
        <v>63</v>
      </c>
      <c r="V113" s="59" t="s">
        <v>63</v>
      </c>
      <c r="W113" s="59" t="s">
        <v>63</v>
      </c>
      <c r="X113" s="59" t="s">
        <v>63</v>
      </c>
      <c r="Y113" s="59" t="s">
        <v>63</v>
      </c>
      <c r="Z113" s="59" t="s">
        <v>63</v>
      </c>
      <c r="AA113" s="59" t="s">
        <v>63</v>
      </c>
      <c r="AB113" s="59" t="s">
        <v>63</v>
      </c>
      <c r="AC113" s="59" t="s">
        <v>63</v>
      </c>
      <c r="AD113" s="59" t="s">
        <v>63</v>
      </c>
      <c r="AE113" s="86"/>
      <c r="AF113" s="86"/>
      <c r="AG113" s="257" t="s">
        <v>63</v>
      </c>
      <c r="AH113" s="329"/>
      <c r="AI113" s="153"/>
      <c r="AJ113" s="153"/>
      <c r="AK113" s="153"/>
      <c r="AL113" s="153"/>
      <c r="AM113" s="153"/>
      <c r="AN113" s="153"/>
      <c r="AO113" s="153"/>
      <c r="AP113" s="153"/>
    </row>
    <row r="114" spans="1:42" s="3" customFormat="1" x14ac:dyDescent="0.2">
      <c r="A114" s="286"/>
      <c r="B114" s="286"/>
      <c r="C114" s="317"/>
      <c r="D114" s="349"/>
      <c r="E114" s="307"/>
      <c r="F114" s="307"/>
      <c r="G114" s="305"/>
      <c r="H114" s="305"/>
      <c r="I114" s="305"/>
      <c r="J114" s="307" t="s">
        <v>20</v>
      </c>
      <c r="K114" s="307"/>
      <c r="L114" s="351"/>
      <c r="M114" s="266"/>
      <c r="N114" s="24"/>
      <c r="O114" s="34"/>
      <c r="P114" s="54" t="s">
        <v>63</v>
      </c>
      <c r="Q114" s="55" t="s">
        <v>63</v>
      </c>
      <c r="R114" s="55" t="s">
        <v>63</v>
      </c>
      <c r="S114" s="55" t="s">
        <v>63</v>
      </c>
      <c r="T114" s="55" t="s">
        <v>63</v>
      </c>
      <c r="U114" s="55" t="s">
        <v>63</v>
      </c>
      <c r="V114" s="55" t="s">
        <v>63</v>
      </c>
      <c r="W114" s="55" t="s">
        <v>63</v>
      </c>
      <c r="X114" s="55" t="s">
        <v>63</v>
      </c>
      <c r="Y114" s="55" t="s">
        <v>63</v>
      </c>
      <c r="Z114" s="55" t="s">
        <v>63</v>
      </c>
      <c r="AA114" s="55" t="s">
        <v>63</v>
      </c>
      <c r="AB114" s="55" t="s">
        <v>63</v>
      </c>
      <c r="AC114" s="55" t="s">
        <v>63</v>
      </c>
      <c r="AD114" s="55" t="s">
        <v>63</v>
      </c>
      <c r="AE114" s="84"/>
      <c r="AF114" s="84"/>
      <c r="AG114" s="255" t="s">
        <v>63</v>
      </c>
      <c r="AH114" s="320"/>
      <c r="AI114" s="98"/>
      <c r="AJ114" s="98"/>
      <c r="AK114" s="98"/>
      <c r="AL114" s="98"/>
      <c r="AM114" s="98"/>
      <c r="AN114" s="98"/>
      <c r="AO114" s="98"/>
      <c r="AP114" s="98"/>
    </row>
    <row r="115" spans="1:42" s="3" customFormat="1" x14ac:dyDescent="0.2">
      <c r="A115" s="286"/>
      <c r="B115" s="286"/>
      <c r="C115" s="317"/>
      <c r="D115" s="349"/>
      <c r="E115" s="307"/>
      <c r="F115" s="307"/>
      <c r="G115" s="305"/>
      <c r="H115" s="305"/>
      <c r="I115" s="305"/>
      <c r="J115" s="307" t="s">
        <v>21</v>
      </c>
      <c r="K115" s="307"/>
      <c r="L115" s="351"/>
      <c r="M115" s="266"/>
      <c r="N115" s="24"/>
      <c r="O115" s="34"/>
      <c r="P115" s="54" t="s">
        <v>63</v>
      </c>
      <c r="Q115" s="55" t="s">
        <v>63</v>
      </c>
      <c r="R115" s="55" t="s">
        <v>63</v>
      </c>
      <c r="S115" s="55" t="s">
        <v>63</v>
      </c>
      <c r="T115" s="55" t="s">
        <v>63</v>
      </c>
      <c r="U115" s="55" t="s">
        <v>63</v>
      </c>
      <c r="V115" s="55" t="s">
        <v>63</v>
      </c>
      <c r="W115" s="55" t="s">
        <v>63</v>
      </c>
      <c r="X115" s="55" t="s">
        <v>63</v>
      </c>
      <c r="Y115" s="55" t="s">
        <v>63</v>
      </c>
      <c r="Z115" s="55" t="s">
        <v>63</v>
      </c>
      <c r="AA115" s="55" t="s">
        <v>63</v>
      </c>
      <c r="AB115" s="55" t="s">
        <v>63</v>
      </c>
      <c r="AC115" s="55" t="s">
        <v>63</v>
      </c>
      <c r="AD115" s="55" t="s">
        <v>63</v>
      </c>
      <c r="AE115" s="84"/>
      <c r="AF115" s="84"/>
      <c r="AG115" s="255" t="s">
        <v>63</v>
      </c>
      <c r="AH115" s="320"/>
      <c r="AI115" s="98"/>
      <c r="AJ115" s="98"/>
      <c r="AK115" s="98"/>
      <c r="AL115" s="98"/>
      <c r="AM115" s="98"/>
      <c r="AN115" s="98"/>
      <c r="AO115" s="98"/>
      <c r="AP115" s="98"/>
    </row>
    <row r="116" spans="1:42" s="3" customFormat="1" x14ac:dyDescent="0.2">
      <c r="A116" s="286"/>
      <c r="B116" s="286"/>
      <c r="C116" s="317"/>
      <c r="D116" s="349"/>
      <c r="E116" s="307"/>
      <c r="F116" s="307"/>
      <c r="G116" s="305"/>
      <c r="H116" s="305"/>
      <c r="I116" s="305"/>
      <c r="J116" s="307" t="s">
        <v>22</v>
      </c>
      <c r="K116" s="307"/>
      <c r="L116" s="351"/>
      <c r="M116" s="266"/>
      <c r="N116" s="24"/>
      <c r="O116" s="34"/>
      <c r="P116" s="54" t="s">
        <v>63</v>
      </c>
      <c r="Q116" s="55" t="s">
        <v>63</v>
      </c>
      <c r="R116" s="55" t="s">
        <v>63</v>
      </c>
      <c r="S116" s="55" t="s">
        <v>63</v>
      </c>
      <c r="T116" s="55" t="s">
        <v>63</v>
      </c>
      <c r="U116" s="55" t="s">
        <v>63</v>
      </c>
      <c r="V116" s="55" t="s">
        <v>63</v>
      </c>
      <c r="W116" s="55" t="s">
        <v>63</v>
      </c>
      <c r="X116" s="55" t="s">
        <v>63</v>
      </c>
      <c r="Y116" s="55" t="s">
        <v>63</v>
      </c>
      <c r="Z116" s="55" t="s">
        <v>63</v>
      </c>
      <c r="AA116" s="55" t="s">
        <v>63</v>
      </c>
      <c r="AB116" s="55" t="s">
        <v>63</v>
      </c>
      <c r="AC116" s="55" t="s">
        <v>63</v>
      </c>
      <c r="AD116" s="55" t="s">
        <v>63</v>
      </c>
      <c r="AE116" s="84"/>
      <c r="AF116" s="84"/>
      <c r="AG116" s="255" t="s">
        <v>63</v>
      </c>
      <c r="AH116" s="320"/>
      <c r="AI116" s="98"/>
      <c r="AJ116" s="98"/>
      <c r="AK116" s="98"/>
      <c r="AL116" s="98"/>
      <c r="AM116" s="98"/>
      <c r="AN116" s="98"/>
      <c r="AO116" s="98"/>
      <c r="AP116" s="98"/>
    </row>
    <row r="117" spans="1:42" s="3" customFormat="1" x14ac:dyDescent="0.2">
      <c r="A117" s="286"/>
      <c r="B117" s="286"/>
      <c r="C117" s="317"/>
      <c r="D117" s="349"/>
      <c r="E117" s="307"/>
      <c r="F117" s="307"/>
      <c r="G117" s="305"/>
      <c r="H117" s="305"/>
      <c r="I117" s="305"/>
      <c r="J117" s="307" t="s">
        <v>7</v>
      </c>
      <c r="K117" s="307"/>
      <c r="L117" s="351"/>
      <c r="M117" s="266"/>
      <c r="N117" s="24"/>
      <c r="O117" s="34"/>
      <c r="P117" s="54" t="s">
        <v>63</v>
      </c>
      <c r="Q117" s="55" t="s">
        <v>63</v>
      </c>
      <c r="R117" s="55" t="s">
        <v>63</v>
      </c>
      <c r="S117" s="55" t="s">
        <v>63</v>
      </c>
      <c r="T117" s="55" t="s">
        <v>63</v>
      </c>
      <c r="U117" s="55" t="s">
        <v>63</v>
      </c>
      <c r="V117" s="55" t="s">
        <v>63</v>
      </c>
      <c r="W117" s="55" t="s">
        <v>63</v>
      </c>
      <c r="X117" s="55" t="s">
        <v>63</v>
      </c>
      <c r="Y117" s="55" t="s">
        <v>63</v>
      </c>
      <c r="Z117" s="55" t="s">
        <v>63</v>
      </c>
      <c r="AA117" s="55" t="s">
        <v>63</v>
      </c>
      <c r="AB117" s="55" t="s">
        <v>63</v>
      </c>
      <c r="AC117" s="55" t="s">
        <v>63</v>
      </c>
      <c r="AD117" s="55" t="s">
        <v>63</v>
      </c>
      <c r="AE117" s="84"/>
      <c r="AF117" s="84"/>
      <c r="AG117" s="255" t="s">
        <v>63</v>
      </c>
      <c r="AH117" s="320"/>
      <c r="AI117" s="98"/>
      <c r="AJ117" s="98"/>
      <c r="AK117" s="98"/>
      <c r="AL117" s="98"/>
      <c r="AM117" s="98"/>
      <c r="AN117" s="98"/>
      <c r="AO117" s="98"/>
      <c r="AP117" s="98"/>
    </row>
    <row r="118" spans="1:42" s="3" customFormat="1" x14ac:dyDescent="0.2">
      <c r="A118" s="286"/>
      <c r="B118" s="286"/>
      <c r="C118" s="317"/>
      <c r="D118" s="349"/>
      <c r="E118" s="307"/>
      <c r="F118" s="307"/>
      <c r="G118" s="305"/>
      <c r="H118" s="305"/>
      <c r="I118" s="305"/>
      <c r="J118" s="307" t="s">
        <v>8</v>
      </c>
      <c r="K118" s="307"/>
      <c r="L118" s="351"/>
      <c r="M118" s="266"/>
      <c r="N118" s="24"/>
      <c r="O118" s="34"/>
      <c r="P118" s="54" t="s">
        <v>63</v>
      </c>
      <c r="Q118" s="55" t="s">
        <v>63</v>
      </c>
      <c r="R118" s="55" t="s">
        <v>63</v>
      </c>
      <c r="S118" s="55" t="s">
        <v>63</v>
      </c>
      <c r="T118" s="55" t="s">
        <v>63</v>
      </c>
      <c r="U118" s="55" t="s">
        <v>63</v>
      </c>
      <c r="V118" s="55"/>
      <c r="W118" s="55" t="s">
        <v>63</v>
      </c>
      <c r="X118" s="55" t="s">
        <v>63</v>
      </c>
      <c r="Y118" s="55" t="s">
        <v>63</v>
      </c>
      <c r="Z118" s="55" t="s">
        <v>63</v>
      </c>
      <c r="AA118" s="55" t="s">
        <v>63</v>
      </c>
      <c r="AB118" s="55" t="s">
        <v>63</v>
      </c>
      <c r="AC118" s="55" t="s">
        <v>63</v>
      </c>
      <c r="AD118" s="55" t="s">
        <v>63</v>
      </c>
      <c r="AE118" s="84"/>
      <c r="AF118" s="84"/>
      <c r="AG118" s="255" t="s">
        <v>63</v>
      </c>
      <c r="AH118" s="320"/>
      <c r="AI118" s="98"/>
      <c r="AJ118" s="98"/>
      <c r="AK118" s="98"/>
      <c r="AL118" s="98"/>
      <c r="AM118" s="98"/>
      <c r="AN118" s="98"/>
      <c r="AO118" s="98"/>
      <c r="AP118" s="98"/>
    </row>
    <row r="119" spans="1:42" s="3" customFormat="1" x14ac:dyDescent="0.2">
      <c r="A119" s="286"/>
      <c r="B119" s="286"/>
      <c r="C119" s="317"/>
      <c r="D119" s="349"/>
      <c r="E119" s="307"/>
      <c r="F119" s="307"/>
      <c r="G119" s="305"/>
      <c r="H119" s="305"/>
      <c r="I119" s="305"/>
      <c r="J119" s="307" t="s">
        <v>23</v>
      </c>
      <c r="K119" s="307"/>
      <c r="L119" s="351"/>
      <c r="M119" s="266"/>
      <c r="N119" s="24"/>
      <c r="O119" s="34"/>
      <c r="P119" s="54" t="s">
        <v>63</v>
      </c>
      <c r="Q119" s="55" t="s">
        <v>63</v>
      </c>
      <c r="R119" s="55" t="s">
        <v>63</v>
      </c>
      <c r="S119" s="55" t="s">
        <v>63</v>
      </c>
      <c r="T119" s="55" t="s">
        <v>63</v>
      </c>
      <c r="U119" s="55" t="s">
        <v>63</v>
      </c>
      <c r="V119" s="55" t="s">
        <v>63</v>
      </c>
      <c r="W119" s="55" t="s">
        <v>63</v>
      </c>
      <c r="X119" s="55" t="s">
        <v>63</v>
      </c>
      <c r="Y119" s="55" t="s">
        <v>63</v>
      </c>
      <c r="Z119" s="55" t="s">
        <v>63</v>
      </c>
      <c r="AA119" s="55" t="s">
        <v>63</v>
      </c>
      <c r="AB119" s="55" t="s">
        <v>63</v>
      </c>
      <c r="AC119" s="55" t="s">
        <v>63</v>
      </c>
      <c r="AD119" s="55" t="s">
        <v>63</v>
      </c>
      <c r="AE119" s="84"/>
      <c r="AF119" s="84"/>
      <c r="AG119" s="255" t="s">
        <v>63</v>
      </c>
      <c r="AH119" s="320"/>
      <c r="AI119" s="98"/>
      <c r="AJ119" s="98"/>
      <c r="AK119" s="98"/>
      <c r="AL119" s="98"/>
      <c r="AM119" s="98"/>
      <c r="AN119" s="98"/>
      <c r="AO119" s="98"/>
      <c r="AP119" s="98"/>
    </row>
    <row r="120" spans="1:42" s="3" customFormat="1" ht="13.5" thickBot="1" x14ac:dyDescent="0.25">
      <c r="A120" s="286"/>
      <c r="B120" s="286"/>
      <c r="C120" s="317"/>
      <c r="D120" s="350"/>
      <c r="E120" s="347"/>
      <c r="F120" s="347"/>
      <c r="G120" s="306"/>
      <c r="H120" s="306"/>
      <c r="I120" s="306"/>
      <c r="J120" s="347" t="s">
        <v>10</v>
      </c>
      <c r="K120" s="347"/>
      <c r="L120" s="352"/>
      <c r="M120" s="267"/>
      <c r="N120" s="117"/>
      <c r="O120" s="118"/>
      <c r="P120" s="60" t="s">
        <v>63</v>
      </c>
      <c r="Q120" s="61" t="s">
        <v>63</v>
      </c>
      <c r="R120" s="61" t="s">
        <v>63</v>
      </c>
      <c r="S120" s="61" t="s">
        <v>63</v>
      </c>
      <c r="T120" s="61" t="s">
        <v>63</v>
      </c>
      <c r="U120" s="61" t="s">
        <v>63</v>
      </c>
      <c r="V120" s="61" t="s">
        <v>63</v>
      </c>
      <c r="W120" s="61" t="s">
        <v>63</v>
      </c>
      <c r="X120" s="61" t="s">
        <v>63</v>
      </c>
      <c r="Y120" s="61" t="s">
        <v>63</v>
      </c>
      <c r="Z120" s="61" t="s">
        <v>63</v>
      </c>
      <c r="AA120" s="61" t="s">
        <v>63</v>
      </c>
      <c r="AB120" s="61" t="s">
        <v>63</v>
      </c>
      <c r="AC120" s="61" t="s">
        <v>63</v>
      </c>
      <c r="AD120" s="61" t="s">
        <v>63</v>
      </c>
      <c r="AE120" s="87"/>
      <c r="AF120" s="87"/>
      <c r="AG120" s="258" t="s">
        <v>63</v>
      </c>
      <c r="AH120" s="330"/>
      <c r="AI120" s="158"/>
      <c r="AJ120" s="158"/>
      <c r="AK120" s="158"/>
      <c r="AL120" s="158"/>
      <c r="AM120" s="158"/>
      <c r="AN120" s="158"/>
      <c r="AO120" s="158"/>
      <c r="AP120" s="158"/>
    </row>
    <row r="121" spans="1:42" s="3" customFormat="1" x14ac:dyDescent="0.2">
      <c r="A121" s="286">
        <v>17</v>
      </c>
      <c r="B121" s="286" t="s">
        <v>52</v>
      </c>
      <c r="C121" s="317" t="s">
        <v>52</v>
      </c>
      <c r="D121" s="348" t="s">
        <v>24</v>
      </c>
      <c r="E121" s="346" t="s">
        <v>25</v>
      </c>
      <c r="F121" s="346"/>
      <c r="G121" s="328" t="s">
        <v>16</v>
      </c>
      <c r="H121" s="328" t="s">
        <v>211</v>
      </c>
      <c r="I121" s="328" t="s">
        <v>52</v>
      </c>
      <c r="J121" s="355" t="s">
        <v>20</v>
      </c>
      <c r="K121" s="355"/>
      <c r="L121" s="353" t="s">
        <v>52</v>
      </c>
      <c r="M121" s="268"/>
      <c r="N121" s="111"/>
      <c r="O121" s="112" t="s">
        <v>52</v>
      </c>
      <c r="P121" s="58" t="s">
        <v>63</v>
      </c>
      <c r="Q121" s="59" t="s">
        <v>63</v>
      </c>
      <c r="R121" s="59" t="s">
        <v>63</v>
      </c>
      <c r="S121" s="59" t="s">
        <v>63</v>
      </c>
      <c r="T121" s="59" t="s">
        <v>63</v>
      </c>
      <c r="U121" s="59" t="s">
        <v>52</v>
      </c>
      <c r="V121" s="59" t="s">
        <v>63</v>
      </c>
      <c r="W121" s="59" t="s">
        <v>63</v>
      </c>
      <c r="X121" s="59" t="s">
        <v>63</v>
      </c>
      <c r="Y121" s="59" t="s">
        <v>63</v>
      </c>
      <c r="Z121" s="59" t="s">
        <v>63</v>
      </c>
      <c r="AA121" s="59" t="s">
        <v>63</v>
      </c>
      <c r="AB121" s="59" t="s">
        <v>63</v>
      </c>
      <c r="AC121" s="59" t="s">
        <v>63</v>
      </c>
      <c r="AD121" s="59" t="s">
        <v>63</v>
      </c>
      <c r="AE121" s="86"/>
      <c r="AF121" s="86"/>
      <c r="AG121" s="257" t="s">
        <v>63</v>
      </c>
      <c r="AH121" s="329"/>
      <c r="AI121" s="153"/>
      <c r="AJ121" s="153"/>
      <c r="AK121" s="153"/>
      <c r="AL121" s="153"/>
      <c r="AM121" s="153"/>
      <c r="AN121" s="153"/>
      <c r="AO121" s="153"/>
      <c r="AP121" s="153"/>
    </row>
    <row r="122" spans="1:42" s="3" customFormat="1" x14ac:dyDescent="0.2">
      <c r="A122" s="286"/>
      <c r="B122" s="286"/>
      <c r="C122" s="317"/>
      <c r="D122" s="349"/>
      <c r="E122" s="307"/>
      <c r="F122" s="307"/>
      <c r="G122" s="305"/>
      <c r="H122" s="305"/>
      <c r="I122" s="305"/>
      <c r="J122" s="354" t="s">
        <v>7</v>
      </c>
      <c r="K122" s="354"/>
      <c r="L122" s="351"/>
      <c r="M122" s="266"/>
      <c r="N122" s="24"/>
      <c r="O122" s="34" t="s">
        <v>52</v>
      </c>
      <c r="P122" s="54"/>
      <c r="Q122" s="55"/>
      <c r="R122" s="55"/>
      <c r="S122" s="55"/>
      <c r="T122" s="55"/>
      <c r="U122" s="55" t="s">
        <v>52</v>
      </c>
      <c r="V122" s="55"/>
      <c r="W122" s="55"/>
      <c r="X122" s="55"/>
      <c r="Y122" s="55"/>
      <c r="Z122" s="55"/>
      <c r="AA122" s="55"/>
      <c r="AB122" s="55"/>
      <c r="AC122" s="55"/>
      <c r="AD122" s="55"/>
      <c r="AE122" s="84"/>
      <c r="AF122" s="84"/>
      <c r="AG122" s="255"/>
      <c r="AH122" s="320"/>
      <c r="AI122" s="98"/>
      <c r="AJ122" s="98"/>
      <c r="AK122" s="98"/>
      <c r="AL122" s="98"/>
      <c r="AM122" s="98"/>
      <c r="AN122" s="98"/>
      <c r="AO122" s="98"/>
      <c r="AP122" s="98"/>
    </row>
    <row r="123" spans="1:42" s="3" customFormat="1" ht="33" x14ac:dyDescent="0.2">
      <c r="A123" s="286"/>
      <c r="B123" s="286"/>
      <c r="C123" s="317"/>
      <c r="D123" s="349"/>
      <c r="E123" s="307"/>
      <c r="F123" s="307"/>
      <c r="G123" s="305"/>
      <c r="H123" s="305"/>
      <c r="I123" s="305"/>
      <c r="J123" s="354" t="s">
        <v>32</v>
      </c>
      <c r="K123" s="354"/>
      <c r="L123" s="351"/>
      <c r="M123" s="266"/>
      <c r="N123" s="24"/>
      <c r="O123" s="34" t="s">
        <v>52</v>
      </c>
      <c r="P123" s="54"/>
      <c r="Q123" s="55"/>
      <c r="R123" s="55"/>
      <c r="S123" s="55"/>
      <c r="T123" s="55"/>
      <c r="U123" s="55" t="s">
        <v>169</v>
      </c>
      <c r="V123" s="55"/>
      <c r="W123" s="55"/>
      <c r="X123" s="55"/>
      <c r="Y123" s="55"/>
      <c r="Z123" s="55"/>
      <c r="AA123" s="55"/>
      <c r="AB123" s="55"/>
      <c r="AC123" s="55"/>
      <c r="AD123" s="55"/>
      <c r="AE123" s="84"/>
      <c r="AF123" s="84"/>
      <c r="AG123" s="255"/>
      <c r="AH123" s="320"/>
      <c r="AI123" s="98"/>
      <c r="AJ123" s="98"/>
      <c r="AK123" s="98"/>
      <c r="AL123" s="98"/>
      <c r="AM123" s="98"/>
      <c r="AN123" s="98"/>
      <c r="AO123" s="98"/>
      <c r="AP123" s="98"/>
    </row>
    <row r="124" spans="1:42" s="3" customFormat="1" x14ac:dyDescent="0.2">
      <c r="A124" s="286">
        <v>18</v>
      </c>
      <c r="B124" s="286" t="s">
        <v>52</v>
      </c>
      <c r="C124" s="317" t="s">
        <v>52</v>
      </c>
      <c r="D124" s="349"/>
      <c r="E124" s="307" t="s">
        <v>26</v>
      </c>
      <c r="F124" s="307"/>
      <c r="G124" s="305"/>
      <c r="H124" s="305"/>
      <c r="I124" s="305" t="s">
        <v>52</v>
      </c>
      <c r="J124" s="354" t="s">
        <v>20</v>
      </c>
      <c r="K124" s="354"/>
      <c r="L124" s="351" t="s">
        <v>52</v>
      </c>
      <c r="M124" s="266"/>
      <c r="N124" s="24"/>
      <c r="O124" s="34" t="s">
        <v>52</v>
      </c>
      <c r="P124" s="54" t="s">
        <v>63</v>
      </c>
      <c r="Q124" s="55" t="s">
        <v>63</v>
      </c>
      <c r="R124" s="55" t="s">
        <v>63</v>
      </c>
      <c r="S124" s="55" t="s">
        <v>63</v>
      </c>
      <c r="T124" s="55" t="s">
        <v>63</v>
      </c>
      <c r="U124" s="55" t="s">
        <v>52</v>
      </c>
      <c r="V124" s="55" t="s">
        <v>63</v>
      </c>
      <c r="W124" s="55" t="s">
        <v>63</v>
      </c>
      <c r="X124" s="55" t="s">
        <v>63</v>
      </c>
      <c r="Y124" s="55" t="s">
        <v>63</v>
      </c>
      <c r="Z124" s="55" t="s">
        <v>63</v>
      </c>
      <c r="AA124" s="55" t="s">
        <v>63</v>
      </c>
      <c r="AB124" s="55" t="s">
        <v>63</v>
      </c>
      <c r="AC124" s="55" t="s">
        <v>63</v>
      </c>
      <c r="AD124" s="55" t="s">
        <v>63</v>
      </c>
      <c r="AE124" s="84"/>
      <c r="AF124" s="84"/>
      <c r="AG124" s="255" t="s">
        <v>63</v>
      </c>
      <c r="AH124" s="320"/>
      <c r="AI124" s="98"/>
      <c r="AJ124" s="98"/>
      <c r="AK124" s="98"/>
      <c r="AL124" s="98"/>
      <c r="AM124" s="98"/>
      <c r="AN124" s="98"/>
      <c r="AO124" s="98"/>
      <c r="AP124" s="98"/>
    </row>
    <row r="125" spans="1:42" s="3" customFormat="1" x14ac:dyDescent="0.2">
      <c r="A125" s="286"/>
      <c r="B125" s="286"/>
      <c r="C125" s="317"/>
      <c r="D125" s="349"/>
      <c r="E125" s="307"/>
      <c r="F125" s="307"/>
      <c r="G125" s="305"/>
      <c r="H125" s="305"/>
      <c r="I125" s="305"/>
      <c r="J125" s="354" t="s">
        <v>7</v>
      </c>
      <c r="K125" s="354"/>
      <c r="L125" s="351"/>
      <c r="M125" s="266"/>
      <c r="N125" s="24"/>
      <c r="O125" s="34" t="s">
        <v>52</v>
      </c>
      <c r="P125" s="54"/>
      <c r="Q125" s="55"/>
      <c r="R125" s="55"/>
      <c r="S125" s="55"/>
      <c r="T125" s="55"/>
      <c r="U125" s="55" t="s">
        <v>52</v>
      </c>
      <c r="V125" s="55"/>
      <c r="W125" s="55"/>
      <c r="X125" s="55"/>
      <c r="Y125" s="55"/>
      <c r="Z125" s="55"/>
      <c r="AA125" s="55"/>
      <c r="AB125" s="55"/>
      <c r="AC125" s="55"/>
      <c r="AD125" s="55"/>
      <c r="AE125" s="84"/>
      <c r="AF125" s="84"/>
      <c r="AG125" s="255"/>
      <c r="AH125" s="320"/>
      <c r="AI125" s="98"/>
      <c r="AJ125" s="98"/>
      <c r="AK125" s="98"/>
      <c r="AL125" s="98"/>
      <c r="AM125" s="98"/>
      <c r="AN125" s="98"/>
      <c r="AO125" s="98"/>
      <c r="AP125" s="98"/>
    </row>
    <row r="126" spans="1:42" s="3" customFormat="1" ht="33" x14ac:dyDescent="0.2">
      <c r="A126" s="286"/>
      <c r="B126" s="286"/>
      <c r="C126" s="317"/>
      <c r="D126" s="349"/>
      <c r="E126" s="307"/>
      <c r="F126" s="307"/>
      <c r="G126" s="305"/>
      <c r="H126" s="305"/>
      <c r="I126" s="305"/>
      <c r="J126" s="354" t="s">
        <v>32</v>
      </c>
      <c r="K126" s="354"/>
      <c r="L126" s="351"/>
      <c r="M126" s="266"/>
      <c r="N126" s="24"/>
      <c r="O126" s="34" t="s">
        <v>52</v>
      </c>
      <c r="P126" s="54"/>
      <c r="Q126" s="55"/>
      <c r="R126" s="55"/>
      <c r="S126" s="55"/>
      <c r="T126" s="55"/>
      <c r="U126" s="55" t="s">
        <v>169</v>
      </c>
      <c r="V126" s="55"/>
      <c r="W126" s="55"/>
      <c r="X126" s="55"/>
      <c r="Y126" s="55"/>
      <c r="Z126" s="55"/>
      <c r="AA126" s="55"/>
      <c r="AB126" s="55"/>
      <c r="AC126" s="55"/>
      <c r="AD126" s="55"/>
      <c r="AE126" s="84"/>
      <c r="AF126" s="84"/>
      <c r="AG126" s="255"/>
      <c r="AH126" s="320"/>
      <c r="AI126" s="98"/>
      <c r="AJ126" s="98"/>
      <c r="AK126" s="98"/>
      <c r="AL126" s="98"/>
      <c r="AM126" s="98"/>
      <c r="AN126" s="98"/>
      <c r="AO126" s="98"/>
      <c r="AP126" s="98"/>
    </row>
    <row r="127" spans="1:42" s="3" customFormat="1" x14ac:dyDescent="0.2">
      <c r="A127" s="51">
        <v>19</v>
      </c>
      <c r="B127" s="51" t="s">
        <v>52</v>
      </c>
      <c r="C127" s="51" t="s">
        <v>52</v>
      </c>
      <c r="D127" s="349"/>
      <c r="E127" s="307" t="s">
        <v>1</v>
      </c>
      <c r="F127" s="307"/>
      <c r="G127" s="305"/>
      <c r="H127" s="305"/>
      <c r="I127" s="93" t="s">
        <v>52</v>
      </c>
      <c r="J127" s="360" t="s">
        <v>162</v>
      </c>
      <c r="K127" s="360"/>
      <c r="L127" s="273" t="s">
        <v>52</v>
      </c>
      <c r="M127" s="266"/>
      <c r="N127" s="24"/>
      <c r="O127" s="34" t="s">
        <v>52</v>
      </c>
      <c r="P127" s="54" t="s">
        <v>63</v>
      </c>
      <c r="Q127" s="55" t="s">
        <v>63</v>
      </c>
      <c r="R127" s="55" t="s">
        <v>63</v>
      </c>
      <c r="S127" s="55" t="s">
        <v>63</v>
      </c>
      <c r="T127" s="55" t="s">
        <v>63</v>
      </c>
      <c r="U127" s="55" t="s">
        <v>63</v>
      </c>
      <c r="V127" s="55" t="s">
        <v>63</v>
      </c>
      <c r="W127" s="55" t="s">
        <v>63</v>
      </c>
      <c r="X127" s="55" t="s">
        <v>63</v>
      </c>
      <c r="Y127" s="55" t="s">
        <v>63</v>
      </c>
      <c r="Z127" s="55" t="s">
        <v>63</v>
      </c>
      <c r="AA127" s="55" t="s">
        <v>63</v>
      </c>
      <c r="AB127" s="55" t="s">
        <v>63</v>
      </c>
      <c r="AC127" s="55" t="s">
        <v>63</v>
      </c>
      <c r="AD127" s="55" t="s">
        <v>63</v>
      </c>
      <c r="AE127" s="84"/>
      <c r="AF127" s="84"/>
      <c r="AG127" s="255" t="s">
        <v>63</v>
      </c>
      <c r="AH127" s="128"/>
      <c r="AI127" s="98"/>
      <c r="AJ127" s="98"/>
      <c r="AK127" s="98"/>
      <c r="AL127" s="98"/>
      <c r="AM127" s="98"/>
      <c r="AN127" s="98"/>
      <c r="AO127" s="98"/>
      <c r="AP127" s="98"/>
    </row>
    <row r="128" spans="1:42" s="3" customFormat="1" x14ac:dyDescent="0.2">
      <c r="A128" s="51">
        <v>20</v>
      </c>
      <c r="B128" s="51" t="s">
        <v>52</v>
      </c>
      <c r="C128" s="46" t="s">
        <v>54</v>
      </c>
      <c r="D128" s="349"/>
      <c r="E128" s="344" t="s">
        <v>160</v>
      </c>
      <c r="F128" s="91" t="s">
        <v>154</v>
      </c>
      <c r="G128" s="305"/>
      <c r="H128" s="305"/>
      <c r="I128" s="93" t="s">
        <v>52</v>
      </c>
      <c r="J128" s="360" t="s">
        <v>162</v>
      </c>
      <c r="K128" s="360"/>
      <c r="L128" s="273" t="s">
        <v>54</v>
      </c>
      <c r="M128" s="266"/>
      <c r="N128" s="24"/>
      <c r="O128" s="34"/>
      <c r="P128" s="54" t="s">
        <v>63</v>
      </c>
      <c r="Q128" s="55" t="s">
        <v>63</v>
      </c>
      <c r="R128" s="55" t="s">
        <v>63</v>
      </c>
      <c r="S128" s="55" t="s">
        <v>63</v>
      </c>
      <c r="T128" s="55" t="s">
        <v>63</v>
      </c>
      <c r="U128" s="55" t="s">
        <v>63</v>
      </c>
      <c r="V128" s="55" t="s">
        <v>63</v>
      </c>
      <c r="W128" s="55" t="s">
        <v>63</v>
      </c>
      <c r="X128" s="55" t="s">
        <v>63</v>
      </c>
      <c r="Y128" s="55" t="s">
        <v>63</v>
      </c>
      <c r="Z128" s="55" t="s">
        <v>63</v>
      </c>
      <c r="AA128" s="55" t="s">
        <v>63</v>
      </c>
      <c r="AB128" s="55" t="s">
        <v>63</v>
      </c>
      <c r="AC128" s="55" t="s">
        <v>63</v>
      </c>
      <c r="AD128" s="55" t="s">
        <v>63</v>
      </c>
      <c r="AE128" s="84"/>
      <c r="AF128" s="84"/>
      <c r="AG128" s="255" t="s">
        <v>63</v>
      </c>
      <c r="AH128" s="128"/>
      <c r="AI128" s="98"/>
      <c r="AJ128" s="98"/>
      <c r="AK128" s="98"/>
      <c r="AL128" s="98"/>
      <c r="AM128" s="98"/>
      <c r="AN128" s="98"/>
      <c r="AO128" s="98"/>
      <c r="AP128" s="98"/>
    </row>
    <row r="129" spans="1:42" s="3" customFormat="1" ht="13.5" thickBot="1" x14ac:dyDescent="0.25">
      <c r="A129" s="51">
        <v>21</v>
      </c>
      <c r="B129" s="51" t="s">
        <v>52</v>
      </c>
      <c r="C129" s="46" t="s">
        <v>54</v>
      </c>
      <c r="D129" s="350"/>
      <c r="E129" s="345"/>
      <c r="F129" s="114" t="s">
        <v>161</v>
      </c>
      <c r="G129" s="306"/>
      <c r="H129" s="306"/>
      <c r="I129" s="113" t="s">
        <v>52</v>
      </c>
      <c r="J129" s="363" t="s">
        <v>162</v>
      </c>
      <c r="K129" s="363"/>
      <c r="L129" s="274" t="s">
        <v>54</v>
      </c>
      <c r="M129" s="267"/>
      <c r="N129" s="117"/>
      <c r="O129" s="118"/>
      <c r="P129" s="60" t="s">
        <v>63</v>
      </c>
      <c r="Q129" s="61" t="s">
        <v>63</v>
      </c>
      <c r="R129" s="61" t="s">
        <v>63</v>
      </c>
      <c r="S129" s="61" t="s">
        <v>63</v>
      </c>
      <c r="T129" s="61" t="s">
        <v>63</v>
      </c>
      <c r="U129" s="61" t="s">
        <v>63</v>
      </c>
      <c r="V129" s="61" t="s">
        <v>63</v>
      </c>
      <c r="W129" s="61" t="s">
        <v>63</v>
      </c>
      <c r="X129" s="61" t="s">
        <v>63</v>
      </c>
      <c r="Y129" s="61" t="s">
        <v>63</v>
      </c>
      <c r="Z129" s="61" t="s">
        <v>63</v>
      </c>
      <c r="AA129" s="61" t="s">
        <v>63</v>
      </c>
      <c r="AB129" s="61" t="s">
        <v>63</v>
      </c>
      <c r="AC129" s="61" t="s">
        <v>63</v>
      </c>
      <c r="AD129" s="61" t="s">
        <v>63</v>
      </c>
      <c r="AE129" s="87"/>
      <c r="AF129" s="87"/>
      <c r="AG129" s="258" t="s">
        <v>63</v>
      </c>
      <c r="AH129" s="169"/>
      <c r="AI129" s="158"/>
      <c r="AJ129" s="158"/>
      <c r="AK129" s="158"/>
      <c r="AL129" s="158"/>
      <c r="AM129" s="158"/>
      <c r="AN129" s="158"/>
      <c r="AO129" s="158"/>
      <c r="AP129" s="158"/>
    </row>
    <row r="130" spans="1:42" s="3" customFormat="1" x14ac:dyDescent="0.2">
      <c r="A130" s="51">
        <v>22</v>
      </c>
      <c r="B130" s="51" t="s">
        <v>52</v>
      </c>
      <c r="C130" s="51" t="s">
        <v>54</v>
      </c>
      <c r="D130" s="348" t="s">
        <v>27</v>
      </c>
      <c r="E130" s="346" t="s">
        <v>28</v>
      </c>
      <c r="F130" s="346"/>
      <c r="G130" s="328" t="s">
        <v>16</v>
      </c>
      <c r="H130" s="328" t="s">
        <v>213</v>
      </c>
      <c r="I130" s="108" t="s">
        <v>52</v>
      </c>
      <c r="J130" s="355" t="s">
        <v>32</v>
      </c>
      <c r="K130" s="355"/>
      <c r="L130" s="353" t="s">
        <v>54</v>
      </c>
      <c r="M130" s="268"/>
      <c r="N130" s="111"/>
      <c r="O130" s="112"/>
      <c r="P130" s="58" t="s">
        <v>63</v>
      </c>
      <c r="Q130" s="59" t="s">
        <v>63</v>
      </c>
      <c r="R130" s="59" t="s">
        <v>63</v>
      </c>
      <c r="S130" s="59" t="s">
        <v>63</v>
      </c>
      <c r="T130" s="59" t="s">
        <v>63</v>
      </c>
      <c r="U130" s="59" t="s">
        <v>63</v>
      </c>
      <c r="V130" s="59" t="s">
        <v>63</v>
      </c>
      <c r="W130" s="59" t="s">
        <v>63</v>
      </c>
      <c r="X130" s="59" t="s">
        <v>63</v>
      </c>
      <c r="Y130" s="59" t="s">
        <v>63</v>
      </c>
      <c r="Z130" s="59" t="s">
        <v>63</v>
      </c>
      <c r="AA130" s="59" t="s">
        <v>63</v>
      </c>
      <c r="AB130" s="59" t="s">
        <v>63</v>
      </c>
      <c r="AC130" s="59" t="s">
        <v>63</v>
      </c>
      <c r="AD130" s="59" t="s">
        <v>63</v>
      </c>
      <c r="AE130" s="86"/>
      <c r="AF130" s="86"/>
      <c r="AG130" s="257" t="s">
        <v>63</v>
      </c>
      <c r="AH130" s="168"/>
      <c r="AI130" s="153"/>
      <c r="AJ130" s="153"/>
      <c r="AK130" s="153"/>
      <c r="AL130" s="153"/>
      <c r="AM130" s="153"/>
      <c r="AN130" s="153"/>
      <c r="AO130" s="153"/>
      <c r="AP130" s="153"/>
    </row>
    <row r="131" spans="1:42" s="3" customFormat="1" x14ac:dyDescent="0.2">
      <c r="A131" s="51">
        <v>23</v>
      </c>
      <c r="B131" s="51" t="s">
        <v>52</v>
      </c>
      <c r="C131" s="51" t="s">
        <v>54</v>
      </c>
      <c r="D131" s="349"/>
      <c r="E131" s="307" t="s">
        <v>29</v>
      </c>
      <c r="F131" s="307"/>
      <c r="G131" s="305"/>
      <c r="H131" s="305"/>
      <c r="I131" s="93" t="s">
        <v>52</v>
      </c>
      <c r="J131" s="354" t="s">
        <v>32</v>
      </c>
      <c r="K131" s="354"/>
      <c r="L131" s="351"/>
      <c r="M131" s="266"/>
      <c r="N131" s="24"/>
      <c r="O131" s="34"/>
      <c r="P131" s="54" t="s">
        <v>63</v>
      </c>
      <c r="Q131" s="55" t="s">
        <v>63</v>
      </c>
      <c r="R131" s="55" t="s">
        <v>63</v>
      </c>
      <c r="S131" s="55" t="s">
        <v>63</v>
      </c>
      <c r="T131" s="55" t="s">
        <v>63</v>
      </c>
      <c r="U131" s="55" t="s">
        <v>63</v>
      </c>
      <c r="V131" s="55" t="s">
        <v>63</v>
      </c>
      <c r="W131" s="55" t="s">
        <v>63</v>
      </c>
      <c r="X131" s="55" t="s">
        <v>63</v>
      </c>
      <c r="Y131" s="55" t="s">
        <v>63</v>
      </c>
      <c r="Z131" s="55" t="s">
        <v>63</v>
      </c>
      <c r="AA131" s="55" t="s">
        <v>63</v>
      </c>
      <c r="AB131" s="55" t="s">
        <v>63</v>
      </c>
      <c r="AC131" s="55" t="s">
        <v>63</v>
      </c>
      <c r="AD131" s="55" t="s">
        <v>63</v>
      </c>
      <c r="AE131" s="84"/>
      <c r="AF131" s="84"/>
      <c r="AG131" s="255" t="s">
        <v>63</v>
      </c>
      <c r="AH131" s="128"/>
      <c r="AI131" s="98"/>
      <c r="AJ131" s="98"/>
      <c r="AK131" s="98"/>
      <c r="AL131" s="98"/>
      <c r="AM131" s="98"/>
      <c r="AN131" s="98"/>
      <c r="AO131" s="98"/>
      <c r="AP131" s="98"/>
    </row>
    <row r="132" spans="1:42" s="3" customFormat="1" x14ac:dyDescent="0.2">
      <c r="A132" s="51">
        <v>24</v>
      </c>
      <c r="B132" s="51" t="s">
        <v>52</v>
      </c>
      <c r="C132" s="51" t="s">
        <v>54</v>
      </c>
      <c r="D132" s="349"/>
      <c r="E132" s="307" t="s">
        <v>30</v>
      </c>
      <c r="F132" s="307"/>
      <c r="G132" s="305"/>
      <c r="H132" s="305"/>
      <c r="I132" s="93" t="s">
        <v>52</v>
      </c>
      <c r="J132" s="354" t="s">
        <v>32</v>
      </c>
      <c r="K132" s="354"/>
      <c r="L132" s="351"/>
      <c r="M132" s="266"/>
      <c r="N132" s="24"/>
      <c r="O132" s="34"/>
      <c r="P132" s="54" t="s">
        <v>63</v>
      </c>
      <c r="Q132" s="55" t="s">
        <v>63</v>
      </c>
      <c r="R132" s="55" t="s">
        <v>63</v>
      </c>
      <c r="S132" s="55" t="s">
        <v>63</v>
      </c>
      <c r="T132" s="55" t="s">
        <v>63</v>
      </c>
      <c r="U132" s="55" t="s">
        <v>63</v>
      </c>
      <c r="V132" s="55" t="s">
        <v>63</v>
      </c>
      <c r="W132" s="55" t="s">
        <v>63</v>
      </c>
      <c r="X132" s="55" t="s">
        <v>63</v>
      </c>
      <c r="Y132" s="55" t="s">
        <v>63</v>
      </c>
      <c r="Z132" s="55" t="s">
        <v>63</v>
      </c>
      <c r="AA132" s="55" t="s">
        <v>63</v>
      </c>
      <c r="AB132" s="55" t="s">
        <v>63</v>
      </c>
      <c r="AC132" s="55" t="s">
        <v>63</v>
      </c>
      <c r="AD132" s="55" t="s">
        <v>63</v>
      </c>
      <c r="AE132" s="84"/>
      <c r="AF132" s="84"/>
      <c r="AG132" s="255" t="s">
        <v>63</v>
      </c>
      <c r="AH132" s="128"/>
      <c r="AI132" s="98"/>
      <c r="AJ132" s="98"/>
      <c r="AK132" s="98"/>
      <c r="AL132" s="98"/>
      <c r="AM132" s="98"/>
      <c r="AN132" s="98"/>
      <c r="AO132" s="98"/>
      <c r="AP132" s="98"/>
    </row>
    <row r="133" spans="1:42" s="3" customFormat="1" x14ac:dyDescent="0.2">
      <c r="A133" s="51">
        <v>25</v>
      </c>
      <c r="B133" s="51" t="s">
        <v>52</v>
      </c>
      <c r="C133" s="51" t="s">
        <v>54</v>
      </c>
      <c r="D133" s="349"/>
      <c r="E133" s="307" t="s">
        <v>31</v>
      </c>
      <c r="F133" s="307"/>
      <c r="G133" s="305"/>
      <c r="H133" s="305"/>
      <c r="I133" s="93" t="s">
        <v>52</v>
      </c>
      <c r="J133" s="354" t="s">
        <v>32</v>
      </c>
      <c r="K133" s="354"/>
      <c r="L133" s="351"/>
      <c r="M133" s="266"/>
      <c r="N133" s="24"/>
      <c r="O133" s="34"/>
      <c r="P133" s="54" t="s">
        <v>63</v>
      </c>
      <c r="Q133" s="55" t="s">
        <v>63</v>
      </c>
      <c r="R133" s="55" t="s">
        <v>63</v>
      </c>
      <c r="S133" s="55" t="s">
        <v>63</v>
      </c>
      <c r="T133" s="55" t="s">
        <v>63</v>
      </c>
      <c r="U133" s="55" t="s">
        <v>63</v>
      </c>
      <c r="V133" s="55" t="s">
        <v>63</v>
      </c>
      <c r="W133" s="55" t="s">
        <v>63</v>
      </c>
      <c r="X133" s="55" t="s">
        <v>63</v>
      </c>
      <c r="Y133" s="55" t="s">
        <v>63</v>
      </c>
      <c r="Z133" s="55" t="s">
        <v>63</v>
      </c>
      <c r="AA133" s="55" t="s">
        <v>63</v>
      </c>
      <c r="AB133" s="55" t="s">
        <v>63</v>
      </c>
      <c r="AC133" s="55" t="s">
        <v>63</v>
      </c>
      <c r="AD133" s="55" t="s">
        <v>63</v>
      </c>
      <c r="AE133" s="84"/>
      <c r="AF133" s="84"/>
      <c r="AG133" s="255" t="s">
        <v>63</v>
      </c>
      <c r="AH133" s="128"/>
      <c r="AI133" s="98"/>
      <c r="AJ133" s="98"/>
      <c r="AK133" s="98"/>
      <c r="AL133" s="98"/>
      <c r="AM133" s="98"/>
      <c r="AN133" s="98"/>
      <c r="AO133" s="98"/>
      <c r="AP133" s="98"/>
    </row>
    <row r="134" spans="1:42" s="3" customFormat="1" x14ac:dyDescent="0.2">
      <c r="A134" s="51">
        <v>26</v>
      </c>
      <c r="B134" s="51" t="s">
        <v>52</v>
      </c>
      <c r="C134" s="51" t="s">
        <v>54</v>
      </c>
      <c r="D134" s="349"/>
      <c r="E134" s="307" t="s">
        <v>11</v>
      </c>
      <c r="F134" s="307"/>
      <c r="G134" s="305"/>
      <c r="H134" s="305"/>
      <c r="I134" s="93" t="s">
        <v>52</v>
      </c>
      <c r="J134" s="354" t="s">
        <v>32</v>
      </c>
      <c r="K134" s="354"/>
      <c r="L134" s="351"/>
      <c r="M134" s="266"/>
      <c r="N134" s="24"/>
      <c r="O134" s="34"/>
      <c r="P134" s="54" t="s">
        <v>63</v>
      </c>
      <c r="Q134" s="55" t="s">
        <v>63</v>
      </c>
      <c r="R134" s="55" t="s">
        <v>63</v>
      </c>
      <c r="S134" s="55" t="s">
        <v>63</v>
      </c>
      <c r="T134" s="55" t="s">
        <v>63</v>
      </c>
      <c r="U134" s="55" t="s">
        <v>63</v>
      </c>
      <c r="V134" s="55" t="s">
        <v>63</v>
      </c>
      <c r="W134" s="55" t="s">
        <v>63</v>
      </c>
      <c r="X134" s="55" t="s">
        <v>63</v>
      </c>
      <c r="Y134" s="55" t="s">
        <v>63</v>
      </c>
      <c r="Z134" s="55" t="s">
        <v>63</v>
      </c>
      <c r="AA134" s="55" t="s">
        <v>63</v>
      </c>
      <c r="AB134" s="55" t="s">
        <v>63</v>
      </c>
      <c r="AC134" s="55" t="s">
        <v>63</v>
      </c>
      <c r="AD134" s="55" t="s">
        <v>63</v>
      </c>
      <c r="AE134" s="84"/>
      <c r="AF134" s="84"/>
      <c r="AG134" s="255" t="s">
        <v>63</v>
      </c>
      <c r="AH134" s="128"/>
      <c r="AI134" s="98"/>
      <c r="AJ134" s="98"/>
      <c r="AK134" s="98"/>
      <c r="AL134" s="98"/>
      <c r="AM134" s="98"/>
      <c r="AN134" s="98"/>
      <c r="AO134" s="98"/>
      <c r="AP134" s="98"/>
    </row>
    <row r="135" spans="1:42" s="3" customFormat="1" ht="13.5" thickBot="1" x14ac:dyDescent="0.25">
      <c r="A135" s="51">
        <v>27</v>
      </c>
      <c r="B135" s="51" t="s">
        <v>52</v>
      </c>
      <c r="C135" s="51" t="s">
        <v>54</v>
      </c>
      <c r="D135" s="350"/>
      <c r="E135" s="347" t="s">
        <v>33</v>
      </c>
      <c r="F135" s="347"/>
      <c r="G135" s="306"/>
      <c r="H135" s="306"/>
      <c r="I135" s="113" t="s">
        <v>52</v>
      </c>
      <c r="J135" s="361" t="s">
        <v>32</v>
      </c>
      <c r="K135" s="361"/>
      <c r="L135" s="352"/>
      <c r="M135" s="267"/>
      <c r="N135" s="117"/>
      <c r="O135" s="118"/>
      <c r="P135" s="60" t="s">
        <v>63</v>
      </c>
      <c r="Q135" s="61" t="s">
        <v>63</v>
      </c>
      <c r="R135" s="61" t="s">
        <v>63</v>
      </c>
      <c r="S135" s="61" t="s">
        <v>63</v>
      </c>
      <c r="T135" s="61" t="s">
        <v>63</v>
      </c>
      <c r="U135" s="61" t="s">
        <v>63</v>
      </c>
      <c r="V135" s="61" t="s">
        <v>63</v>
      </c>
      <c r="W135" s="61" t="s">
        <v>63</v>
      </c>
      <c r="X135" s="61" t="s">
        <v>63</v>
      </c>
      <c r="Y135" s="61" t="s">
        <v>63</v>
      </c>
      <c r="Z135" s="61" t="s">
        <v>63</v>
      </c>
      <c r="AA135" s="61" t="s">
        <v>63</v>
      </c>
      <c r="AB135" s="61" t="s">
        <v>63</v>
      </c>
      <c r="AC135" s="61" t="s">
        <v>63</v>
      </c>
      <c r="AD135" s="61" t="s">
        <v>63</v>
      </c>
      <c r="AE135" s="87"/>
      <c r="AF135" s="87"/>
      <c r="AG135" s="258" t="s">
        <v>63</v>
      </c>
      <c r="AH135" s="169"/>
      <c r="AI135" s="158"/>
      <c r="AJ135" s="158"/>
      <c r="AK135" s="158"/>
      <c r="AL135" s="158"/>
      <c r="AM135" s="158"/>
      <c r="AN135" s="158"/>
      <c r="AO135" s="158"/>
      <c r="AP135" s="158"/>
    </row>
    <row r="136" spans="1:42" s="3" customFormat="1" ht="12.75" customHeight="1" x14ac:dyDescent="0.2">
      <c r="A136" s="51">
        <v>28</v>
      </c>
      <c r="B136" s="51" t="s">
        <v>52</v>
      </c>
      <c r="C136" s="51" t="s">
        <v>54</v>
      </c>
      <c r="D136" s="348" t="s">
        <v>34</v>
      </c>
      <c r="E136" s="346" t="s">
        <v>35</v>
      </c>
      <c r="F136" s="346"/>
      <c r="G136" s="282" t="s">
        <v>16</v>
      </c>
      <c r="H136" s="282" t="s">
        <v>214</v>
      </c>
      <c r="I136" s="108" t="s">
        <v>52</v>
      </c>
      <c r="J136" s="362" t="s">
        <v>162</v>
      </c>
      <c r="K136" s="362"/>
      <c r="L136" s="275" t="s">
        <v>54</v>
      </c>
      <c r="M136" s="268"/>
      <c r="N136" s="111"/>
      <c r="O136" s="112"/>
      <c r="P136" s="58" t="s">
        <v>63</v>
      </c>
      <c r="Q136" s="59" t="s">
        <v>63</v>
      </c>
      <c r="R136" s="59" t="s">
        <v>63</v>
      </c>
      <c r="S136" s="59" t="s">
        <v>63</v>
      </c>
      <c r="T136" s="59" t="s">
        <v>63</v>
      </c>
      <c r="U136" s="59" t="s">
        <v>63</v>
      </c>
      <c r="V136" s="59" t="s">
        <v>63</v>
      </c>
      <c r="W136" s="59" t="s">
        <v>63</v>
      </c>
      <c r="X136" s="59" t="s">
        <v>63</v>
      </c>
      <c r="Y136" s="59" t="s">
        <v>63</v>
      </c>
      <c r="Z136" s="59" t="s">
        <v>63</v>
      </c>
      <c r="AA136" s="59" t="s">
        <v>63</v>
      </c>
      <c r="AB136" s="59" t="s">
        <v>63</v>
      </c>
      <c r="AC136" s="59" t="s">
        <v>63</v>
      </c>
      <c r="AD136" s="59" t="s">
        <v>63</v>
      </c>
      <c r="AE136" s="86"/>
      <c r="AF136" s="86"/>
      <c r="AG136" s="257" t="s">
        <v>63</v>
      </c>
      <c r="AH136" s="168"/>
      <c r="AI136" s="153"/>
      <c r="AJ136" s="153"/>
      <c r="AK136" s="153"/>
      <c r="AL136" s="153"/>
      <c r="AM136" s="153"/>
      <c r="AN136" s="153"/>
      <c r="AO136" s="153"/>
      <c r="AP136" s="153"/>
    </row>
    <row r="137" spans="1:42" s="3" customFormat="1" ht="12.75" customHeight="1" x14ac:dyDescent="0.2">
      <c r="A137" s="51">
        <v>29</v>
      </c>
      <c r="B137" s="51" t="s">
        <v>52</v>
      </c>
      <c r="C137" s="51" t="s">
        <v>54</v>
      </c>
      <c r="D137" s="349"/>
      <c r="E137" s="307" t="s">
        <v>36</v>
      </c>
      <c r="F137" s="307"/>
      <c r="G137" s="283"/>
      <c r="H137" s="283"/>
      <c r="I137" s="93" t="s">
        <v>52</v>
      </c>
      <c r="J137" s="360" t="s">
        <v>162</v>
      </c>
      <c r="K137" s="360"/>
      <c r="L137" s="273" t="s">
        <v>54</v>
      </c>
      <c r="M137" s="266"/>
      <c r="N137" s="24"/>
      <c r="O137" s="34"/>
      <c r="P137" s="54" t="s">
        <v>63</v>
      </c>
      <c r="Q137" s="55" t="s">
        <v>63</v>
      </c>
      <c r="R137" s="55" t="s">
        <v>63</v>
      </c>
      <c r="S137" s="55" t="s">
        <v>63</v>
      </c>
      <c r="T137" s="55" t="s">
        <v>63</v>
      </c>
      <c r="U137" s="55" t="s">
        <v>63</v>
      </c>
      <c r="V137" s="55" t="s">
        <v>63</v>
      </c>
      <c r="W137" s="55" t="s">
        <v>63</v>
      </c>
      <c r="X137" s="55" t="s">
        <v>63</v>
      </c>
      <c r="Y137" s="55" t="s">
        <v>63</v>
      </c>
      <c r="Z137" s="55" t="s">
        <v>63</v>
      </c>
      <c r="AA137" s="55" t="s">
        <v>63</v>
      </c>
      <c r="AB137" s="55" t="s">
        <v>63</v>
      </c>
      <c r="AC137" s="55" t="s">
        <v>63</v>
      </c>
      <c r="AD137" s="55" t="s">
        <v>63</v>
      </c>
      <c r="AE137" s="84"/>
      <c r="AF137" s="84"/>
      <c r="AG137" s="255" t="s">
        <v>63</v>
      </c>
      <c r="AH137" s="128"/>
      <c r="AI137" s="98"/>
      <c r="AJ137" s="98"/>
      <c r="AK137" s="98"/>
      <c r="AL137" s="98"/>
      <c r="AM137" s="98"/>
      <c r="AN137" s="98"/>
      <c r="AO137" s="98"/>
      <c r="AP137" s="98"/>
    </row>
    <row r="138" spans="1:42" s="3" customFormat="1" ht="12.75" customHeight="1" x14ac:dyDescent="0.2">
      <c r="A138" s="51">
        <v>30</v>
      </c>
      <c r="B138" s="51" t="s">
        <v>52</v>
      </c>
      <c r="C138" s="51" t="s">
        <v>54</v>
      </c>
      <c r="D138" s="349"/>
      <c r="E138" s="307" t="s">
        <v>37</v>
      </c>
      <c r="F138" s="307"/>
      <c r="G138" s="283"/>
      <c r="H138" s="283"/>
      <c r="I138" s="93" t="s">
        <v>52</v>
      </c>
      <c r="J138" s="360" t="s">
        <v>162</v>
      </c>
      <c r="K138" s="360"/>
      <c r="L138" s="273" t="s">
        <v>54</v>
      </c>
      <c r="M138" s="266"/>
      <c r="N138" s="24"/>
      <c r="O138" s="34"/>
      <c r="P138" s="54" t="s">
        <v>63</v>
      </c>
      <c r="Q138" s="55" t="s">
        <v>63</v>
      </c>
      <c r="R138" s="55" t="s">
        <v>63</v>
      </c>
      <c r="S138" s="55" t="s">
        <v>63</v>
      </c>
      <c r="T138" s="55" t="s">
        <v>63</v>
      </c>
      <c r="U138" s="55" t="s">
        <v>63</v>
      </c>
      <c r="V138" s="55" t="s">
        <v>63</v>
      </c>
      <c r="W138" s="55" t="s">
        <v>63</v>
      </c>
      <c r="X138" s="55" t="s">
        <v>63</v>
      </c>
      <c r="Y138" s="55" t="s">
        <v>63</v>
      </c>
      <c r="Z138" s="55" t="s">
        <v>63</v>
      </c>
      <c r="AA138" s="55" t="s">
        <v>63</v>
      </c>
      <c r="AB138" s="55" t="s">
        <v>63</v>
      </c>
      <c r="AC138" s="55" t="s">
        <v>63</v>
      </c>
      <c r="AD138" s="55" t="s">
        <v>63</v>
      </c>
      <c r="AE138" s="84"/>
      <c r="AF138" s="84"/>
      <c r="AG138" s="255" t="s">
        <v>63</v>
      </c>
      <c r="AH138" s="128"/>
      <c r="AI138" s="98"/>
      <c r="AJ138" s="98"/>
      <c r="AK138" s="98"/>
      <c r="AL138" s="98"/>
      <c r="AM138" s="98"/>
      <c r="AN138" s="98"/>
      <c r="AO138" s="98"/>
      <c r="AP138" s="98"/>
    </row>
    <row r="139" spans="1:42" s="3" customFormat="1" ht="12.75" customHeight="1" x14ac:dyDescent="0.2">
      <c r="A139" s="51">
        <v>31</v>
      </c>
      <c r="B139" s="51" t="s">
        <v>52</v>
      </c>
      <c r="C139" s="51" t="s">
        <v>52</v>
      </c>
      <c r="D139" s="349"/>
      <c r="E139" s="137" t="s">
        <v>154</v>
      </c>
      <c r="F139" s="91"/>
      <c r="G139" s="283"/>
      <c r="H139" s="283"/>
      <c r="I139" s="93" t="s">
        <v>52</v>
      </c>
      <c r="J139" s="360" t="s">
        <v>162</v>
      </c>
      <c r="K139" s="360"/>
      <c r="L139" s="273" t="s">
        <v>52</v>
      </c>
      <c r="M139" s="266"/>
      <c r="N139" s="24"/>
      <c r="O139" s="34" t="s">
        <v>52</v>
      </c>
      <c r="P139" s="54" t="s">
        <v>63</v>
      </c>
      <c r="Q139" s="55" t="s">
        <v>63</v>
      </c>
      <c r="R139" s="55" t="s">
        <v>63</v>
      </c>
      <c r="S139" s="55" t="s">
        <v>63</v>
      </c>
      <c r="T139" s="55" t="s">
        <v>63</v>
      </c>
      <c r="U139" s="55" t="s">
        <v>63</v>
      </c>
      <c r="V139" s="55" t="s">
        <v>63</v>
      </c>
      <c r="W139" s="55" t="s">
        <v>63</v>
      </c>
      <c r="X139" s="55" t="s">
        <v>63</v>
      </c>
      <c r="Y139" s="55" t="s">
        <v>63</v>
      </c>
      <c r="Z139" s="55" t="s">
        <v>63</v>
      </c>
      <c r="AA139" s="55" t="s">
        <v>63</v>
      </c>
      <c r="AB139" s="55" t="s">
        <v>63</v>
      </c>
      <c r="AC139" s="55" t="s">
        <v>63</v>
      </c>
      <c r="AD139" s="55"/>
      <c r="AE139" s="84"/>
      <c r="AF139" s="84"/>
      <c r="AG139" s="255" t="s">
        <v>63</v>
      </c>
      <c r="AH139" s="128"/>
      <c r="AI139" s="98"/>
      <c r="AJ139" s="98"/>
      <c r="AK139" s="98"/>
      <c r="AL139" s="98"/>
      <c r="AM139" s="98"/>
      <c r="AN139" s="98"/>
      <c r="AO139" s="98"/>
      <c r="AP139" s="98"/>
    </row>
    <row r="140" spans="1:42" s="3" customFormat="1" ht="12.75" customHeight="1" x14ac:dyDescent="0.2">
      <c r="A140" s="286">
        <v>32</v>
      </c>
      <c r="B140" s="286" t="s">
        <v>52</v>
      </c>
      <c r="C140" s="317" t="s">
        <v>52</v>
      </c>
      <c r="D140" s="349"/>
      <c r="E140" s="285" t="s">
        <v>243</v>
      </c>
      <c r="F140" s="308" t="s">
        <v>246</v>
      </c>
      <c r="G140" s="283"/>
      <c r="H140" s="283"/>
      <c r="I140" s="285" t="s">
        <v>52</v>
      </c>
      <c r="J140" s="318" t="s">
        <v>242</v>
      </c>
      <c r="K140" s="319"/>
      <c r="L140" s="314" t="s">
        <v>52</v>
      </c>
      <c r="M140" s="266"/>
      <c r="N140" s="24"/>
      <c r="O140" s="34" t="s">
        <v>52</v>
      </c>
      <c r="P140" s="54" t="s">
        <v>63</v>
      </c>
      <c r="Q140" s="55" t="s">
        <v>63</v>
      </c>
      <c r="R140" s="55" t="s">
        <v>63</v>
      </c>
      <c r="S140" s="55" t="s">
        <v>63</v>
      </c>
      <c r="T140" s="55" t="s">
        <v>63</v>
      </c>
      <c r="U140" s="55" t="s">
        <v>63</v>
      </c>
      <c r="V140" s="55" t="s">
        <v>63</v>
      </c>
      <c r="W140" s="55" t="s">
        <v>63</v>
      </c>
      <c r="X140" s="55" t="s">
        <v>63</v>
      </c>
      <c r="Y140" s="55" t="s">
        <v>63</v>
      </c>
      <c r="Z140" s="55" t="s">
        <v>63</v>
      </c>
      <c r="AA140" s="55" t="s">
        <v>63</v>
      </c>
      <c r="AB140" s="55" t="s">
        <v>63</v>
      </c>
      <c r="AC140" s="55" t="s">
        <v>63</v>
      </c>
      <c r="AD140" s="55" t="s">
        <v>52</v>
      </c>
      <c r="AE140" s="84" t="s">
        <v>52</v>
      </c>
      <c r="AF140" s="84"/>
      <c r="AG140" s="255" t="s">
        <v>63</v>
      </c>
      <c r="AH140" s="320"/>
      <c r="AI140" s="98"/>
      <c r="AJ140" s="98"/>
      <c r="AK140" s="98"/>
      <c r="AL140" s="98"/>
      <c r="AM140" s="98"/>
      <c r="AN140" s="98"/>
      <c r="AO140" s="98"/>
      <c r="AP140" s="98"/>
    </row>
    <row r="141" spans="1:42" s="3" customFormat="1" ht="12.75" customHeight="1" x14ac:dyDescent="0.2">
      <c r="A141" s="286"/>
      <c r="B141" s="286"/>
      <c r="C141" s="317"/>
      <c r="D141" s="349"/>
      <c r="E141" s="283"/>
      <c r="F141" s="309"/>
      <c r="G141" s="283"/>
      <c r="H141" s="283"/>
      <c r="I141" s="283"/>
      <c r="J141" s="318" t="s">
        <v>20</v>
      </c>
      <c r="K141" s="319"/>
      <c r="L141" s="315"/>
      <c r="M141" s="266"/>
      <c r="N141" s="24"/>
      <c r="O141" s="34" t="s">
        <v>52</v>
      </c>
      <c r="P141" s="54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 t="s">
        <v>52</v>
      </c>
      <c r="AE141" s="84" t="s">
        <v>52</v>
      </c>
      <c r="AF141" s="84"/>
      <c r="AG141" s="255"/>
      <c r="AH141" s="320"/>
      <c r="AI141" s="98"/>
      <c r="AJ141" s="98"/>
      <c r="AK141" s="98"/>
      <c r="AL141" s="98"/>
      <c r="AM141" s="98"/>
      <c r="AN141" s="98"/>
      <c r="AO141" s="98"/>
      <c r="AP141" s="98"/>
    </row>
    <row r="142" spans="1:42" s="3" customFormat="1" x14ac:dyDescent="0.2">
      <c r="A142" s="286"/>
      <c r="B142" s="141"/>
      <c r="C142" s="141"/>
      <c r="D142" s="349"/>
      <c r="E142" s="283"/>
      <c r="F142" s="309"/>
      <c r="G142" s="283"/>
      <c r="H142" s="283"/>
      <c r="I142" s="283"/>
      <c r="J142" s="318" t="s">
        <v>22</v>
      </c>
      <c r="K142" s="319"/>
      <c r="L142" s="315"/>
      <c r="M142" s="266"/>
      <c r="N142" s="24"/>
      <c r="O142" s="34" t="s">
        <v>52</v>
      </c>
      <c r="P142" s="54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 t="s">
        <v>52</v>
      </c>
      <c r="AE142" s="84" t="s">
        <v>52</v>
      </c>
      <c r="AF142" s="84"/>
      <c r="AG142" s="255"/>
      <c r="AH142" s="143"/>
      <c r="AI142" s="98"/>
      <c r="AJ142" s="98"/>
      <c r="AK142" s="98"/>
      <c r="AL142" s="98"/>
      <c r="AM142" s="98"/>
      <c r="AN142" s="98"/>
      <c r="AO142" s="98"/>
      <c r="AP142" s="98"/>
    </row>
    <row r="143" spans="1:42" s="3" customFormat="1" x14ac:dyDescent="0.2">
      <c r="A143" s="286"/>
      <c r="B143" s="141"/>
      <c r="C143" s="141"/>
      <c r="D143" s="349"/>
      <c r="E143" s="283"/>
      <c r="F143" s="309"/>
      <c r="G143" s="283"/>
      <c r="H143" s="283"/>
      <c r="I143" s="283"/>
      <c r="J143" s="318" t="s">
        <v>64</v>
      </c>
      <c r="K143" s="319"/>
      <c r="L143" s="315"/>
      <c r="M143" s="266"/>
      <c r="N143" s="24"/>
      <c r="O143" s="34" t="s">
        <v>52</v>
      </c>
      <c r="P143" s="54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 t="s">
        <v>52</v>
      </c>
      <c r="AE143" s="84" t="s">
        <v>52</v>
      </c>
      <c r="AF143" s="84"/>
      <c r="AG143" s="255"/>
      <c r="AH143" s="143"/>
      <c r="AI143" s="98"/>
      <c r="AJ143" s="98"/>
      <c r="AK143" s="98"/>
      <c r="AL143" s="98"/>
      <c r="AM143" s="98"/>
      <c r="AN143" s="98"/>
      <c r="AO143" s="98"/>
      <c r="AP143" s="98"/>
    </row>
    <row r="144" spans="1:42" s="3" customFormat="1" x14ac:dyDescent="0.2">
      <c r="A144" s="286"/>
      <c r="B144" s="239"/>
      <c r="C144" s="239"/>
      <c r="D144" s="349"/>
      <c r="E144" s="283"/>
      <c r="F144" s="309"/>
      <c r="G144" s="283"/>
      <c r="H144" s="283"/>
      <c r="I144" s="283"/>
      <c r="J144" s="311" t="s">
        <v>10</v>
      </c>
      <c r="K144" s="280" t="s">
        <v>264</v>
      </c>
      <c r="L144" s="315"/>
      <c r="M144" s="266"/>
      <c r="N144" s="24"/>
      <c r="O144" s="34" t="s">
        <v>52</v>
      </c>
      <c r="P144" s="54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 t="s">
        <v>52</v>
      </c>
      <c r="AE144" s="84"/>
      <c r="AF144" s="84"/>
      <c r="AG144" s="255"/>
      <c r="AH144" s="238"/>
      <c r="AI144" s="98"/>
      <c r="AJ144" s="98"/>
      <c r="AK144" s="98"/>
      <c r="AL144" s="98"/>
      <c r="AM144" s="98"/>
      <c r="AN144" s="98"/>
      <c r="AO144" s="98"/>
      <c r="AP144" s="98"/>
    </row>
    <row r="145" spans="1:42" s="3" customFormat="1" ht="12.75" customHeight="1" x14ac:dyDescent="0.2">
      <c r="A145" s="286"/>
      <c r="B145" s="141"/>
      <c r="C145" s="141"/>
      <c r="D145" s="349"/>
      <c r="E145" s="283"/>
      <c r="F145" s="313"/>
      <c r="G145" s="283"/>
      <c r="H145" s="283"/>
      <c r="I145" s="283"/>
      <c r="J145" s="312"/>
      <c r="K145" s="280" t="s">
        <v>265</v>
      </c>
      <c r="L145" s="316"/>
      <c r="M145" s="266"/>
      <c r="N145" s="24"/>
      <c r="O145" s="34" t="s">
        <v>52</v>
      </c>
      <c r="P145" s="54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 t="s">
        <v>52</v>
      </c>
      <c r="AE145" s="84"/>
      <c r="AF145" s="84"/>
      <c r="AG145" s="255"/>
      <c r="AH145" s="143"/>
      <c r="AI145" s="98"/>
      <c r="AJ145" s="98"/>
      <c r="AK145" s="98"/>
      <c r="AL145" s="98"/>
      <c r="AM145" s="98"/>
      <c r="AN145" s="98"/>
      <c r="AO145" s="98"/>
      <c r="AP145" s="98"/>
    </row>
    <row r="146" spans="1:42" s="3" customFormat="1" ht="12.75" customHeight="1" x14ac:dyDescent="0.2">
      <c r="A146" s="286"/>
      <c r="B146" s="286" t="s">
        <v>52</v>
      </c>
      <c r="C146" s="317" t="s">
        <v>52</v>
      </c>
      <c r="D146" s="349"/>
      <c r="E146" s="283"/>
      <c r="F146" s="308" t="s">
        <v>245</v>
      </c>
      <c r="G146" s="283"/>
      <c r="H146" s="283"/>
      <c r="I146" s="283"/>
      <c r="J146" s="318" t="s">
        <v>242</v>
      </c>
      <c r="K146" s="319"/>
      <c r="L146" s="314" t="s">
        <v>52</v>
      </c>
      <c r="M146" s="266"/>
      <c r="N146" s="24"/>
      <c r="O146" s="34" t="s">
        <v>52</v>
      </c>
      <c r="P146" s="54" t="s">
        <v>63</v>
      </c>
      <c r="Q146" s="55" t="s">
        <v>63</v>
      </c>
      <c r="R146" s="55" t="s">
        <v>63</v>
      </c>
      <c r="S146" s="55" t="s">
        <v>63</v>
      </c>
      <c r="T146" s="55" t="s">
        <v>63</v>
      </c>
      <c r="U146" s="55" t="s">
        <v>63</v>
      </c>
      <c r="V146" s="55" t="s">
        <v>63</v>
      </c>
      <c r="W146" s="55" t="s">
        <v>63</v>
      </c>
      <c r="X146" s="55" t="s">
        <v>63</v>
      </c>
      <c r="Y146" s="55" t="s">
        <v>63</v>
      </c>
      <c r="Z146" s="55" t="s">
        <v>63</v>
      </c>
      <c r="AA146" s="55" t="s">
        <v>63</v>
      </c>
      <c r="AB146" s="55" t="s">
        <v>63</v>
      </c>
      <c r="AC146" s="55" t="s">
        <v>63</v>
      </c>
      <c r="AD146" s="55" t="s">
        <v>52</v>
      </c>
      <c r="AE146" s="84"/>
      <c r="AF146" s="84"/>
      <c r="AG146" s="255" t="s">
        <v>63</v>
      </c>
      <c r="AH146" s="320"/>
      <c r="AI146" s="98"/>
      <c r="AJ146" s="98"/>
      <c r="AK146" s="98"/>
      <c r="AL146" s="98"/>
      <c r="AM146" s="98"/>
      <c r="AN146" s="98"/>
      <c r="AO146" s="98"/>
      <c r="AP146" s="98"/>
    </row>
    <row r="147" spans="1:42" s="3" customFormat="1" ht="12.75" customHeight="1" x14ac:dyDescent="0.2">
      <c r="A147" s="286"/>
      <c r="B147" s="286"/>
      <c r="C147" s="317"/>
      <c r="D147" s="349"/>
      <c r="E147" s="283"/>
      <c r="F147" s="309"/>
      <c r="G147" s="283"/>
      <c r="H147" s="283"/>
      <c r="I147" s="283"/>
      <c r="J147" s="318" t="s">
        <v>20</v>
      </c>
      <c r="K147" s="319"/>
      <c r="L147" s="315"/>
      <c r="M147" s="266"/>
      <c r="N147" s="24"/>
      <c r="O147" s="34" t="s">
        <v>52</v>
      </c>
      <c r="P147" s="54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 t="s">
        <v>52</v>
      </c>
      <c r="AE147" s="84"/>
      <c r="AF147" s="84"/>
      <c r="AG147" s="255"/>
      <c r="AH147" s="320"/>
      <c r="AI147" s="98"/>
      <c r="AJ147" s="98"/>
      <c r="AK147" s="98"/>
      <c r="AL147" s="98"/>
      <c r="AM147" s="98"/>
      <c r="AN147" s="98"/>
      <c r="AO147" s="98"/>
      <c r="AP147" s="98"/>
    </row>
    <row r="148" spans="1:42" s="3" customFormat="1" x14ac:dyDescent="0.2">
      <c r="A148" s="286"/>
      <c r="B148" s="141"/>
      <c r="C148" s="141"/>
      <c r="D148" s="349"/>
      <c r="E148" s="283"/>
      <c r="F148" s="309"/>
      <c r="G148" s="283"/>
      <c r="H148" s="283"/>
      <c r="I148" s="283"/>
      <c r="J148" s="318" t="s">
        <v>22</v>
      </c>
      <c r="K148" s="319"/>
      <c r="L148" s="315"/>
      <c r="M148" s="266"/>
      <c r="N148" s="24"/>
      <c r="O148" s="34" t="s">
        <v>52</v>
      </c>
      <c r="P148" s="54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 t="s">
        <v>52</v>
      </c>
      <c r="AE148" s="84"/>
      <c r="AF148" s="84"/>
      <c r="AG148" s="255"/>
      <c r="AH148" s="143"/>
      <c r="AI148" s="98"/>
      <c r="AJ148" s="98"/>
      <c r="AK148" s="98"/>
      <c r="AL148" s="98"/>
      <c r="AM148" s="98"/>
      <c r="AN148" s="98"/>
      <c r="AO148" s="98"/>
      <c r="AP148" s="98"/>
    </row>
    <row r="149" spans="1:42" s="3" customFormat="1" x14ac:dyDescent="0.2">
      <c r="A149" s="286"/>
      <c r="B149" s="141"/>
      <c r="C149" s="141"/>
      <c r="D149" s="349"/>
      <c r="E149" s="283"/>
      <c r="F149" s="309"/>
      <c r="G149" s="283"/>
      <c r="H149" s="283"/>
      <c r="I149" s="283"/>
      <c r="J149" s="318" t="s">
        <v>64</v>
      </c>
      <c r="K149" s="319"/>
      <c r="L149" s="315"/>
      <c r="M149" s="266"/>
      <c r="N149" s="24"/>
      <c r="O149" s="34" t="s">
        <v>52</v>
      </c>
      <c r="P149" s="54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 t="s">
        <v>52</v>
      </c>
      <c r="AE149" s="84"/>
      <c r="AF149" s="84"/>
      <c r="AG149" s="255"/>
      <c r="AH149" s="143"/>
      <c r="AI149" s="98"/>
      <c r="AJ149" s="98"/>
      <c r="AK149" s="98"/>
      <c r="AL149" s="98"/>
      <c r="AM149" s="98"/>
      <c r="AN149" s="98"/>
      <c r="AO149" s="98"/>
      <c r="AP149" s="98"/>
    </row>
    <row r="150" spans="1:42" s="3" customFormat="1" x14ac:dyDescent="0.2">
      <c r="A150" s="286"/>
      <c r="B150" s="239"/>
      <c r="C150" s="239"/>
      <c r="D150" s="349"/>
      <c r="E150" s="283"/>
      <c r="F150" s="313"/>
      <c r="G150" s="283"/>
      <c r="H150" s="283"/>
      <c r="I150" s="283"/>
      <c r="J150" s="281" t="s">
        <v>10</v>
      </c>
      <c r="K150" s="280" t="s">
        <v>264</v>
      </c>
      <c r="L150" s="316"/>
      <c r="M150" s="266"/>
      <c r="N150" s="24"/>
      <c r="O150" s="34" t="s">
        <v>52</v>
      </c>
      <c r="P150" s="54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 t="s">
        <v>52</v>
      </c>
      <c r="AE150" s="84"/>
      <c r="AF150" s="84"/>
      <c r="AG150" s="255"/>
      <c r="AH150" s="238"/>
      <c r="AI150" s="98"/>
      <c r="AJ150" s="98"/>
      <c r="AK150" s="98"/>
      <c r="AL150" s="98"/>
      <c r="AM150" s="98"/>
      <c r="AN150" s="98"/>
      <c r="AO150" s="98"/>
      <c r="AP150" s="98"/>
    </row>
    <row r="151" spans="1:42" s="3" customFormat="1" ht="12.75" customHeight="1" x14ac:dyDescent="0.2">
      <c r="A151" s="286"/>
      <c r="B151" s="286" t="s">
        <v>52</v>
      </c>
      <c r="C151" s="317" t="s">
        <v>52</v>
      </c>
      <c r="D151" s="349"/>
      <c r="E151" s="283"/>
      <c r="F151" s="308" t="s">
        <v>266</v>
      </c>
      <c r="G151" s="283"/>
      <c r="H151" s="283"/>
      <c r="I151" s="283"/>
      <c r="J151" s="318" t="s">
        <v>242</v>
      </c>
      <c r="K151" s="319"/>
      <c r="L151" s="314" t="s">
        <v>52</v>
      </c>
      <c r="M151" s="266"/>
      <c r="N151" s="24"/>
      <c r="O151" s="34" t="s">
        <v>52</v>
      </c>
      <c r="P151" s="54" t="s">
        <v>63</v>
      </c>
      <c r="Q151" s="55" t="s">
        <v>63</v>
      </c>
      <c r="R151" s="55" t="s">
        <v>63</v>
      </c>
      <c r="S151" s="55" t="s">
        <v>63</v>
      </c>
      <c r="T151" s="55" t="s">
        <v>63</v>
      </c>
      <c r="U151" s="55" t="s">
        <v>63</v>
      </c>
      <c r="V151" s="55" t="s">
        <v>63</v>
      </c>
      <c r="W151" s="55" t="s">
        <v>63</v>
      </c>
      <c r="X151" s="55" t="s">
        <v>63</v>
      </c>
      <c r="Y151" s="55" t="s">
        <v>63</v>
      </c>
      <c r="Z151" s="55" t="s">
        <v>63</v>
      </c>
      <c r="AA151" s="55" t="s">
        <v>63</v>
      </c>
      <c r="AB151" s="55" t="s">
        <v>63</v>
      </c>
      <c r="AC151" s="55" t="s">
        <v>63</v>
      </c>
      <c r="AD151" s="55" t="s">
        <v>52</v>
      </c>
      <c r="AE151" s="84"/>
      <c r="AF151" s="84"/>
      <c r="AG151" s="255" t="s">
        <v>63</v>
      </c>
      <c r="AH151" s="320"/>
      <c r="AI151" s="98"/>
      <c r="AJ151" s="98"/>
      <c r="AK151" s="98"/>
      <c r="AL151" s="98"/>
      <c r="AM151" s="98"/>
      <c r="AN151" s="98"/>
      <c r="AO151" s="98"/>
      <c r="AP151" s="98"/>
    </row>
    <row r="152" spans="1:42" s="3" customFormat="1" ht="12.75" customHeight="1" x14ac:dyDescent="0.2">
      <c r="A152" s="286"/>
      <c r="B152" s="286"/>
      <c r="C152" s="317"/>
      <c r="D152" s="349"/>
      <c r="E152" s="283"/>
      <c r="F152" s="309"/>
      <c r="G152" s="283"/>
      <c r="H152" s="283"/>
      <c r="I152" s="283"/>
      <c r="J152" s="318" t="s">
        <v>20</v>
      </c>
      <c r="K152" s="319"/>
      <c r="L152" s="315"/>
      <c r="M152" s="266"/>
      <c r="N152" s="24"/>
      <c r="O152" s="34" t="s">
        <v>52</v>
      </c>
      <c r="P152" s="54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 t="s">
        <v>52</v>
      </c>
      <c r="AE152" s="84"/>
      <c r="AF152" s="84"/>
      <c r="AG152" s="255"/>
      <c r="AH152" s="320"/>
      <c r="AI152" s="98"/>
      <c r="AJ152" s="98"/>
      <c r="AK152" s="98"/>
      <c r="AL152" s="98"/>
      <c r="AM152" s="98"/>
      <c r="AN152" s="98"/>
      <c r="AO152" s="98"/>
      <c r="AP152" s="98"/>
    </row>
    <row r="153" spans="1:42" s="3" customFormat="1" x14ac:dyDescent="0.2">
      <c r="A153" s="286"/>
      <c r="B153" s="239"/>
      <c r="C153" s="239"/>
      <c r="D153" s="349"/>
      <c r="E153" s="283"/>
      <c r="F153" s="309"/>
      <c r="G153" s="283"/>
      <c r="H153" s="283"/>
      <c r="I153" s="283"/>
      <c r="J153" s="318" t="s">
        <v>22</v>
      </c>
      <c r="K153" s="319"/>
      <c r="L153" s="315"/>
      <c r="M153" s="266"/>
      <c r="N153" s="24"/>
      <c r="O153" s="34" t="s">
        <v>52</v>
      </c>
      <c r="P153" s="54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 t="s">
        <v>52</v>
      </c>
      <c r="AE153" s="84"/>
      <c r="AF153" s="84"/>
      <c r="AG153" s="255"/>
      <c r="AH153" s="238"/>
      <c r="AI153" s="98"/>
      <c r="AJ153" s="98"/>
      <c r="AK153" s="98"/>
      <c r="AL153" s="98"/>
      <c r="AM153" s="98"/>
      <c r="AN153" s="98"/>
      <c r="AO153" s="98"/>
      <c r="AP153" s="98"/>
    </row>
    <row r="154" spans="1:42" s="3" customFormat="1" x14ac:dyDescent="0.2">
      <c r="A154" s="286"/>
      <c r="B154" s="239"/>
      <c r="C154" s="239"/>
      <c r="D154" s="349"/>
      <c r="E154" s="283"/>
      <c r="F154" s="309"/>
      <c r="G154" s="283"/>
      <c r="H154" s="283"/>
      <c r="I154" s="283"/>
      <c r="J154" s="318" t="s">
        <v>64</v>
      </c>
      <c r="K154" s="319"/>
      <c r="L154" s="315"/>
      <c r="M154" s="266"/>
      <c r="N154" s="24"/>
      <c r="O154" s="34" t="s">
        <v>52</v>
      </c>
      <c r="P154" s="54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 t="s">
        <v>52</v>
      </c>
      <c r="AE154" s="84"/>
      <c r="AF154" s="84"/>
      <c r="AG154" s="255"/>
      <c r="AH154" s="238"/>
      <c r="AI154" s="98"/>
      <c r="AJ154" s="98"/>
      <c r="AK154" s="98"/>
      <c r="AL154" s="98"/>
      <c r="AM154" s="98"/>
      <c r="AN154" s="98"/>
      <c r="AO154" s="98"/>
      <c r="AP154" s="98"/>
    </row>
    <row r="155" spans="1:42" s="3" customFormat="1" x14ac:dyDescent="0.2">
      <c r="A155" s="286"/>
      <c r="B155" s="239"/>
      <c r="C155" s="239"/>
      <c r="D155" s="349"/>
      <c r="E155" s="283"/>
      <c r="F155" s="313"/>
      <c r="G155" s="284"/>
      <c r="H155" s="284"/>
      <c r="I155" s="284"/>
      <c r="J155" s="281" t="s">
        <v>10</v>
      </c>
      <c r="K155" s="280" t="s">
        <v>264</v>
      </c>
      <c r="L155" s="316"/>
      <c r="M155" s="266"/>
      <c r="N155" s="24"/>
      <c r="O155" s="34" t="s">
        <v>52</v>
      </c>
      <c r="P155" s="54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 t="s">
        <v>52</v>
      </c>
      <c r="AE155" s="84"/>
      <c r="AF155" s="84"/>
      <c r="AG155" s="255"/>
      <c r="AH155" s="238"/>
      <c r="AI155" s="98"/>
      <c r="AJ155" s="98"/>
      <c r="AK155" s="98"/>
      <c r="AL155" s="98"/>
      <c r="AM155" s="98"/>
      <c r="AN155" s="98"/>
      <c r="AO155" s="98"/>
      <c r="AP155" s="98"/>
    </row>
    <row r="156" spans="1:42" s="3" customFormat="1" ht="12.75" customHeight="1" x14ac:dyDescent="0.2">
      <c r="A156" s="286">
        <v>33</v>
      </c>
      <c r="B156" s="286" t="s">
        <v>52</v>
      </c>
      <c r="C156" s="317" t="s">
        <v>52</v>
      </c>
      <c r="D156" s="349"/>
      <c r="E156" s="308" t="s">
        <v>251</v>
      </c>
      <c r="F156" s="308" t="s">
        <v>247</v>
      </c>
      <c r="G156" s="285" t="s">
        <v>176</v>
      </c>
      <c r="H156" s="285" t="s">
        <v>176</v>
      </c>
      <c r="I156" s="285" t="s">
        <v>54</v>
      </c>
      <c r="J156" s="318" t="s">
        <v>242</v>
      </c>
      <c r="K156" s="319"/>
      <c r="L156" s="314" t="s">
        <v>52</v>
      </c>
      <c r="M156" s="266"/>
      <c r="N156" s="24"/>
      <c r="O156" s="34" t="s">
        <v>52</v>
      </c>
      <c r="P156" s="54" t="s">
        <v>63</v>
      </c>
      <c r="Q156" s="55" t="s">
        <v>63</v>
      </c>
      <c r="R156" s="55" t="s">
        <v>63</v>
      </c>
      <c r="S156" s="55" t="s">
        <v>63</v>
      </c>
      <c r="T156" s="55" t="s">
        <v>63</v>
      </c>
      <c r="U156" s="55" t="s">
        <v>63</v>
      </c>
      <c r="V156" s="55" t="s">
        <v>63</v>
      </c>
      <c r="W156" s="55" t="s">
        <v>63</v>
      </c>
      <c r="X156" s="55" t="s">
        <v>63</v>
      </c>
      <c r="Y156" s="55" t="s">
        <v>63</v>
      </c>
      <c r="Z156" s="55" t="s">
        <v>63</v>
      </c>
      <c r="AA156" s="55" t="s">
        <v>63</v>
      </c>
      <c r="AB156" s="55" t="s">
        <v>63</v>
      </c>
      <c r="AC156" s="55" t="s">
        <v>63</v>
      </c>
      <c r="AD156" s="55" t="s">
        <v>52</v>
      </c>
      <c r="AE156" s="84" t="s">
        <v>52</v>
      </c>
      <c r="AF156" s="84"/>
      <c r="AG156" s="255" t="s">
        <v>63</v>
      </c>
      <c r="AH156" s="320"/>
      <c r="AI156" s="98"/>
      <c r="AJ156" s="98"/>
      <c r="AK156" s="98"/>
      <c r="AL156" s="98"/>
      <c r="AM156" s="98"/>
      <c r="AN156" s="98"/>
      <c r="AO156" s="98"/>
      <c r="AP156" s="98"/>
    </row>
    <row r="157" spans="1:42" s="3" customFormat="1" ht="12.75" customHeight="1" x14ac:dyDescent="0.2">
      <c r="A157" s="286"/>
      <c r="B157" s="286"/>
      <c r="C157" s="317"/>
      <c r="D157" s="349"/>
      <c r="E157" s="309"/>
      <c r="F157" s="309"/>
      <c r="G157" s="283"/>
      <c r="H157" s="283"/>
      <c r="I157" s="283"/>
      <c r="J157" s="318" t="s">
        <v>20</v>
      </c>
      <c r="K157" s="319"/>
      <c r="L157" s="315"/>
      <c r="M157" s="266"/>
      <c r="N157" s="24"/>
      <c r="O157" s="34" t="s">
        <v>52</v>
      </c>
      <c r="P157" s="54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 t="s">
        <v>52</v>
      </c>
      <c r="AE157" s="84" t="s">
        <v>52</v>
      </c>
      <c r="AF157" s="84"/>
      <c r="AG157" s="255"/>
      <c r="AH157" s="320"/>
      <c r="AI157" s="98"/>
      <c r="AJ157" s="98"/>
      <c r="AK157" s="98"/>
      <c r="AL157" s="98"/>
      <c r="AM157" s="98"/>
      <c r="AN157" s="98"/>
      <c r="AO157" s="98"/>
      <c r="AP157" s="98"/>
    </row>
    <row r="158" spans="1:42" s="3" customFormat="1" x14ac:dyDescent="0.2">
      <c r="A158" s="286"/>
      <c r="B158" s="141"/>
      <c r="C158" s="141"/>
      <c r="D158" s="349"/>
      <c r="E158" s="309"/>
      <c r="F158" s="309"/>
      <c r="G158" s="283"/>
      <c r="H158" s="283"/>
      <c r="I158" s="283"/>
      <c r="J158" s="318" t="s">
        <v>22</v>
      </c>
      <c r="K158" s="319"/>
      <c r="L158" s="315"/>
      <c r="M158" s="266"/>
      <c r="N158" s="24"/>
      <c r="O158" s="34" t="s">
        <v>52</v>
      </c>
      <c r="P158" s="54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 t="s">
        <v>52</v>
      </c>
      <c r="AE158" s="84" t="s">
        <v>52</v>
      </c>
      <c r="AF158" s="84"/>
      <c r="AG158" s="255"/>
      <c r="AH158" s="143"/>
      <c r="AI158" s="98"/>
      <c r="AJ158" s="98"/>
      <c r="AK158" s="98"/>
      <c r="AL158" s="98"/>
      <c r="AM158" s="98"/>
      <c r="AN158" s="98"/>
      <c r="AO158" s="98"/>
      <c r="AP158" s="98"/>
    </row>
    <row r="159" spans="1:42" s="3" customFormat="1" x14ac:dyDescent="0.2">
      <c r="A159" s="286"/>
      <c r="B159" s="141"/>
      <c r="C159" s="141"/>
      <c r="D159" s="349"/>
      <c r="E159" s="309"/>
      <c r="F159" s="309"/>
      <c r="G159" s="283"/>
      <c r="H159" s="283"/>
      <c r="I159" s="283"/>
      <c r="J159" s="318" t="s">
        <v>64</v>
      </c>
      <c r="K159" s="319"/>
      <c r="L159" s="315"/>
      <c r="M159" s="266"/>
      <c r="N159" s="24"/>
      <c r="O159" s="34" t="s">
        <v>52</v>
      </c>
      <c r="P159" s="54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 t="s">
        <v>52</v>
      </c>
      <c r="AE159" s="84" t="s">
        <v>52</v>
      </c>
      <c r="AF159" s="84"/>
      <c r="AG159" s="255"/>
      <c r="AH159" s="143"/>
      <c r="AI159" s="98"/>
      <c r="AJ159" s="98"/>
      <c r="AK159" s="98"/>
      <c r="AL159" s="98"/>
      <c r="AM159" s="98"/>
      <c r="AN159" s="98"/>
      <c r="AO159" s="98"/>
      <c r="AP159" s="98"/>
    </row>
    <row r="160" spans="1:42" s="3" customFormat="1" ht="12.75" customHeight="1" x14ac:dyDescent="0.2">
      <c r="A160" s="286"/>
      <c r="B160" s="141"/>
      <c r="C160" s="141"/>
      <c r="D160" s="349"/>
      <c r="E160" s="309"/>
      <c r="F160" s="309"/>
      <c r="G160" s="283"/>
      <c r="H160" s="283"/>
      <c r="I160" s="283"/>
      <c r="J160" s="311" t="s">
        <v>10</v>
      </c>
      <c r="K160" s="280" t="s">
        <v>264</v>
      </c>
      <c r="L160" s="315"/>
      <c r="M160" s="266"/>
      <c r="N160" s="24"/>
      <c r="O160" s="34" t="s">
        <v>52</v>
      </c>
      <c r="P160" s="54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 t="s">
        <v>52</v>
      </c>
      <c r="AE160" s="84"/>
      <c r="AF160" s="84"/>
      <c r="AG160" s="255"/>
      <c r="AH160" s="143"/>
      <c r="AI160" s="98"/>
      <c r="AJ160" s="98"/>
      <c r="AK160" s="98"/>
      <c r="AL160" s="98"/>
      <c r="AM160" s="98"/>
      <c r="AN160" s="98"/>
      <c r="AO160" s="98"/>
      <c r="AP160" s="98"/>
    </row>
    <row r="161" spans="1:42" s="3" customFormat="1" x14ac:dyDescent="0.2">
      <c r="A161" s="286"/>
      <c r="B161" s="239"/>
      <c r="C161" s="239"/>
      <c r="D161" s="349"/>
      <c r="E161" s="309"/>
      <c r="F161" s="313"/>
      <c r="G161" s="283"/>
      <c r="H161" s="283"/>
      <c r="I161" s="284"/>
      <c r="J161" s="312"/>
      <c r="K161" s="280" t="s">
        <v>265</v>
      </c>
      <c r="L161" s="316"/>
      <c r="M161" s="266"/>
      <c r="N161" s="24"/>
      <c r="O161" s="34" t="s">
        <v>52</v>
      </c>
      <c r="P161" s="54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 t="s">
        <v>52</v>
      </c>
      <c r="AE161" s="84"/>
      <c r="AF161" s="84"/>
      <c r="AG161" s="255"/>
      <c r="AH161" s="238"/>
      <c r="AI161" s="98"/>
      <c r="AJ161" s="98"/>
      <c r="AK161" s="98"/>
      <c r="AL161" s="98"/>
      <c r="AM161" s="98"/>
      <c r="AN161" s="98"/>
      <c r="AO161" s="98"/>
      <c r="AP161" s="98"/>
    </row>
    <row r="162" spans="1:42" s="3" customFormat="1" ht="12.75" customHeight="1" x14ac:dyDescent="0.2">
      <c r="A162" s="286"/>
      <c r="B162" s="286" t="s">
        <v>52</v>
      </c>
      <c r="C162" s="317" t="s">
        <v>52</v>
      </c>
      <c r="D162" s="349"/>
      <c r="E162" s="309"/>
      <c r="F162" s="383" t="s">
        <v>249</v>
      </c>
      <c r="G162" s="283"/>
      <c r="H162" s="283"/>
      <c r="I162" s="285" t="s">
        <v>54</v>
      </c>
      <c r="J162" s="318" t="s">
        <v>242</v>
      </c>
      <c r="K162" s="319"/>
      <c r="L162" s="314" t="s">
        <v>52</v>
      </c>
      <c r="M162" s="266"/>
      <c r="N162" s="24"/>
      <c r="O162" s="34" t="s">
        <v>52</v>
      </c>
      <c r="P162" s="54" t="s">
        <v>63</v>
      </c>
      <c r="Q162" s="55" t="s">
        <v>63</v>
      </c>
      <c r="R162" s="55" t="s">
        <v>63</v>
      </c>
      <c r="S162" s="55" t="s">
        <v>63</v>
      </c>
      <c r="T162" s="55" t="s">
        <v>63</v>
      </c>
      <c r="U162" s="55" t="s">
        <v>63</v>
      </c>
      <c r="V162" s="55" t="s">
        <v>63</v>
      </c>
      <c r="W162" s="55" t="s">
        <v>63</v>
      </c>
      <c r="X162" s="55" t="s">
        <v>63</v>
      </c>
      <c r="Y162" s="55" t="s">
        <v>63</v>
      </c>
      <c r="Z162" s="55" t="s">
        <v>63</v>
      </c>
      <c r="AA162" s="55" t="s">
        <v>63</v>
      </c>
      <c r="AB162" s="55" t="s">
        <v>63</v>
      </c>
      <c r="AC162" s="55" t="s">
        <v>63</v>
      </c>
      <c r="AD162" s="55" t="s">
        <v>52</v>
      </c>
      <c r="AE162" s="84"/>
      <c r="AF162" s="84"/>
      <c r="AG162" s="255" t="s">
        <v>63</v>
      </c>
      <c r="AH162" s="320"/>
      <c r="AI162" s="98"/>
      <c r="AJ162" s="98"/>
      <c r="AK162" s="98"/>
      <c r="AL162" s="98"/>
      <c r="AM162" s="98"/>
      <c r="AN162" s="98"/>
      <c r="AO162" s="98"/>
      <c r="AP162" s="98"/>
    </row>
    <row r="163" spans="1:42" s="3" customFormat="1" ht="12.75" customHeight="1" x14ac:dyDescent="0.2">
      <c r="A163" s="286"/>
      <c r="B163" s="286"/>
      <c r="C163" s="317"/>
      <c r="D163" s="349"/>
      <c r="E163" s="309"/>
      <c r="F163" s="384"/>
      <c r="G163" s="283"/>
      <c r="H163" s="283"/>
      <c r="I163" s="283"/>
      <c r="J163" s="318" t="s">
        <v>20</v>
      </c>
      <c r="K163" s="319"/>
      <c r="L163" s="315"/>
      <c r="M163" s="266"/>
      <c r="N163" s="24"/>
      <c r="O163" s="34" t="s">
        <v>52</v>
      </c>
      <c r="P163" s="54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 t="s">
        <v>52</v>
      </c>
      <c r="AE163" s="84"/>
      <c r="AF163" s="84"/>
      <c r="AG163" s="255"/>
      <c r="AH163" s="320"/>
      <c r="AI163" s="98"/>
      <c r="AJ163" s="98"/>
      <c r="AK163" s="98"/>
      <c r="AL163" s="98"/>
      <c r="AM163" s="98"/>
      <c r="AN163" s="98"/>
      <c r="AO163" s="98"/>
      <c r="AP163" s="98"/>
    </row>
    <row r="164" spans="1:42" s="3" customFormat="1" x14ac:dyDescent="0.2">
      <c r="A164" s="286"/>
      <c r="B164" s="141"/>
      <c r="C164" s="141"/>
      <c r="D164" s="349"/>
      <c r="E164" s="309"/>
      <c r="F164" s="384"/>
      <c r="G164" s="283"/>
      <c r="H164" s="283"/>
      <c r="I164" s="283"/>
      <c r="J164" s="318" t="s">
        <v>22</v>
      </c>
      <c r="K164" s="319"/>
      <c r="L164" s="315"/>
      <c r="M164" s="266"/>
      <c r="N164" s="24"/>
      <c r="O164" s="34" t="s">
        <v>52</v>
      </c>
      <c r="P164" s="54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 t="s">
        <v>52</v>
      </c>
      <c r="AE164" s="84"/>
      <c r="AF164" s="84"/>
      <c r="AG164" s="255"/>
      <c r="AH164" s="143"/>
      <c r="AI164" s="98"/>
      <c r="AJ164" s="98"/>
      <c r="AK164" s="98"/>
      <c r="AL164" s="98"/>
      <c r="AM164" s="98"/>
      <c r="AN164" s="98"/>
      <c r="AO164" s="98"/>
      <c r="AP164" s="98"/>
    </row>
    <row r="165" spans="1:42" s="3" customFormat="1" x14ac:dyDescent="0.2">
      <c r="A165" s="286"/>
      <c r="B165" s="141"/>
      <c r="C165" s="141"/>
      <c r="D165" s="349"/>
      <c r="E165" s="313"/>
      <c r="F165" s="385"/>
      <c r="G165" s="283"/>
      <c r="H165" s="283"/>
      <c r="I165" s="284"/>
      <c r="J165" s="318" t="s">
        <v>64</v>
      </c>
      <c r="K165" s="319"/>
      <c r="L165" s="316"/>
      <c r="M165" s="266"/>
      <c r="N165" s="24"/>
      <c r="O165" s="34" t="s">
        <v>52</v>
      </c>
      <c r="P165" s="54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 t="s">
        <v>52</v>
      </c>
      <c r="AE165" s="84"/>
      <c r="AF165" s="84"/>
      <c r="AG165" s="255"/>
      <c r="AH165" s="143"/>
      <c r="AI165" s="98"/>
      <c r="AJ165" s="98"/>
      <c r="AK165" s="98"/>
      <c r="AL165" s="98"/>
      <c r="AM165" s="98"/>
      <c r="AN165" s="98"/>
      <c r="AO165" s="98"/>
      <c r="AP165" s="98"/>
    </row>
    <row r="166" spans="1:42" s="3" customFormat="1" ht="12.75" customHeight="1" x14ac:dyDescent="0.2">
      <c r="A166" s="286">
        <v>34</v>
      </c>
      <c r="B166" s="286" t="s">
        <v>52</v>
      </c>
      <c r="C166" s="317" t="s">
        <v>52</v>
      </c>
      <c r="D166" s="349"/>
      <c r="E166" s="308" t="s">
        <v>253</v>
      </c>
      <c r="F166" s="383" t="s">
        <v>244</v>
      </c>
      <c r="G166" s="283"/>
      <c r="H166" s="283"/>
      <c r="I166" s="285" t="s">
        <v>54</v>
      </c>
      <c r="J166" s="318" t="s">
        <v>242</v>
      </c>
      <c r="K166" s="319"/>
      <c r="L166" s="314" t="s">
        <v>52</v>
      </c>
      <c r="M166" s="266"/>
      <c r="N166" s="24"/>
      <c r="O166" s="34" t="s">
        <v>52</v>
      </c>
      <c r="P166" s="54" t="s">
        <v>63</v>
      </c>
      <c r="Q166" s="55" t="s">
        <v>63</v>
      </c>
      <c r="R166" s="55" t="s">
        <v>63</v>
      </c>
      <c r="S166" s="55" t="s">
        <v>63</v>
      </c>
      <c r="T166" s="55" t="s">
        <v>63</v>
      </c>
      <c r="U166" s="55" t="s">
        <v>63</v>
      </c>
      <c r="V166" s="55" t="s">
        <v>63</v>
      </c>
      <c r="W166" s="55" t="s">
        <v>63</v>
      </c>
      <c r="X166" s="55" t="s">
        <v>63</v>
      </c>
      <c r="Y166" s="55" t="s">
        <v>63</v>
      </c>
      <c r="Z166" s="55" t="s">
        <v>63</v>
      </c>
      <c r="AA166" s="55" t="s">
        <v>63</v>
      </c>
      <c r="AB166" s="55" t="s">
        <v>63</v>
      </c>
      <c r="AC166" s="55" t="s">
        <v>63</v>
      </c>
      <c r="AD166" s="55" t="s">
        <v>52</v>
      </c>
      <c r="AE166" s="84"/>
      <c r="AF166" s="84"/>
      <c r="AG166" s="255" t="s">
        <v>63</v>
      </c>
      <c r="AH166" s="320"/>
      <c r="AI166" s="98"/>
      <c r="AJ166" s="98"/>
      <c r="AK166" s="98"/>
      <c r="AL166" s="98"/>
      <c r="AM166" s="98"/>
      <c r="AN166" s="98"/>
      <c r="AO166" s="98"/>
      <c r="AP166" s="98"/>
    </row>
    <row r="167" spans="1:42" s="3" customFormat="1" ht="12.75" customHeight="1" x14ac:dyDescent="0.2">
      <c r="A167" s="286"/>
      <c r="B167" s="286"/>
      <c r="C167" s="317"/>
      <c r="D167" s="349"/>
      <c r="E167" s="309"/>
      <c r="F167" s="384"/>
      <c r="G167" s="283"/>
      <c r="H167" s="283"/>
      <c r="I167" s="283"/>
      <c r="J167" s="318" t="s">
        <v>20</v>
      </c>
      <c r="K167" s="319"/>
      <c r="L167" s="315"/>
      <c r="M167" s="266"/>
      <c r="N167" s="24"/>
      <c r="O167" s="34" t="s">
        <v>52</v>
      </c>
      <c r="P167" s="54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 t="s">
        <v>52</v>
      </c>
      <c r="AE167" s="84"/>
      <c r="AF167" s="84"/>
      <c r="AG167" s="255"/>
      <c r="AH167" s="320"/>
      <c r="AI167" s="98"/>
      <c r="AJ167" s="98"/>
      <c r="AK167" s="98"/>
      <c r="AL167" s="98"/>
      <c r="AM167" s="98"/>
      <c r="AN167" s="98"/>
      <c r="AO167" s="98"/>
      <c r="AP167" s="98"/>
    </row>
    <row r="168" spans="1:42" s="3" customFormat="1" x14ac:dyDescent="0.2">
      <c r="A168" s="286"/>
      <c r="B168" s="141"/>
      <c r="C168" s="141"/>
      <c r="D168" s="349"/>
      <c r="E168" s="309"/>
      <c r="F168" s="384"/>
      <c r="G168" s="283"/>
      <c r="H168" s="283"/>
      <c r="I168" s="283"/>
      <c r="J168" s="318" t="s">
        <v>22</v>
      </c>
      <c r="K168" s="319"/>
      <c r="L168" s="315"/>
      <c r="M168" s="266"/>
      <c r="N168" s="24"/>
      <c r="O168" s="34" t="s">
        <v>52</v>
      </c>
      <c r="P168" s="54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 t="s">
        <v>52</v>
      </c>
      <c r="AE168" s="84"/>
      <c r="AF168" s="84"/>
      <c r="AG168" s="255"/>
      <c r="AH168" s="143"/>
      <c r="AI168" s="98"/>
      <c r="AJ168" s="98"/>
      <c r="AK168" s="98"/>
      <c r="AL168" s="98"/>
      <c r="AM168" s="98"/>
      <c r="AN168" s="98"/>
      <c r="AO168" s="98"/>
      <c r="AP168" s="98"/>
    </row>
    <row r="169" spans="1:42" s="3" customFormat="1" x14ac:dyDescent="0.2">
      <c r="A169" s="286"/>
      <c r="B169" s="141"/>
      <c r="C169" s="141"/>
      <c r="D169" s="349"/>
      <c r="E169" s="309"/>
      <c r="F169" s="385"/>
      <c r="G169" s="283"/>
      <c r="H169" s="283"/>
      <c r="I169" s="284"/>
      <c r="J169" s="318" t="s">
        <v>64</v>
      </c>
      <c r="K169" s="319"/>
      <c r="L169" s="316"/>
      <c r="M169" s="266"/>
      <c r="N169" s="24"/>
      <c r="O169" s="34" t="s">
        <v>52</v>
      </c>
      <c r="P169" s="54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 t="s">
        <v>52</v>
      </c>
      <c r="AE169" s="84"/>
      <c r="AF169" s="84"/>
      <c r="AG169" s="255"/>
      <c r="AH169" s="143"/>
      <c r="AI169" s="98"/>
      <c r="AJ169" s="98"/>
      <c r="AK169" s="98"/>
      <c r="AL169" s="98"/>
      <c r="AM169" s="98"/>
      <c r="AN169" s="98"/>
      <c r="AO169" s="98"/>
      <c r="AP169" s="98"/>
    </row>
    <row r="170" spans="1:42" s="3" customFormat="1" x14ac:dyDescent="0.2">
      <c r="A170" s="286">
        <v>35</v>
      </c>
      <c r="B170" s="141"/>
      <c r="C170" s="141"/>
      <c r="D170" s="349"/>
      <c r="E170" s="308" t="s">
        <v>254</v>
      </c>
      <c r="F170" s="308" t="s">
        <v>248</v>
      </c>
      <c r="G170" s="283"/>
      <c r="H170" s="283"/>
      <c r="I170" s="285" t="s">
        <v>54</v>
      </c>
      <c r="J170" s="318" t="s">
        <v>250</v>
      </c>
      <c r="K170" s="319"/>
      <c r="L170" s="314" t="s">
        <v>52</v>
      </c>
      <c r="M170" s="266"/>
      <c r="N170" s="24"/>
      <c r="O170" s="34" t="s">
        <v>52</v>
      </c>
      <c r="P170" s="54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84" t="s">
        <v>52</v>
      </c>
      <c r="AF170" s="84"/>
      <c r="AG170" s="255"/>
      <c r="AH170" s="143"/>
      <c r="AI170" s="98"/>
      <c r="AJ170" s="98"/>
      <c r="AK170" s="98"/>
      <c r="AL170" s="98"/>
      <c r="AM170" s="98"/>
      <c r="AN170" s="98"/>
      <c r="AO170" s="98"/>
      <c r="AP170" s="98"/>
    </row>
    <row r="171" spans="1:42" s="3" customFormat="1" x14ac:dyDescent="0.2">
      <c r="A171" s="286"/>
      <c r="B171" s="141"/>
      <c r="C171" s="141"/>
      <c r="D171" s="349"/>
      <c r="E171" s="309"/>
      <c r="F171" s="309"/>
      <c r="G171" s="283"/>
      <c r="H171" s="283"/>
      <c r="I171" s="283"/>
      <c r="J171" s="318" t="s">
        <v>20</v>
      </c>
      <c r="K171" s="319"/>
      <c r="L171" s="315"/>
      <c r="M171" s="266"/>
      <c r="N171" s="24"/>
      <c r="O171" s="34" t="s">
        <v>52</v>
      </c>
      <c r="P171" s="54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84" t="s">
        <v>52</v>
      </c>
      <c r="AF171" s="84"/>
      <c r="AG171" s="255"/>
      <c r="AH171" s="143"/>
      <c r="AI171" s="98"/>
      <c r="AJ171" s="98"/>
      <c r="AK171" s="98"/>
      <c r="AL171" s="98"/>
      <c r="AM171" s="98"/>
      <c r="AN171" s="98"/>
      <c r="AO171" s="98"/>
      <c r="AP171" s="98"/>
    </row>
    <row r="172" spans="1:42" s="3" customFormat="1" x14ac:dyDescent="0.2">
      <c r="A172" s="286"/>
      <c r="B172" s="141"/>
      <c r="C172" s="141"/>
      <c r="D172" s="349"/>
      <c r="E172" s="309"/>
      <c r="F172" s="309"/>
      <c r="G172" s="283"/>
      <c r="H172" s="283"/>
      <c r="I172" s="283"/>
      <c r="J172" s="318" t="s">
        <v>22</v>
      </c>
      <c r="K172" s="319"/>
      <c r="L172" s="315"/>
      <c r="M172" s="266"/>
      <c r="N172" s="24"/>
      <c r="O172" s="34" t="s">
        <v>52</v>
      </c>
      <c r="P172" s="54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84" t="s">
        <v>52</v>
      </c>
      <c r="AF172" s="84"/>
      <c r="AG172" s="255"/>
      <c r="AH172" s="143"/>
      <c r="AI172" s="98"/>
      <c r="AJ172" s="98"/>
      <c r="AK172" s="98"/>
      <c r="AL172" s="98"/>
      <c r="AM172" s="98"/>
      <c r="AN172" s="98"/>
      <c r="AO172" s="98"/>
      <c r="AP172" s="98"/>
    </row>
    <row r="173" spans="1:42" s="3" customFormat="1" x14ac:dyDescent="0.2">
      <c r="A173" s="286"/>
      <c r="B173" s="141"/>
      <c r="C173" s="141"/>
      <c r="D173" s="349"/>
      <c r="E173" s="309"/>
      <c r="F173" s="313"/>
      <c r="G173" s="283"/>
      <c r="H173" s="283"/>
      <c r="I173" s="284"/>
      <c r="J173" s="318" t="s">
        <v>64</v>
      </c>
      <c r="K173" s="319"/>
      <c r="L173" s="316"/>
      <c r="M173" s="266"/>
      <c r="N173" s="24"/>
      <c r="O173" s="34" t="s">
        <v>52</v>
      </c>
      <c r="P173" s="54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84" t="s">
        <v>52</v>
      </c>
      <c r="AF173" s="84"/>
      <c r="AG173" s="255"/>
      <c r="AH173" s="143"/>
      <c r="AI173" s="98"/>
      <c r="AJ173" s="98"/>
      <c r="AK173" s="98"/>
      <c r="AL173" s="98"/>
      <c r="AM173" s="98"/>
      <c r="AN173" s="98"/>
      <c r="AO173" s="98"/>
      <c r="AP173" s="98"/>
    </row>
    <row r="174" spans="1:42" s="3" customFormat="1" x14ac:dyDescent="0.2">
      <c r="A174" s="286"/>
      <c r="B174" s="141"/>
      <c r="C174" s="141"/>
      <c r="D174" s="349"/>
      <c r="E174" s="309"/>
      <c r="F174" s="308" t="s">
        <v>252</v>
      </c>
      <c r="G174" s="283"/>
      <c r="H174" s="283"/>
      <c r="I174" s="285" t="s">
        <v>54</v>
      </c>
      <c r="J174" s="318" t="s">
        <v>250</v>
      </c>
      <c r="K174" s="319"/>
      <c r="L174" s="314" t="s">
        <v>52</v>
      </c>
      <c r="M174" s="266"/>
      <c r="N174" s="24"/>
      <c r="O174" s="34" t="s">
        <v>52</v>
      </c>
      <c r="P174" s="54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84" t="s">
        <v>52</v>
      </c>
      <c r="AF174" s="84"/>
      <c r="AG174" s="255"/>
      <c r="AH174" s="143"/>
      <c r="AI174" s="98"/>
      <c r="AJ174" s="98"/>
      <c r="AK174" s="98"/>
      <c r="AL174" s="98"/>
      <c r="AM174" s="98"/>
      <c r="AN174" s="98"/>
      <c r="AO174" s="98"/>
      <c r="AP174" s="98"/>
    </row>
    <row r="175" spans="1:42" s="3" customFormat="1" x14ac:dyDescent="0.2">
      <c r="A175" s="286"/>
      <c r="B175" s="141"/>
      <c r="C175" s="141"/>
      <c r="D175" s="349"/>
      <c r="E175" s="309"/>
      <c r="F175" s="309"/>
      <c r="G175" s="283"/>
      <c r="H175" s="283"/>
      <c r="I175" s="283"/>
      <c r="J175" s="318" t="s">
        <v>20</v>
      </c>
      <c r="K175" s="319"/>
      <c r="L175" s="315"/>
      <c r="M175" s="266"/>
      <c r="N175" s="24"/>
      <c r="O175" s="34" t="s">
        <v>52</v>
      </c>
      <c r="P175" s="54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84" t="s">
        <v>52</v>
      </c>
      <c r="AF175" s="84"/>
      <c r="AG175" s="255"/>
      <c r="AH175" s="143"/>
      <c r="AI175" s="98"/>
      <c r="AJ175" s="98"/>
      <c r="AK175" s="98"/>
      <c r="AL175" s="98"/>
      <c r="AM175" s="98"/>
      <c r="AN175" s="98"/>
      <c r="AO175" s="98"/>
      <c r="AP175" s="98"/>
    </row>
    <row r="176" spans="1:42" s="3" customFormat="1" x14ac:dyDescent="0.2">
      <c r="A176" s="286"/>
      <c r="B176" s="141"/>
      <c r="C176" s="141"/>
      <c r="D176" s="349"/>
      <c r="E176" s="309"/>
      <c r="F176" s="309"/>
      <c r="G176" s="283"/>
      <c r="H176" s="283"/>
      <c r="I176" s="283"/>
      <c r="J176" s="318" t="s">
        <v>22</v>
      </c>
      <c r="K176" s="319"/>
      <c r="L176" s="315"/>
      <c r="M176" s="266"/>
      <c r="N176" s="24"/>
      <c r="O176" s="34" t="s">
        <v>52</v>
      </c>
      <c r="P176" s="54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84" t="s">
        <v>52</v>
      </c>
      <c r="AF176" s="84"/>
      <c r="AG176" s="255"/>
      <c r="AH176" s="143"/>
      <c r="AI176" s="98"/>
      <c r="AJ176" s="98"/>
      <c r="AK176" s="98"/>
      <c r="AL176" s="98"/>
      <c r="AM176" s="98"/>
      <c r="AN176" s="98"/>
      <c r="AO176" s="98"/>
      <c r="AP176" s="98"/>
    </row>
    <row r="177" spans="1:42" s="3" customFormat="1" x14ac:dyDescent="0.2">
      <c r="A177" s="286"/>
      <c r="B177" s="141"/>
      <c r="C177" s="141"/>
      <c r="D177" s="349"/>
      <c r="E177" s="313"/>
      <c r="F177" s="313"/>
      <c r="G177" s="284"/>
      <c r="H177" s="284"/>
      <c r="I177" s="284"/>
      <c r="J177" s="318" t="s">
        <v>64</v>
      </c>
      <c r="K177" s="319"/>
      <c r="L177" s="316"/>
      <c r="M177" s="266"/>
      <c r="N177" s="24"/>
      <c r="O177" s="34" t="s">
        <v>52</v>
      </c>
      <c r="P177" s="54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84" t="s">
        <v>52</v>
      </c>
      <c r="AF177" s="84"/>
      <c r="AG177" s="255"/>
      <c r="AH177" s="143"/>
      <c r="AI177" s="98"/>
      <c r="AJ177" s="98"/>
      <c r="AK177" s="98"/>
      <c r="AL177" s="98"/>
      <c r="AM177" s="98"/>
      <c r="AN177" s="98"/>
      <c r="AO177" s="98"/>
      <c r="AP177" s="98"/>
    </row>
    <row r="178" spans="1:42" s="3" customFormat="1" x14ac:dyDescent="0.2">
      <c r="A178" s="51">
        <v>36</v>
      </c>
      <c r="B178" s="51" t="s">
        <v>52</v>
      </c>
      <c r="C178" s="51" t="s">
        <v>54</v>
      </c>
      <c r="D178" s="349"/>
      <c r="E178" s="335" t="s">
        <v>255</v>
      </c>
      <c r="F178" s="336"/>
      <c r="G178" s="285" t="str">
        <f>G136</f>
        <v>High</v>
      </c>
      <c r="H178" s="285" t="str">
        <f>H136</f>
        <v>•Vwin
•100Sales Mobile App</v>
      </c>
      <c r="I178" s="93" t="s">
        <v>52</v>
      </c>
      <c r="J178" s="305" t="s">
        <v>162</v>
      </c>
      <c r="K178" s="305"/>
      <c r="L178" s="273" t="s">
        <v>54</v>
      </c>
      <c r="M178" s="266"/>
      <c r="N178" s="24"/>
      <c r="O178" s="34"/>
      <c r="P178" s="54" t="s">
        <v>63</v>
      </c>
      <c r="Q178" s="55" t="s">
        <v>63</v>
      </c>
      <c r="R178" s="55" t="s">
        <v>63</v>
      </c>
      <c r="S178" s="55" t="s">
        <v>63</v>
      </c>
      <c r="T178" s="55" t="s">
        <v>63</v>
      </c>
      <c r="U178" s="55" t="s">
        <v>63</v>
      </c>
      <c r="V178" s="55" t="s">
        <v>63</v>
      </c>
      <c r="W178" s="55" t="s">
        <v>63</v>
      </c>
      <c r="X178" s="55" t="s">
        <v>63</v>
      </c>
      <c r="Y178" s="55" t="s">
        <v>63</v>
      </c>
      <c r="Z178" s="55" t="s">
        <v>63</v>
      </c>
      <c r="AA178" s="55" t="s">
        <v>63</v>
      </c>
      <c r="AB178" s="55" t="s">
        <v>63</v>
      </c>
      <c r="AC178" s="55" t="s">
        <v>63</v>
      </c>
      <c r="AD178" s="55"/>
      <c r="AE178" s="84"/>
      <c r="AF178" s="84"/>
      <c r="AG178" s="255" t="s">
        <v>63</v>
      </c>
      <c r="AH178" s="128"/>
      <c r="AI178" s="98"/>
      <c r="AJ178" s="98"/>
      <c r="AK178" s="98"/>
      <c r="AL178" s="98"/>
      <c r="AM178" s="98"/>
      <c r="AN178" s="98"/>
      <c r="AO178" s="98"/>
      <c r="AP178" s="98"/>
    </row>
    <row r="179" spans="1:42" s="3" customFormat="1" ht="13.5" thickBot="1" x14ac:dyDescent="0.25">
      <c r="A179" s="141">
        <v>37</v>
      </c>
      <c r="B179" s="141" t="s">
        <v>52</v>
      </c>
      <c r="C179" s="142" t="s">
        <v>52</v>
      </c>
      <c r="D179" s="349"/>
      <c r="E179" s="386" t="s">
        <v>256</v>
      </c>
      <c r="F179" s="387"/>
      <c r="G179" s="304"/>
      <c r="H179" s="304"/>
      <c r="I179" s="93" t="s">
        <v>52</v>
      </c>
      <c r="J179" s="305" t="s">
        <v>162</v>
      </c>
      <c r="K179" s="305"/>
      <c r="L179" s="273" t="s">
        <v>54</v>
      </c>
      <c r="M179" s="266"/>
      <c r="N179" s="24"/>
      <c r="O179" s="34"/>
      <c r="P179" s="54" t="s">
        <v>63</v>
      </c>
      <c r="Q179" s="55" t="s">
        <v>63</v>
      </c>
      <c r="R179" s="55" t="s">
        <v>63</v>
      </c>
      <c r="S179" s="55" t="s">
        <v>63</v>
      </c>
      <c r="T179" s="55" t="s">
        <v>63</v>
      </c>
      <c r="U179" s="55" t="s">
        <v>63</v>
      </c>
      <c r="V179" s="55" t="s">
        <v>63</v>
      </c>
      <c r="W179" s="55" t="s">
        <v>63</v>
      </c>
      <c r="X179" s="55" t="s">
        <v>63</v>
      </c>
      <c r="Y179" s="55" t="s">
        <v>63</v>
      </c>
      <c r="Z179" s="55" t="s">
        <v>63</v>
      </c>
      <c r="AA179" s="55" t="s">
        <v>63</v>
      </c>
      <c r="AB179" s="55" t="s">
        <v>63</v>
      </c>
      <c r="AC179" s="55" t="s">
        <v>63</v>
      </c>
      <c r="AD179" s="55"/>
      <c r="AE179" s="84"/>
      <c r="AF179" s="84"/>
      <c r="AG179" s="255" t="s">
        <v>63</v>
      </c>
      <c r="AH179" s="143"/>
      <c r="AI179" s="98"/>
      <c r="AJ179" s="98"/>
      <c r="AK179" s="98"/>
      <c r="AL179" s="98"/>
      <c r="AM179" s="98"/>
      <c r="AN179" s="98"/>
      <c r="AO179" s="98"/>
      <c r="AP179" s="98"/>
    </row>
    <row r="180" spans="1:42" s="3" customFormat="1" ht="12.75" customHeight="1" x14ac:dyDescent="0.2">
      <c r="A180" s="286">
        <v>38</v>
      </c>
      <c r="B180" s="286" t="s">
        <v>52</v>
      </c>
      <c r="C180" s="317" t="s">
        <v>52</v>
      </c>
      <c r="D180" s="348" t="s">
        <v>38</v>
      </c>
      <c r="E180" s="346" t="s">
        <v>39</v>
      </c>
      <c r="F180" s="346" t="s">
        <v>121</v>
      </c>
      <c r="G180" s="328" t="s">
        <v>16</v>
      </c>
      <c r="H180" s="282" t="s">
        <v>215</v>
      </c>
      <c r="I180" s="108" t="s">
        <v>52</v>
      </c>
      <c r="J180" s="346" t="s">
        <v>20</v>
      </c>
      <c r="K180" s="346"/>
      <c r="L180" s="353" t="s">
        <v>52</v>
      </c>
      <c r="M180" s="268" t="s">
        <v>52</v>
      </c>
      <c r="N180" s="111" t="s">
        <v>52</v>
      </c>
      <c r="O180" s="112" t="s">
        <v>52</v>
      </c>
      <c r="P180" s="58" t="s">
        <v>52</v>
      </c>
      <c r="Q180" s="59" t="s">
        <v>52</v>
      </c>
      <c r="R180" s="59" t="s">
        <v>52</v>
      </c>
      <c r="S180" s="59" t="s">
        <v>63</v>
      </c>
      <c r="T180" s="59" t="s">
        <v>63</v>
      </c>
      <c r="U180" s="59" t="s">
        <v>63</v>
      </c>
      <c r="V180" s="59" t="s">
        <v>63</v>
      </c>
      <c r="W180" s="59" t="s">
        <v>63</v>
      </c>
      <c r="X180" s="59" t="s">
        <v>63</v>
      </c>
      <c r="Y180" s="59" t="s">
        <v>63</v>
      </c>
      <c r="Z180" s="59" t="s">
        <v>63</v>
      </c>
      <c r="AA180" s="59" t="s">
        <v>63</v>
      </c>
      <c r="AB180" s="59"/>
      <c r="AC180" s="59"/>
      <c r="AD180" s="59" t="s">
        <v>63</v>
      </c>
      <c r="AE180" s="86"/>
      <c r="AF180" s="86"/>
      <c r="AG180" s="257" t="s">
        <v>63</v>
      </c>
      <c r="AH180" s="329"/>
      <c r="AI180" s="153"/>
      <c r="AJ180" s="153"/>
      <c r="AK180" s="153"/>
      <c r="AL180" s="153"/>
      <c r="AM180" s="153"/>
      <c r="AN180" s="153"/>
      <c r="AO180" s="153"/>
      <c r="AP180" s="153"/>
    </row>
    <row r="181" spans="1:42" s="3" customFormat="1" x14ac:dyDescent="0.2">
      <c r="A181" s="286"/>
      <c r="B181" s="286"/>
      <c r="C181" s="317"/>
      <c r="D181" s="349"/>
      <c r="E181" s="307"/>
      <c r="F181" s="307"/>
      <c r="G181" s="305"/>
      <c r="H181" s="283"/>
      <c r="I181" s="93" t="s">
        <v>54</v>
      </c>
      <c r="J181" s="307" t="s">
        <v>22</v>
      </c>
      <c r="K181" s="307"/>
      <c r="L181" s="351"/>
      <c r="M181" s="266" t="s">
        <v>52</v>
      </c>
      <c r="N181" s="24" t="s">
        <v>52</v>
      </c>
      <c r="O181" s="34"/>
      <c r="P181" s="54" t="s">
        <v>52</v>
      </c>
      <c r="Q181" s="55"/>
      <c r="R181" s="55" t="s">
        <v>52</v>
      </c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84"/>
      <c r="AF181" s="84"/>
      <c r="AG181" s="255"/>
      <c r="AH181" s="320"/>
      <c r="AI181" s="98"/>
      <c r="AJ181" s="98"/>
      <c r="AK181" s="98"/>
      <c r="AL181" s="98"/>
      <c r="AM181" s="98"/>
      <c r="AN181" s="98"/>
      <c r="AO181" s="98"/>
      <c r="AP181" s="98"/>
    </row>
    <row r="182" spans="1:42" s="3" customFormat="1" x14ac:dyDescent="0.2">
      <c r="A182" s="286"/>
      <c r="B182" s="286"/>
      <c r="C182" s="317"/>
      <c r="D182" s="349"/>
      <c r="E182" s="307"/>
      <c r="F182" s="307"/>
      <c r="G182" s="305"/>
      <c r="H182" s="283"/>
      <c r="I182" s="93" t="s">
        <v>52</v>
      </c>
      <c r="J182" s="307" t="s">
        <v>7</v>
      </c>
      <c r="K182" s="307"/>
      <c r="L182" s="351"/>
      <c r="M182" s="266" t="s">
        <v>52</v>
      </c>
      <c r="N182" s="24"/>
      <c r="O182" s="34" t="s">
        <v>52</v>
      </c>
      <c r="P182" s="54" t="s">
        <v>52</v>
      </c>
      <c r="Q182" s="55"/>
      <c r="R182" s="55" t="s">
        <v>52</v>
      </c>
      <c r="S182" s="55" t="s">
        <v>63</v>
      </c>
      <c r="T182" s="55"/>
      <c r="U182" s="55" t="s">
        <v>63</v>
      </c>
      <c r="V182" s="55" t="s">
        <v>63</v>
      </c>
      <c r="W182" s="55" t="s">
        <v>63</v>
      </c>
      <c r="X182" s="55" t="s">
        <v>63</v>
      </c>
      <c r="Y182" s="55" t="s">
        <v>63</v>
      </c>
      <c r="Z182" s="55" t="s">
        <v>63</v>
      </c>
      <c r="AA182" s="55" t="s">
        <v>63</v>
      </c>
      <c r="AB182" s="55"/>
      <c r="AC182" s="55"/>
      <c r="AD182" s="55" t="s">
        <v>63</v>
      </c>
      <c r="AE182" s="84"/>
      <c r="AF182" s="84"/>
      <c r="AG182" s="255" t="s">
        <v>63</v>
      </c>
      <c r="AH182" s="320"/>
      <c r="AI182" s="130"/>
      <c r="AJ182" s="98"/>
      <c r="AK182" s="98"/>
      <c r="AL182" s="98"/>
      <c r="AM182" s="98"/>
      <c r="AN182" s="98"/>
      <c r="AO182" s="98"/>
      <c r="AP182" s="98"/>
    </row>
    <row r="183" spans="1:42" s="3" customFormat="1" x14ac:dyDescent="0.2">
      <c r="A183" s="286"/>
      <c r="B183" s="286"/>
      <c r="C183" s="317"/>
      <c r="D183" s="349"/>
      <c r="E183" s="307"/>
      <c r="F183" s="307"/>
      <c r="G183" s="305"/>
      <c r="H183" s="283"/>
      <c r="I183" s="305" t="s">
        <v>54</v>
      </c>
      <c r="J183" s="307" t="s">
        <v>10</v>
      </c>
      <c r="K183" s="91" t="s">
        <v>117</v>
      </c>
      <c r="L183" s="351"/>
      <c r="M183" s="266" t="s">
        <v>52</v>
      </c>
      <c r="N183" s="24"/>
      <c r="O183" s="34"/>
      <c r="P183" s="54"/>
      <c r="Q183" s="55"/>
      <c r="R183" s="55" t="s">
        <v>52</v>
      </c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84"/>
      <c r="AF183" s="84"/>
      <c r="AG183" s="255"/>
      <c r="AH183" s="320"/>
      <c r="AI183" s="98"/>
      <c r="AJ183" s="98"/>
      <c r="AK183" s="98"/>
      <c r="AL183" s="98"/>
      <c r="AM183" s="98"/>
      <c r="AN183" s="98"/>
      <c r="AO183" s="98"/>
      <c r="AP183" s="98"/>
    </row>
    <row r="184" spans="1:42" s="3" customFormat="1" x14ac:dyDescent="0.2">
      <c r="A184" s="286"/>
      <c r="B184" s="286"/>
      <c r="C184" s="317"/>
      <c r="D184" s="349"/>
      <c r="E184" s="307"/>
      <c r="F184" s="307"/>
      <c r="G184" s="305"/>
      <c r="H184" s="283"/>
      <c r="I184" s="305"/>
      <c r="J184" s="307"/>
      <c r="K184" s="91" t="s">
        <v>126</v>
      </c>
      <c r="L184" s="351"/>
      <c r="M184" s="266"/>
      <c r="N184" s="24" t="s">
        <v>52</v>
      </c>
      <c r="O184" s="34"/>
      <c r="P184" s="54" t="s">
        <v>52</v>
      </c>
      <c r="Q184" s="55" t="s">
        <v>52</v>
      </c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84"/>
      <c r="AF184" s="84"/>
      <c r="AG184" s="255"/>
      <c r="AH184" s="320"/>
      <c r="AI184" s="98"/>
      <c r="AJ184" s="98"/>
      <c r="AK184" s="98"/>
      <c r="AL184" s="98"/>
      <c r="AM184" s="98"/>
      <c r="AN184" s="98"/>
      <c r="AO184" s="98"/>
      <c r="AP184" s="98"/>
    </row>
    <row r="185" spans="1:42" s="3" customFormat="1" x14ac:dyDescent="0.2">
      <c r="A185" s="286">
        <v>39</v>
      </c>
      <c r="B185" s="286" t="s">
        <v>52</v>
      </c>
      <c r="C185" s="317" t="s">
        <v>52</v>
      </c>
      <c r="D185" s="349"/>
      <c r="E185" s="307"/>
      <c r="F185" s="307" t="s">
        <v>132</v>
      </c>
      <c r="G185" s="305" t="s">
        <v>16</v>
      </c>
      <c r="H185" s="283"/>
      <c r="I185" s="305" t="s">
        <v>54</v>
      </c>
      <c r="J185" s="307" t="s">
        <v>20</v>
      </c>
      <c r="K185" s="307"/>
      <c r="L185" s="351" t="s">
        <v>52</v>
      </c>
      <c r="M185" s="266" t="s">
        <v>52</v>
      </c>
      <c r="N185" s="24" t="s">
        <v>52</v>
      </c>
      <c r="O185" s="34"/>
      <c r="P185" s="54" t="s">
        <v>52</v>
      </c>
      <c r="Q185" s="55" t="s">
        <v>52</v>
      </c>
      <c r="R185" s="55" t="s">
        <v>52</v>
      </c>
      <c r="S185" s="55" t="s">
        <v>63</v>
      </c>
      <c r="T185" s="55" t="s">
        <v>63</v>
      </c>
      <c r="U185" s="55" t="s">
        <v>63</v>
      </c>
      <c r="V185" s="55" t="s">
        <v>63</v>
      </c>
      <c r="W185" s="55" t="s">
        <v>63</v>
      </c>
      <c r="X185" s="55" t="s">
        <v>63</v>
      </c>
      <c r="Y185" s="55" t="s">
        <v>63</v>
      </c>
      <c r="Z185" s="55" t="s">
        <v>63</v>
      </c>
      <c r="AA185" s="55" t="s">
        <v>63</v>
      </c>
      <c r="AB185" s="55"/>
      <c r="AC185" s="55"/>
      <c r="AD185" s="55" t="s">
        <v>63</v>
      </c>
      <c r="AE185" s="84"/>
      <c r="AF185" s="84"/>
      <c r="AG185" s="255" t="s">
        <v>63</v>
      </c>
      <c r="AH185" s="320"/>
      <c r="AI185" s="98"/>
      <c r="AJ185" s="98"/>
      <c r="AK185" s="98"/>
      <c r="AL185" s="98"/>
      <c r="AM185" s="98"/>
      <c r="AN185" s="98"/>
      <c r="AO185" s="98"/>
      <c r="AP185" s="98"/>
    </row>
    <row r="186" spans="1:42" s="3" customFormat="1" x14ac:dyDescent="0.2">
      <c r="A186" s="286"/>
      <c r="B186" s="286"/>
      <c r="C186" s="317"/>
      <c r="D186" s="349"/>
      <c r="E186" s="307"/>
      <c r="F186" s="307"/>
      <c r="G186" s="305"/>
      <c r="H186" s="283"/>
      <c r="I186" s="305"/>
      <c r="J186" s="307" t="s">
        <v>22</v>
      </c>
      <c r="K186" s="307"/>
      <c r="L186" s="351"/>
      <c r="M186" s="266" t="s">
        <v>52</v>
      </c>
      <c r="N186" s="24" t="s">
        <v>52</v>
      </c>
      <c r="O186" s="34"/>
      <c r="P186" s="54" t="s">
        <v>52</v>
      </c>
      <c r="Q186" s="55"/>
      <c r="R186" s="55" t="s">
        <v>52</v>
      </c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84"/>
      <c r="AF186" s="84"/>
      <c r="AG186" s="255"/>
      <c r="AH186" s="320"/>
      <c r="AI186" s="98"/>
      <c r="AJ186" s="98"/>
      <c r="AK186" s="98"/>
      <c r="AL186" s="98"/>
      <c r="AM186" s="98"/>
      <c r="AN186" s="98"/>
      <c r="AO186" s="98"/>
      <c r="AP186" s="98"/>
    </row>
    <row r="187" spans="1:42" s="3" customFormat="1" x14ac:dyDescent="0.2">
      <c r="A187" s="286"/>
      <c r="B187" s="286"/>
      <c r="C187" s="317"/>
      <c r="D187" s="349"/>
      <c r="E187" s="307"/>
      <c r="F187" s="307"/>
      <c r="G187" s="305"/>
      <c r="H187" s="283"/>
      <c r="I187" s="305"/>
      <c r="J187" s="307" t="s">
        <v>7</v>
      </c>
      <c r="K187" s="307"/>
      <c r="L187" s="351"/>
      <c r="M187" s="266" t="s">
        <v>52</v>
      </c>
      <c r="N187" s="24"/>
      <c r="O187" s="34"/>
      <c r="P187" s="54" t="s">
        <v>52</v>
      </c>
      <c r="Q187" s="55"/>
      <c r="R187" s="55" t="s">
        <v>52</v>
      </c>
      <c r="S187" s="55" t="s">
        <v>63</v>
      </c>
      <c r="T187" s="55"/>
      <c r="U187" s="55" t="s">
        <v>63</v>
      </c>
      <c r="V187" s="55" t="s">
        <v>63</v>
      </c>
      <c r="W187" s="55" t="s">
        <v>63</v>
      </c>
      <c r="X187" s="55" t="s">
        <v>63</v>
      </c>
      <c r="Y187" s="55" t="s">
        <v>63</v>
      </c>
      <c r="Z187" s="55" t="s">
        <v>63</v>
      </c>
      <c r="AA187" s="55" t="s">
        <v>63</v>
      </c>
      <c r="AB187" s="55"/>
      <c r="AC187" s="55"/>
      <c r="AD187" s="55" t="s">
        <v>63</v>
      </c>
      <c r="AE187" s="84"/>
      <c r="AF187" s="84"/>
      <c r="AG187" s="255" t="s">
        <v>63</v>
      </c>
      <c r="AH187" s="320"/>
      <c r="AI187" s="98"/>
      <c r="AJ187" s="98"/>
      <c r="AK187" s="98"/>
      <c r="AL187" s="98"/>
      <c r="AM187" s="98"/>
      <c r="AN187" s="98"/>
      <c r="AO187" s="98"/>
      <c r="AP187" s="98"/>
    </row>
    <row r="188" spans="1:42" s="3" customFormat="1" x14ac:dyDescent="0.2">
      <c r="A188" s="286"/>
      <c r="B188" s="286"/>
      <c r="C188" s="317"/>
      <c r="D188" s="349"/>
      <c r="E188" s="307"/>
      <c r="F188" s="307"/>
      <c r="G188" s="305"/>
      <c r="H188" s="283"/>
      <c r="I188" s="305"/>
      <c r="J188" s="307" t="s">
        <v>10</v>
      </c>
      <c r="K188" s="91" t="s">
        <v>126</v>
      </c>
      <c r="L188" s="351"/>
      <c r="M188" s="266"/>
      <c r="N188" s="24" t="s">
        <v>52</v>
      </c>
      <c r="O188" s="34"/>
      <c r="P188" s="54" t="s">
        <v>52</v>
      </c>
      <c r="Q188" s="55" t="s">
        <v>52</v>
      </c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84"/>
      <c r="AF188" s="84"/>
      <c r="AG188" s="255"/>
      <c r="AH188" s="320"/>
      <c r="AI188" s="98"/>
      <c r="AJ188" s="98"/>
      <c r="AK188" s="98"/>
      <c r="AL188" s="98"/>
      <c r="AM188" s="98"/>
      <c r="AN188" s="98"/>
      <c r="AO188" s="98"/>
      <c r="AP188" s="98"/>
    </row>
    <row r="189" spans="1:42" s="3" customFormat="1" ht="13.5" thickBot="1" x14ac:dyDescent="0.25">
      <c r="A189" s="286"/>
      <c r="B189" s="286"/>
      <c r="C189" s="317"/>
      <c r="D189" s="350"/>
      <c r="E189" s="347"/>
      <c r="F189" s="347"/>
      <c r="G189" s="306"/>
      <c r="H189" s="304"/>
      <c r="I189" s="306"/>
      <c r="J189" s="347"/>
      <c r="K189" s="114" t="s">
        <v>117</v>
      </c>
      <c r="L189" s="352"/>
      <c r="M189" s="267" t="s">
        <v>52</v>
      </c>
      <c r="N189" s="117"/>
      <c r="O189" s="118"/>
      <c r="P189" s="60"/>
      <c r="Q189" s="61"/>
      <c r="R189" s="61" t="s">
        <v>52</v>
      </c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87"/>
      <c r="AF189" s="87"/>
      <c r="AG189" s="258"/>
      <c r="AH189" s="330"/>
      <c r="AI189" s="158"/>
      <c r="AJ189" s="158"/>
      <c r="AK189" s="158"/>
      <c r="AL189" s="158"/>
      <c r="AM189" s="158"/>
      <c r="AN189" s="158"/>
      <c r="AO189" s="158"/>
      <c r="AP189" s="158"/>
    </row>
    <row r="190" spans="1:42" s="3" customFormat="1" x14ac:dyDescent="0.2">
      <c r="A190" s="51">
        <v>40</v>
      </c>
      <c r="B190" s="51" t="s">
        <v>52</v>
      </c>
      <c r="C190" s="51" t="s">
        <v>54</v>
      </c>
      <c r="D190" s="348" t="s">
        <v>40</v>
      </c>
      <c r="E190" s="346" t="s">
        <v>153</v>
      </c>
      <c r="F190" s="107" t="s">
        <v>121</v>
      </c>
      <c r="G190" s="328" t="s">
        <v>16</v>
      </c>
      <c r="H190" s="328" t="s">
        <v>176</v>
      </c>
      <c r="I190" s="108" t="s">
        <v>52</v>
      </c>
      <c r="J190" s="328" t="s">
        <v>162</v>
      </c>
      <c r="K190" s="328"/>
      <c r="L190" s="275" t="s">
        <v>54</v>
      </c>
      <c r="M190" s="268"/>
      <c r="N190" s="111"/>
      <c r="O190" s="112"/>
      <c r="P190" s="58"/>
      <c r="Q190" s="59"/>
      <c r="R190" s="59"/>
      <c r="S190" s="59" t="s">
        <v>63</v>
      </c>
      <c r="T190" s="59" t="s">
        <v>63</v>
      </c>
      <c r="U190" s="59" t="s">
        <v>63</v>
      </c>
      <c r="V190" s="59" t="s">
        <v>63</v>
      </c>
      <c r="W190" s="59" t="s">
        <v>63</v>
      </c>
      <c r="X190" s="59" t="s">
        <v>63</v>
      </c>
      <c r="Y190" s="59" t="s">
        <v>63</v>
      </c>
      <c r="Z190" s="59" t="s">
        <v>63</v>
      </c>
      <c r="AA190" s="59" t="s">
        <v>63</v>
      </c>
      <c r="AB190" s="59" t="s">
        <v>63</v>
      </c>
      <c r="AC190" s="59" t="s">
        <v>63</v>
      </c>
      <c r="AD190" s="59" t="s">
        <v>63</v>
      </c>
      <c r="AE190" s="86"/>
      <c r="AF190" s="86"/>
      <c r="AG190" s="257" t="s">
        <v>63</v>
      </c>
      <c r="AH190" s="168"/>
      <c r="AI190" s="153"/>
      <c r="AJ190" s="153"/>
      <c r="AK190" s="153"/>
      <c r="AL190" s="153"/>
      <c r="AM190" s="153"/>
      <c r="AN190" s="153"/>
      <c r="AO190" s="153"/>
      <c r="AP190" s="153"/>
    </row>
    <row r="191" spans="1:42" s="3" customFormat="1" x14ac:dyDescent="0.2">
      <c r="A191" s="51">
        <v>41</v>
      </c>
      <c r="B191" s="51" t="s">
        <v>52</v>
      </c>
      <c r="C191" s="51" t="s">
        <v>54</v>
      </c>
      <c r="D191" s="349"/>
      <c r="E191" s="307"/>
      <c r="F191" s="91" t="s">
        <v>151</v>
      </c>
      <c r="G191" s="305"/>
      <c r="H191" s="305"/>
      <c r="I191" s="93" t="s">
        <v>52</v>
      </c>
      <c r="J191" s="305" t="s">
        <v>162</v>
      </c>
      <c r="K191" s="305"/>
      <c r="L191" s="273" t="s">
        <v>54</v>
      </c>
      <c r="M191" s="266"/>
      <c r="N191" s="24"/>
      <c r="O191" s="34"/>
      <c r="P191" s="54" t="s">
        <v>63</v>
      </c>
      <c r="Q191" s="55" t="s">
        <v>63</v>
      </c>
      <c r="R191" s="55" t="s">
        <v>63</v>
      </c>
      <c r="S191" s="55" t="s">
        <v>63</v>
      </c>
      <c r="T191" s="55" t="s">
        <v>63</v>
      </c>
      <c r="U191" s="55" t="s">
        <v>63</v>
      </c>
      <c r="V191" s="55" t="s">
        <v>63</v>
      </c>
      <c r="W191" s="55" t="s">
        <v>63</v>
      </c>
      <c r="X191" s="55" t="s">
        <v>63</v>
      </c>
      <c r="Y191" s="55" t="s">
        <v>63</v>
      </c>
      <c r="Z191" s="55" t="s">
        <v>63</v>
      </c>
      <c r="AA191" s="55" t="s">
        <v>63</v>
      </c>
      <c r="AB191" s="55" t="s">
        <v>63</v>
      </c>
      <c r="AC191" s="55" t="s">
        <v>63</v>
      </c>
      <c r="AD191" s="55" t="s">
        <v>63</v>
      </c>
      <c r="AE191" s="84"/>
      <c r="AF191" s="84"/>
      <c r="AG191" s="255" t="s">
        <v>63</v>
      </c>
      <c r="AH191" s="128"/>
      <c r="AI191" s="98"/>
      <c r="AJ191" s="98"/>
      <c r="AK191" s="98"/>
      <c r="AL191" s="98"/>
      <c r="AM191" s="98"/>
      <c r="AN191" s="98"/>
      <c r="AO191" s="98"/>
      <c r="AP191" s="98"/>
    </row>
    <row r="192" spans="1:42" s="3" customFormat="1" x14ac:dyDescent="0.2">
      <c r="A192" s="51">
        <v>42</v>
      </c>
      <c r="B192" s="51" t="s">
        <v>52</v>
      </c>
      <c r="C192" s="51" t="s">
        <v>54</v>
      </c>
      <c r="D192" s="349"/>
      <c r="E192" s="307"/>
      <c r="F192" s="91" t="s">
        <v>152</v>
      </c>
      <c r="G192" s="305"/>
      <c r="H192" s="305"/>
      <c r="I192" s="93" t="s">
        <v>52</v>
      </c>
      <c r="J192" s="305" t="s">
        <v>162</v>
      </c>
      <c r="K192" s="305"/>
      <c r="L192" s="273" t="s">
        <v>54</v>
      </c>
      <c r="M192" s="266"/>
      <c r="N192" s="24"/>
      <c r="O192" s="34"/>
      <c r="P192" s="54" t="s">
        <v>63</v>
      </c>
      <c r="Q192" s="55" t="s">
        <v>63</v>
      </c>
      <c r="R192" s="55" t="s">
        <v>63</v>
      </c>
      <c r="S192" s="55" t="s">
        <v>63</v>
      </c>
      <c r="T192" s="55" t="s">
        <v>63</v>
      </c>
      <c r="U192" s="55" t="s">
        <v>63</v>
      </c>
      <c r="V192" s="55" t="s">
        <v>63</v>
      </c>
      <c r="W192" s="55" t="s">
        <v>63</v>
      </c>
      <c r="X192" s="55" t="s">
        <v>63</v>
      </c>
      <c r="Y192" s="55" t="s">
        <v>63</v>
      </c>
      <c r="Z192" s="55" t="s">
        <v>63</v>
      </c>
      <c r="AA192" s="55" t="s">
        <v>63</v>
      </c>
      <c r="AB192" s="55" t="s">
        <v>63</v>
      </c>
      <c r="AC192" s="55" t="s">
        <v>63</v>
      </c>
      <c r="AD192" s="55" t="s">
        <v>63</v>
      </c>
      <c r="AE192" s="84"/>
      <c r="AF192" s="84"/>
      <c r="AG192" s="255" t="s">
        <v>63</v>
      </c>
      <c r="AH192" s="128"/>
      <c r="AI192" s="98"/>
      <c r="AJ192" s="98"/>
      <c r="AK192" s="98"/>
      <c r="AL192" s="98"/>
      <c r="AM192" s="98"/>
      <c r="AN192" s="98"/>
      <c r="AO192" s="98"/>
      <c r="AP192" s="98"/>
    </row>
    <row r="193" spans="1:42" s="3" customFormat="1" x14ac:dyDescent="0.2">
      <c r="A193" s="51">
        <v>43</v>
      </c>
      <c r="B193" s="51" t="s">
        <v>52</v>
      </c>
      <c r="C193" s="51" t="s">
        <v>54</v>
      </c>
      <c r="D193" s="349"/>
      <c r="E193" s="307" t="s">
        <v>41</v>
      </c>
      <c r="F193" s="307"/>
      <c r="G193" s="305"/>
      <c r="H193" s="305"/>
      <c r="I193" s="93" t="s">
        <v>52</v>
      </c>
      <c r="J193" s="305" t="s">
        <v>162</v>
      </c>
      <c r="K193" s="305"/>
      <c r="L193" s="273" t="s">
        <v>54</v>
      </c>
      <c r="M193" s="266"/>
      <c r="N193" s="24"/>
      <c r="O193" s="34"/>
      <c r="P193" s="54" t="s">
        <v>63</v>
      </c>
      <c r="Q193" s="55" t="s">
        <v>63</v>
      </c>
      <c r="R193" s="55" t="s">
        <v>63</v>
      </c>
      <c r="S193" s="55" t="s">
        <v>63</v>
      </c>
      <c r="T193" s="55" t="s">
        <v>63</v>
      </c>
      <c r="U193" s="55" t="s">
        <v>63</v>
      </c>
      <c r="V193" s="55" t="s">
        <v>63</v>
      </c>
      <c r="W193" s="55" t="s">
        <v>63</v>
      </c>
      <c r="X193" s="55" t="s">
        <v>63</v>
      </c>
      <c r="Y193" s="55" t="s">
        <v>63</v>
      </c>
      <c r="Z193" s="55" t="s">
        <v>63</v>
      </c>
      <c r="AA193" s="55" t="s">
        <v>63</v>
      </c>
      <c r="AB193" s="55" t="s">
        <v>63</v>
      </c>
      <c r="AC193" s="55" t="s">
        <v>63</v>
      </c>
      <c r="AD193" s="55" t="s">
        <v>63</v>
      </c>
      <c r="AE193" s="84"/>
      <c r="AF193" s="84"/>
      <c r="AG193" s="255" t="s">
        <v>63</v>
      </c>
      <c r="AH193" s="128"/>
      <c r="AI193" s="98"/>
      <c r="AJ193" s="98"/>
      <c r="AK193" s="98"/>
      <c r="AL193" s="98"/>
      <c r="AM193" s="98"/>
      <c r="AN193" s="98"/>
      <c r="AO193" s="98"/>
      <c r="AP193" s="98"/>
    </row>
    <row r="194" spans="1:42" s="3" customFormat="1" x14ac:dyDescent="0.2">
      <c r="A194" s="51">
        <v>44</v>
      </c>
      <c r="B194" s="51" t="s">
        <v>52</v>
      </c>
      <c r="C194" s="51" t="s">
        <v>54</v>
      </c>
      <c r="D194" s="349"/>
      <c r="E194" s="307" t="s">
        <v>42</v>
      </c>
      <c r="F194" s="307"/>
      <c r="G194" s="305"/>
      <c r="H194" s="305"/>
      <c r="I194" s="93" t="s">
        <v>52</v>
      </c>
      <c r="J194" s="305" t="s">
        <v>162</v>
      </c>
      <c r="K194" s="305"/>
      <c r="L194" s="273" t="s">
        <v>54</v>
      </c>
      <c r="M194" s="266"/>
      <c r="N194" s="24"/>
      <c r="O194" s="34" t="s">
        <v>52</v>
      </c>
      <c r="P194" s="54" t="s">
        <v>63</v>
      </c>
      <c r="Q194" s="55" t="s">
        <v>63</v>
      </c>
      <c r="R194" s="55" t="s">
        <v>63</v>
      </c>
      <c r="S194" s="55" t="s">
        <v>63</v>
      </c>
      <c r="T194" s="55" t="s">
        <v>63</v>
      </c>
      <c r="U194" s="55" t="s">
        <v>63</v>
      </c>
      <c r="V194" s="55" t="s">
        <v>63</v>
      </c>
      <c r="W194" s="55" t="s">
        <v>63</v>
      </c>
      <c r="X194" s="55" t="s">
        <v>63</v>
      </c>
      <c r="Y194" s="55" t="s">
        <v>63</v>
      </c>
      <c r="Z194" s="55" t="s">
        <v>63</v>
      </c>
      <c r="AA194" s="55" t="s">
        <v>63</v>
      </c>
      <c r="AB194" s="55" t="s">
        <v>63</v>
      </c>
      <c r="AC194" s="55" t="s">
        <v>63</v>
      </c>
      <c r="AD194" s="55"/>
      <c r="AE194" s="84"/>
      <c r="AF194" s="84"/>
      <c r="AG194" s="255" t="s">
        <v>63</v>
      </c>
      <c r="AH194" s="128"/>
      <c r="AI194" s="98"/>
      <c r="AJ194" s="98"/>
      <c r="AK194" s="98"/>
      <c r="AL194" s="98"/>
      <c r="AM194" s="98"/>
      <c r="AN194" s="98"/>
      <c r="AO194" s="98"/>
      <c r="AP194" s="98"/>
    </row>
    <row r="195" spans="1:42" s="3" customFormat="1" x14ac:dyDescent="0.2">
      <c r="A195" s="51">
        <v>45</v>
      </c>
      <c r="B195" s="51" t="s">
        <v>52</v>
      </c>
      <c r="C195" s="51" t="s">
        <v>54</v>
      </c>
      <c r="D195" s="349"/>
      <c r="E195" s="307" t="s">
        <v>43</v>
      </c>
      <c r="F195" s="307"/>
      <c r="G195" s="305"/>
      <c r="H195" s="305"/>
      <c r="I195" s="93" t="s">
        <v>52</v>
      </c>
      <c r="J195" s="305" t="s">
        <v>162</v>
      </c>
      <c r="K195" s="305"/>
      <c r="L195" s="273" t="s">
        <v>54</v>
      </c>
      <c r="M195" s="266"/>
      <c r="N195" s="24"/>
      <c r="O195" s="34"/>
      <c r="P195" s="54" t="s">
        <v>63</v>
      </c>
      <c r="Q195" s="55" t="s">
        <v>63</v>
      </c>
      <c r="R195" s="55" t="s">
        <v>63</v>
      </c>
      <c r="S195" s="55" t="s">
        <v>63</v>
      </c>
      <c r="T195" s="55" t="s">
        <v>63</v>
      </c>
      <c r="U195" s="55" t="s">
        <v>63</v>
      </c>
      <c r="V195" s="55" t="s">
        <v>63</v>
      </c>
      <c r="W195" s="55" t="s">
        <v>63</v>
      </c>
      <c r="X195" s="55" t="s">
        <v>63</v>
      </c>
      <c r="Y195" s="55" t="s">
        <v>63</v>
      </c>
      <c r="Z195" s="55" t="s">
        <v>63</v>
      </c>
      <c r="AA195" s="55" t="s">
        <v>63</v>
      </c>
      <c r="AB195" s="55" t="s">
        <v>63</v>
      </c>
      <c r="AC195" s="55" t="s">
        <v>63</v>
      </c>
      <c r="AD195" s="55" t="s">
        <v>63</v>
      </c>
      <c r="AE195" s="84"/>
      <c r="AF195" s="84"/>
      <c r="AG195" s="255" t="s">
        <v>63</v>
      </c>
      <c r="AH195" s="128"/>
      <c r="AI195" s="98"/>
      <c r="AJ195" s="98"/>
      <c r="AK195" s="98"/>
      <c r="AL195" s="98"/>
      <c r="AM195" s="98"/>
      <c r="AN195" s="98"/>
      <c r="AO195" s="98"/>
      <c r="AP195" s="98"/>
    </row>
    <row r="196" spans="1:42" s="3" customFormat="1" x14ac:dyDescent="0.2">
      <c r="A196" s="51">
        <v>46</v>
      </c>
      <c r="B196" s="51" t="s">
        <v>52</v>
      </c>
      <c r="C196" s="51" t="s">
        <v>54</v>
      </c>
      <c r="D196" s="349"/>
      <c r="E196" s="307" t="s">
        <v>44</v>
      </c>
      <c r="F196" s="307"/>
      <c r="G196" s="305"/>
      <c r="H196" s="305"/>
      <c r="I196" s="93" t="s">
        <v>52</v>
      </c>
      <c r="J196" s="305" t="s">
        <v>162</v>
      </c>
      <c r="K196" s="305"/>
      <c r="L196" s="273" t="s">
        <v>54</v>
      </c>
      <c r="M196" s="266"/>
      <c r="N196" s="24"/>
      <c r="O196" s="34"/>
      <c r="P196" s="54" t="s">
        <v>63</v>
      </c>
      <c r="Q196" s="55" t="s">
        <v>63</v>
      </c>
      <c r="R196" s="55" t="s">
        <v>63</v>
      </c>
      <c r="S196" s="55" t="s">
        <v>63</v>
      </c>
      <c r="T196" s="55" t="s">
        <v>63</v>
      </c>
      <c r="U196" s="55" t="s">
        <v>63</v>
      </c>
      <c r="V196" s="55" t="s">
        <v>63</v>
      </c>
      <c r="W196" s="55" t="s">
        <v>63</v>
      </c>
      <c r="X196" s="55" t="s">
        <v>63</v>
      </c>
      <c r="Y196" s="55" t="s">
        <v>63</v>
      </c>
      <c r="Z196" s="55" t="s">
        <v>63</v>
      </c>
      <c r="AA196" s="55" t="s">
        <v>63</v>
      </c>
      <c r="AB196" s="55" t="s">
        <v>63</v>
      </c>
      <c r="AC196" s="55" t="s">
        <v>63</v>
      </c>
      <c r="AD196" s="55" t="s">
        <v>63</v>
      </c>
      <c r="AE196" s="84"/>
      <c r="AF196" s="84"/>
      <c r="AG196" s="255" t="s">
        <v>63</v>
      </c>
      <c r="AH196" s="128"/>
      <c r="AI196" s="98"/>
      <c r="AJ196" s="98"/>
      <c r="AK196" s="98"/>
      <c r="AL196" s="98"/>
      <c r="AM196" s="98"/>
      <c r="AN196" s="98"/>
      <c r="AO196" s="98"/>
      <c r="AP196" s="98"/>
    </row>
    <row r="197" spans="1:42" s="3" customFormat="1" x14ac:dyDescent="0.2">
      <c r="A197" s="51">
        <v>47</v>
      </c>
      <c r="B197" s="51" t="s">
        <v>52</v>
      </c>
      <c r="C197" s="51" t="s">
        <v>54</v>
      </c>
      <c r="D197" s="349"/>
      <c r="E197" s="307" t="s">
        <v>45</v>
      </c>
      <c r="F197" s="307"/>
      <c r="G197" s="305"/>
      <c r="H197" s="305"/>
      <c r="I197" s="93" t="s">
        <v>52</v>
      </c>
      <c r="J197" s="305" t="s">
        <v>162</v>
      </c>
      <c r="K197" s="305"/>
      <c r="L197" s="273" t="s">
        <v>54</v>
      </c>
      <c r="M197" s="266"/>
      <c r="N197" s="24"/>
      <c r="O197" s="34"/>
      <c r="P197" s="54" t="s">
        <v>63</v>
      </c>
      <c r="Q197" s="55" t="s">
        <v>63</v>
      </c>
      <c r="R197" s="55" t="s">
        <v>63</v>
      </c>
      <c r="S197" s="55" t="s">
        <v>63</v>
      </c>
      <c r="T197" s="55" t="s">
        <v>63</v>
      </c>
      <c r="U197" s="55" t="s">
        <v>63</v>
      </c>
      <c r="V197" s="55" t="s">
        <v>63</v>
      </c>
      <c r="W197" s="55" t="s">
        <v>63</v>
      </c>
      <c r="X197" s="55" t="s">
        <v>63</v>
      </c>
      <c r="Y197" s="55" t="s">
        <v>63</v>
      </c>
      <c r="Z197" s="55" t="s">
        <v>63</v>
      </c>
      <c r="AA197" s="55" t="s">
        <v>63</v>
      </c>
      <c r="AB197" s="55" t="s">
        <v>63</v>
      </c>
      <c r="AC197" s="55" t="s">
        <v>63</v>
      </c>
      <c r="AD197" s="55" t="s">
        <v>63</v>
      </c>
      <c r="AE197" s="84"/>
      <c r="AF197" s="84"/>
      <c r="AG197" s="255" t="s">
        <v>63</v>
      </c>
      <c r="AH197" s="128"/>
      <c r="AI197" s="98"/>
      <c r="AJ197" s="98"/>
      <c r="AK197" s="98"/>
      <c r="AL197" s="98"/>
      <c r="AM197" s="98"/>
      <c r="AN197" s="98"/>
      <c r="AO197" s="98"/>
      <c r="AP197" s="98"/>
    </row>
    <row r="198" spans="1:42" s="3" customFormat="1" x14ac:dyDescent="0.2">
      <c r="A198" s="51">
        <v>48</v>
      </c>
      <c r="B198" s="51" t="s">
        <v>52</v>
      </c>
      <c r="C198" s="46" t="s">
        <v>54</v>
      </c>
      <c r="D198" s="349"/>
      <c r="E198" s="307" t="s">
        <v>165</v>
      </c>
      <c r="F198" s="91" t="s">
        <v>163</v>
      </c>
      <c r="G198" s="305"/>
      <c r="H198" s="305"/>
      <c r="I198" s="93" t="s">
        <v>52</v>
      </c>
      <c r="J198" s="305" t="s">
        <v>162</v>
      </c>
      <c r="K198" s="305"/>
      <c r="L198" s="273" t="s">
        <v>54</v>
      </c>
      <c r="M198" s="266"/>
      <c r="N198" s="24"/>
      <c r="O198" s="34"/>
      <c r="P198" s="54" t="s">
        <v>63</v>
      </c>
      <c r="Q198" s="55" t="s">
        <v>63</v>
      </c>
      <c r="R198" s="55" t="s">
        <v>63</v>
      </c>
      <c r="S198" s="55" t="s">
        <v>63</v>
      </c>
      <c r="T198" s="55" t="s">
        <v>63</v>
      </c>
      <c r="U198" s="55" t="s">
        <v>63</v>
      </c>
      <c r="V198" s="55" t="s">
        <v>63</v>
      </c>
      <c r="W198" s="55" t="s">
        <v>63</v>
      </c>
      <c r="X198" s="55" t="s">
        <v>63</v>
      </c>
      <c r="Y198" s="55" t="s">
        <v>63</v>
      </c>
      <c r="Z198" s="55" t="s">
        <v>63</v>
      </c>
      <c r="AA198" s="55" t="s">
        <v>63</v>
      </c>
      <c r="AB198" s="55" t="s">
        <v>63</v>
      </c>
      <c r="AC198" s="55" t="s">
        <v>63</v>
      </c>
      <c r="AD198" s="55" t="s">
        <v>63</v>
      </c>
      <c r="AE198" s="84"/>
      <c r="AF198" s="84"/>
      <c r="AG198" s="255" t="s">
        <v>63</v>
      </c>
      <c r="AH198" s="128"/>
      <c r="AI198" s="98"/>
      <c r="AJ198" s="98"/>
      <c r="AK198" s="98"/>
      <c r="AL198" s="98"/>
      <c r="AM198" s="98"/>
      <c r="AN198" s="98"/>
      <c r="AO198" s="98"/>
      <c r="AP198" s="98"/>
    </row>
    <row r="199" spans="1:42" s="3" customFormat="1" x14ac:dyDescent="0.2">
      <c r="A199" s="51">
        <v>49</v>
      </c>
      <c r="B199" s="51" t="s">
        <v>52</v>
      </c>
      <c r="C199" s="46" t="s">
        <v>54</v>
      </c>
      <c r="D199" s="349"/>
      <c r="E199" s="307"/>
      <c r="F199" s="91" t="s">
        <v>155</v>
      </c>
      <c r="G199" s="305"/>
      <c r="H199" s="305"/>
      <c r="I199" s="93" t="s">
        <v>52</v>
      </c>
      <c r="J199" s="305" t="s">
        <v>162</v>
      </c>
      <c r="K199" s="305"/>
      <c r="L199" s="273" t="s">
        <v>54</v>
      </c>
      <c r="M199" s="266"/>
      <c r="N199" s="24"/>
      <c r="O199" s="34"/>
      <c r="P199" s="54" t="s">
        <v>63</v>
      </c>
      <c r="Q199" s="55" t="s">
        <v>63</v>
      </c>
      <c r="R199" s="55" t="s">
        <v>63</v>
      </c>
      <c r="S199" s="55" t="s">
        <v>63</v>
      </c>
      <c r="T199" s="55" t="s">
        <v>63</v>
      </c>
      <c r="U199" s="55" t="s">
        <v>63</v>
      </c>
      <c r="V199" s="55" t="s">
        <v>63</v>
      </c>
      <c r="W199" s="55" t="s">
        <v>63</v>
      </c>
      <c r="X199" s="55" t="s">
        <v>63</v>
      </c>
      <c r="Y199" s="55" t="s">
        <v>63</v>
      </c>
      <c r="Z199" s="55" t="s">
        <v>63</v>
      </c>
      <c r="AA199" s="55" t="s">
        <v>63</v>
      </c>
      <c r="AB199" s="55" t="s">
        <v>63</v>
      </c>
      <c r="AC199" s="55" t="s">
        <v>63</v>
      </c>
      <c r="AD199" s="55" t="s">
        <v>63</v>
      </c>
      <c r="AE199" s="84"/>
      <c r="AF199" s="84"/>
      <c r="AG199" s="255" t="s">
        <v>63</v>
      </c>
      <c r="AH199" s="128"/>
      <c r="AI199" s="98"/>
      <c r="AJ199" s="98"/>
      <c r="AK199" s="98"/>
      <c r="AL199" s="98"/>
      <c r="AM199" s="98"/>
      <c r="AN199" s="98"/>
      <c r="AO199" s="98"/>
      <c r="AP199" s="98"/>
    </row>
    <row r="200" spans="1:42" s="3" customFormat="1" ht="13.5" thickBot="1" x14ac:dyDescent="0.25">
      <c r="A200" s="51">
        <v>50</v>
      </c>
      <c r="B200" s="51" t="s">
        <v>52</v>
      </c>
      <c r="C200" s="46" t="s">
        <v>54</v>
      </c>
      <c r="D200" s="350"/>
      <c r="E200" s="347"/>
      <c r="F200" s="114" t="s">
        <v>164</v>
      </c>
      <c r="G200" s="306"/>
      <c r="H200" s="306"/>
      <c r="I200" s="113" t="s">
        <v>52</v>
      </c>
      <c r="J200" s="306" t="s">
        <v>162</v>
      </c>
      <c r="K200" s="306"/>
      <c r="L200" s="274" t="s">
        <v>54</v>
      </c>
      <c r="M200" s="267"/>
      <c r="N200" s="117"/>
      <c r="O200" s="118"/>
      <c r="P200" s="60" t="s">
        <v>63</v>
      </c>
      <c r="Q200" s="61" t="s">
        <v>63</v>
      </c>
      <c r="R200" s="61" t="s">
        <v>63</v>
      </c>
      <c r="S200" s="61" t="s">
        <v>63</v>
      </c>
      <c r="T200" s="61" t="s">
        <v>63</v>
      </c>
      <c r="U200" s="61" t="s">
        <v>63</v>
      </c>
      <c r="V200" s="61" t="s">
        <v>63</v>
      </c>
      <c r="W200" s="61" t="s">
        <v>63</v>
      </c>
      <c r="X200" s="61" t="s">
        <v>63</v>
      </c>
      <c r="Y200" s="61" t="s">
        <v>63</v>
      </c>
      <c r="Z200" s="61" t="s">
        <v>63</v>
      </c>
      <c r="AA200" s="61" t="s">
        <v>63</v>
      </c>
      <c r="AB200" s="61" t="s">
        <v>63</v>
      </c>
      <c r="AC200" s="61" t="s">
        <v>63</v>
      </c>
      <c r="AD200" s="61" t="s">
        <v>63</v>
      </c>
      <c r="AE200" s="87"/>
      <c r="AF200" s="87"/>
      <c r="AG200" s="258" t="s">
        <v>63</v>
      </c>
      <c r="AH200" s="169"/>
      <c r="AI200" s="158"/>
      <c r="AJ200" s="158"/>
      <c r="AK200" s="158"/>
      <c r="AL200" s="158"/>
      <c r="AM200" s="158"/>
      <c r="AN200" s="158"/>
      <c r="AO200" s="158"/>
      <c r="AP200" s="158"/>
    </row>
    <row r="201" spans="1:42" s="3" customFormat="1" ht="26.25" thickBot="1" x14ac:dyDescent="0.25">
      <c r="A201" s="51">
        <v>51</v>
      </c>
      <c r="B201" s="51" t="s">
        <v>52</v>
      </c>
      <c r="C201" s="51" t="s">
        <v>54</v>
      </c>
      <c r="D201" s="159" t="s">
        <v>46</v>
      </c>
      <c r="E201" s="372" t="s">
        <v>47</v>
      </c>
      <c r="F201" s="372"/>
      <c r="G201" s="160" t="s">
        <v>17</v>
      </c>
      <c r="H201" s="160" t="s">
        <v>212</v>
      </c>
      <c r="I201" s="160" t="s">
        <v>52</v>
      </c>
      <c r="J201" s="356" t="s">
        <v>162</v>
      </c>
      <c r="K201" s="356"/>
      <c r="L201" s="276" t="s">
        <v>54</v>
      </c>
      <c r="M201" s="271"/>
      <c r="N201" s="161"/>
      <c r="O201" s="162"/>
      <c r="P201" s="163" t="s">
        <v>63</v>
      </c>
      <c r="Q201" s="164" t="s">
        <v>63</v>
      </c>
      <c r="R201" s="164" t="s">
        <v>63</v>
      </c>
      <c r="S201" s="164" t="s">
        <v>63</v>
      </c>
      <c r="T201" s="164" t="s">
        <v>63</v>
      </c>
      <c r="U201" s="164" t="s">
        <v>63</v>
      </c>
      <c r="V201" s="164" t="s">
        <v>63</v>
      </c>
      <c r="W201" s="164" t="s">
        <v>63</v>
      </c>
      <c r="X201" s="164" t="s">
        <v>63</v>
      </c>
      <c r="Y201" s="164" t="s">
        <v>63</v>
      </c>
      <c r="Z201" s="164" t="s">
        <v>63</v>
      </c>
      <c r="AA201" s="164" t="s">
        <v>63</v>
      </c>
      <c r="AB201" s="164" t="s">
        <v>63</v>
      </c>
      <c r="AC201" s="164" t="s">
        <v>63</v>
      </c>
      <c r="AD201" s="164" t="s">
        <v>63</v>
      </c>
      <c r="AE201" s="165"/>
      <c r="AF201" s="165"/>
      <c r="AG201" s="260" t="s">
        <v>63</v>
      </c>
      <c r="AH201" s="166"/>
      <c r="AI201" s="167"/>
      <c r="AJ201" s="167"/>
      <c r="AK201" s="167"/>
      <c r="AL201" s="167"/>
      <c r="AM201" s="167"/>
      <c r="AN201" s="167"/>
      <c r="AO201" s="167"/>
      <c r="AP201" s="167"/>
    </row>
    <row r="202" spans="1:42" s="3" customFormat="1" ht="23.25" thickBot="1" x14ac:dyDescent="0.25">
      <c r="A202" s="51">
        <v>52</v>
      </c>
      <c r="B202" s="51" t="s">
        <v>52</v>
      </c>
      <c r="C202" s="51" t="s">
        <v>54</v>
      </c>
      <c r="D202" s="159" t="s">
        <v>48</v>
      </c>
      <c r="E202" s="372" t="s">
        <v>49</v>
      </c>
      <c r="F202" s="372"/>
      <c r="G202" s="160" t="s">
        <v>17</v>
      </c>
      <c r="H202" s="160" t="s">
        <v>212</v>
      </c>
      <c r="I202" s="160" t="s">
        <v>52</v>
      </c>
      <c r="J202" s="356" t="s">
        <v>162</v>
      </c>
      <c r="K202" s="356"/>
      <c r="L202" s="276" t="s">
        <v>54</v>
      </c>
      <c r="M202" s="271"/>
      <c r="N202" s="161"/>
      <c r="O202" s="162"/>
      <c r="P202" s="163" t="s">
        <v>63</v>
      </c>
      <c r="Q202" s="164" t="s">
        <v>63</v>
      </c>
      <c r="R202" s="164" t="s">
        <v>63</v>
      </c>
      <c r="S202" s="164" t="s">
        <v>63</v>
      </c>
      <c r="T202" s="164" t="s">
        <v>63</v>
      </c>
      <c r="U202" s="164" t="s">
        <v>63</v>
      </c>
      <c r="V202" s="164" t="s">
        <v>63</v>
      </c>
      <c r="W202" s="164" t="s">
        <v>63</v>
      </c>
      <c r="X202" s="164" t="s">
        <v>63</v>
      </c>
      <c r="Y202" s="164" t="s">
        <v>63</v>
      </c>
      <c r="Z202" s="164" t="s">
        <v>63</v>
      </c>
      <c r="AA202" s="164" t="s">
        <v>63</v>
      </c>
      <c r="AB202" s="164" t="s">
        <v>63</v>
      </c>
      <c r="AC202" s="164" t="s">
        <v>63</v>
      </c>
      <c r="AD202" s="164" t="s">
        <v>63</v>
      </c>
      <c r="AE202" s="165"/>
      <c r="AF202" s="165"/>
      <c r="AG202" s="260" t="s">
        <v>63</v>
      </c>
      <c r="AH202" s="166"/>
      <c r="AI202" s="167"/>
      <c r="AJ202" s="167"/>
      <c r="AK202" s="167"/>
      <c r="AL202" s="167"/>
      <c r="AM202" s="167"/>
      <c r="AN202" s="167"/>
      <c r="AO202" s="167"/>
      <c r="AP202" s="167"/>
    </row>
    <row r="203" spans="1:42" s="3" customFormat="1" x14ac:dyDescent="0.2">
      <c r="A203" s="286">
        <v>53</v>
      </c>
      <c r="B203" s="286" t="s">
        <v>52</v>
      </c>
      <c r="C203" s="317" t="s">
        <v>52</v>
      </c>
      <c r="D203" s="378" t="s">
        <v>50</v>
      </c>
      <c r="E203" s="346" t="s">
        <v>51</v>
      </c>
      <c r="F203" s="346"/>
      <c r="G203" s="328" t="s">
        <v>17</v>
      </c>
      <c r="H203" s="328" t="s">
        <v>212</v>
      </c>
      <c r="I203" s="328" t="s">
        <v>52</v>
      </c>
      <c r="J203" s="346" t="s">
        <v>20</v>
      </c>
      <c r="K203" s="346"/>
      <c r="L203" s="377" t="s">
        <v>52</v>
      </c>
      <c r="M203" s="268"/>
      <c r="N203" s="111"/>
      <c r="O203" s="112" t="s">
        <v>52</v>
      </c>
      <c r="P203" s="58"/>
      <c r="Q203" s="59"/>
      <c r="R203" s="59"/>
      <c r="S203" s="59"/>
      <c r="T203" s="59"/>
      <c r="U203" s="59"/>
      <c r="V203" s="59"/>
      <c r="W203" s="59"/>
      <c r="X203" s="59"/>
      <c r="Y203" s="59" t="s">
        <v>52</v>
      </c>
      <c r="Z203" s="59"/>
      <c r="AA203" s="59"/>
      <c r="AB203" s="59"/>
      <c r="AC203" s="59"/>
      <c r="AD203" s="59"/>
      <c r="AE203" s="86"/>
      <c r="AF203" s="86"/>
      <c r="AG203" s="257"/>
      <c r="AH203" s="329"/>
      <c r="AI203" s="153"/>
      <c r="AJ203" s="153"/>
      <c r="AK203" s="153"/>
      <c r="AL203" s="153"/>
      <c r="AM203" s="153"/>
      <c r="AN203" s="153"/>
      <c r="AO203" s="153"/>
      <c r="AP203" s="153"/>
    </row>
    <row r="204" spans="1:42" s="3" customFormat="1" x14ac:dyDescent="0.2">
      <c r="A204" s="286"/>
      <c r="B204" s="286"/>
      <c r="C204" s="317"/>
      <c r="D204" s="379"/>
      <c r="E204" s="307"/>
      <c r="F204" s="307"/>
      <c r="G204" s="305"/>
      <c r="H204" s="305"/>
      <c r="I204" s="305"/>
      <c r="J204" s="129" t="s">
        <v>9</v>
      </c>
      <c r="K204" s="129" t="s">
        <v>23</v>
      </c>
      <c r="L204" s="292"/>
      <c r="M204" s="266"/>
      <c r="N204" s="24"/>
      <c r="O204" s="34" t="s">
        <v>52</v>
      </c>
      <c r="P204" s="54" t="s">
        <v>63</v>
      </c>
      <c r="Q204" s="55" t="s">
        <v>63</v>
      </c>
      <c r="R204" s="55" t="s">
        <v>63</v>
      </c>
      <c r="S204" s="55" t="s">
        <v>63</v>
      </c>
      <c r="T204" s="55" t="s">
        <v>63</v>
      </c>
      <c r="U204" s="55" t="s">
        <v>63</v>
      </c>
      <c r="V204" s="55" t="s">
        <v>63</v>
      </c>
      <c r="W204" s="55" t="s">
        <v>63</v>
      </c>
      <c r="X204" s="55" t="s">
        <v>63</v>
      </c>
      <c r="Y204" s="55" t="s">
        <v>52</v>
      </c>
      <c r="Z204" s="55" t="s">
        <v>63</v>
      </c>
      <c r="AA204" s="55" t="s">
        <v>63</v>
      </c>
      <c r="AB204" s="55" t="s">
        <v>63</v>
      </c>
      <c r="AC204" s="55" t="s">
        <v>63</v>
      </c>
      <c r="AD204" s="55" t="s">
        <v>63</v>
      </c>
      <c r="AE204" s="84"/>
      <c r="AF204" s="84"/>
      <c r="AG204" s="255" t="s">
        <v>63</v>
      </c>
      <c r="AH204" s="320"/>
      <c r="AI204" s="98"/>
      <c r="AJ204" s="98"/>
      <c r="AK204" s="98"/>
      <c r="AL204" s="98"/>
      <c r="AM204" s="98"/>
      <c r="AN204" s="98"/>
      <c r="AO204" s="98"/>
      <c r="AP204" s="98"/>
    </row>
    <row r="205" spans="1:42" s="3" customFormat="1" ht="13.5" thickBot="1" x14ac:dyDescent="0.25">
      <c r="A205" s="286"/>
      <c r="B205" s="286"/>
      <c r="C205" s="317"/>
      <c r="D205" s="380"/>
      <c r="E205" s="347"/>
      <c r="F205" s="347"/>
      <c r="G205" s="306"/>
      <c r="H205" s="306"/>
      <c r="I205" s="306"/>
      <c r="J205" s="154" t="s">
        <v>9</v>
      </c>
      <c r="K205" s="154" t="s">
        <v>3</v>
      </c>
      <c r="L205" s="293"/>
      <c r="M205" s="267"/>
      <c r="N205" s="117"/>
      <c r="O205" s="118" t="s">
        <v>52</v>
      </c>
      <c r="P205" s="155"/>
      <c r="Q205" s="156"/>
      <c r="R205" s="156"/>
      <c r="S205" s="156"/>
      <c r="T205" s="156"/>
      <c r="U205" s="156"/>
      <c r="V205" s="156"/>
      <c r="W205" s="156"/>
      <c r="X205" s="156"/>
      <c r="Y205" s="156" t="s">
        <v>52</v>
      </c>
      <c r="Z205" s="156"/>
      <c r="AA205" s="156"/>
      <c r="AB205" s="156"/>
      <c r="AC205" s="156"/>
      <c r="AD205" s="156"/>
      <c r="AE205" s="157"/>
      <c r="AF205" s="157"/>
      <c r="AG205" s="261"/>
      <c r="AH205" s="330"/>
      <c r="AI205" s="158"/>
      <c r="AJ205" s="158"/>
      <c r="AK205" s="158"/>
      <c r="AL205" s="158"/>
      <c r="AM205" s="158"/>
      <c r="AN205" s="158"/>
      <c r="AO205" s="158"/>
      <c r="AP205" s="158"/>
    </row>
    <row r="206" spans="1:42" s="3" customFormat="1" ht="13.5" thickBot="1" x14ac:dyDescent="0.25">
      <c r="A206" s="286">
        <v>54</v>
      </c>
      <c r="B206" s="141"/>
      <c r="C206" s="141"/>
      <c r="D206" s="382" t="s">
        <v>233</v>
      </c>
      <c r="E206" s="346" t="s">
        <v>232</v>
      </c>
      <c r="F206" s="346"/>
      <c r="G206" s="282" t="s">
        <v>176</v>
      </c>
      <c r="H206" s="282" t="s">
        <v>176</v>
      </c>
      <c r="I206" s="328" t="s">
        <v>54</v>
      </c>
      <c r="J206" s="346" t="s">
        <v>20</v>
      </c>
      <c r="K206" s="346"/>
      <c r="L206" s="381" t="s">
        <v>52</v>
      </c>
      <c r="M206" s="268"/>
      <c r="N206" s="111"/>
      <c r="O206" s="111" t="s">
        <v>52</v>
      </c>
      <c r="P206" s="59"/>
      <c r="Q206" s="59"/>
      <c r="R206" s="59"/>
      <c r="S206" s="59"/>
      <c r="T206" s="59"/>
      <c r="U206" s="59"/>
      <c r="V206" s="59"/>
      <c r="W206" s="59"/>
      <c r="X206" s="59"/>
      <c r="Y206" s="59" t="s">
        <v>52</v>
      </c>
      <c r="Z206" s="59"/>
      <c r="AA206" s="59"/>
      <c r="AB206" s="59"/>
      <c r="AC206" s="59"/>
      <c r="AD206" s="59"/>
      <c r="AE206" s="59"/>
      <c r="AF206" s="59"/>
      <c r="AG206" s="59"/>
      <c r="AH206" s="346"/>
      <c r="AI206" s="244"/>
      <c r="AJ206" s="244"/>
      <c r="AK206" s="244"/>
      <c r="AL206" s="244"/>
      <c r="AM206" s="244"/>
      <c r="AN206" s="244"/>
      <c r="AO206" s="244"/>
      <c r="AP206" s="245"/>
    </row>
    <row r="207" spans="1:42" s="3" customFormat="1" ht="13.5" thickBot="1" x14ac:dyDescent="0.25">
      <c r="A207" s="286"/>
      <c r="B207" s="141"/>
      <c r="C207" s="141"/>
      <c r="D207" s="382"/>
      <c r="E207" s="307"/>
      <c r="F207" s="307"/>
      <c r="G207" s="283"/>
      <c r="H207" s="283"/>
      <c r="I207" s="305"/>
      <c r="J207" s="240" t="s">
        <v>9</v>
      </c>
      <c r="K207" s="240" t="s">
        <v>23</v>
      </c>
      <c r="L207" s="289"/>
      <c r="M207" s="266"/>
      <c r="N207" s="24"/>
      <c r="O207" s="24" t="s">
        <v>52</v>
      </c>
      <c r="P207" s="55" t="s">
        <v>63</v>
      </c>
      <c r="Q207" s="55" t="s">
        <v>63</v>
      </c>
      <c r="R207" s="55" t="s">
        <v>63</v>
      </c>
      <c r="S207" s="55" t="s">
        <v>63</v>
      </c>
      <c r="T207" s="55" t="s">
        <v>63</v>
      </c>
      <c r="U207" s="55" t="s">
        <v>63</v>
      </c>
      <c r="V207" s="55" t="s">
        <v>63</v>
      </c>
      <c r="W207" s="55" t="s">
        <v>63</v>
      </c>
      <c r="X207" s="55" t="s">
        <v>63</v>
      </c>
      <c r="Y207" s="55" t="s">
        <v>52</v>
      </c>
      <c r="Z207" s="55" t="s">
        <v>63</v>
      </c>
      <c r="AA207" s="55" t="s">
        <v>63</v>
      </c>
      <c r="AB207" s="55" t="s">
        <v>63</v>
      </c>
      <c r="AC207" s="55" t="s">
        <v>63</v>
      </c>
      <c r="AD207" s="55" t="s">
        <v>63</v>
      </c>
      <c r="AE207" s="55"/>
      <c r="AF207" s="55"/>
      <c r="AG207" s="55" t="s">
        <v>63</v>
      </c>
      <c r="AH207" s="307"/>
      <c r="AI207" s="246"/>
      <c r="AJ207" s="246"/>
      <c r="AK207" s="246"/>
      <c r="AL207" s="246"/>
      <c r="AM207" s="246"/>
      <c r="AN207" s="246"/>
      <c r="AO207" s="246"/>
      <c r="AP207" s="247"/>
    </row>
    <row r="208" spans="1:42" s="3" customFormat="1" ht="13.5" thickBot="1" x14ac:dyDescent="0.25">
      <c r="A208" s="286"/>
      <c r="B208" s="141"/>
      <c r="C208" s="141"/>
      <c r="D208" s="382"/>
      <c r="E208" s="307"/>
      <c r="F208" s="307"/>
      <c r="G208" s="283"/>
      <c r="H208" s="283"/>
      <c r="I208" s="305"/>
      <c r="J208" s="240" t="s">
        <v>9</v>
      </c>
      <c r="K208" s="240" t="s">
        <v>3</v>
      </c>
      <c r="L208" s="290"/>
      <c r="M208" s="266"/>
      <c r="N208" s="24"/>
      <c r="O208" s="24" t="s">
        <v>52</v>
      </c>
      <c r="P208" s="66"/>
      <c r="Q208" s="66"/>
      <c r="R208" s="66"/>
      <c r="S208" s="66"/>
      <c r="T208" s="66"/>
      <c r="U208" s="66"/>
      <c r="V208" s="66"/>
      <c r="W208" s="66"/>
      <c r="X208" s="66"/>
      <c r="Y208" s="66" t="s">
        <v>52</v>
      </c>
      <c r="Z208" s="66"/>
      <c r="AA208" s="66"/>
      <c r="AB208" s="66"/>
      <c r="AC208" s="66"/>
      <c r="AD208" s="66"/>
      <c r="AE208" s="66"/>
      <c r="AF208" s="66"/>
      <c r="AG208" s="66"/>
      <c r="AH208" s="307"/>
      <c r="AI208" s="246"/>
      <c r="AJ208" s="246"/>
      <c r="AK208" s="246"/>
      <c r="AL208" s="246"/>
      <c r="AM208" s="246"/>
      <c r="AN208" s="246"/>
      <c r="AO208" s="246"/>
      <c r="AP208" s="247"/>
    </row>
    <row r="209" spans="1:42" s="3" customFormat="1" ht="13.5" thickBot="1" x14ac:dyDescent="0.25">
      <c r="A209" s="286">
        <v>55</v>
      </c>
      <c r="B209" s="141"/>
      <c r="C209" s="141"/>
      <c r="D209" s="382"/>
      <c r="E209" s="307" t="s">
        <v>233</v>
      </c>
      <c r="F209" s="307"/>
      <c r="G209" s="283"/>
      <c r="H209" s="283"/>
      <c r="I209" s="305" t="s">
        <v>54</v>
      </c>
      <c r="J209" s="307" t="s">
        <v>20</v>
      </c>
      <c r="K209" s="307"/>
      <c r="L209" s="292" t="s">
        <v>52</v>
      </c>
      <c r="M209" s="266"/>
      <c r="N209" s="24"/>
      <c r="O209" s="24" t="s">
        <v>52</v>
      </c>
      <c r="P209" s="55"/>
      <c r="Q209" s="55"/>
      <c r="R209" s="55"/>
      <c r="S209" s="55"/>
      <c r="T209" s="55"/>
      <c r="U209" s="55"/>
      <c r="V209" s="55"/>
      <c r="W209" s="55"/>
      <c r="X209" s="55"/>
      <c r="Y209" s="55" t="s">
        <v>52</v>
      </c>
      <c r="Z209" s="55"/>
      <c r="AA209" s="55"/>
      <c r="AB209" s="55"/>
      <c r="AC209" s="55"/>
      <c r="AD209" s="55"/>
      <c r="AE209" s="55"/>
      <c r="AF209" s="55"/>
      <c r="AG209" s="55"/>
      <c r="AH209" s="307"/>
      <c r="AI209" s="246"/>
      <c r="AJ209" s="246"/>
      <c r="AK209" s="246"/>
      <c r="AL209" s="246"/>
      <c r="AM209" s="246"/>
      <c r="AN209" s="246"/>
      <c r="AO209" s="246"/>
      <c r="AP209" s="247"/>
    </row>
    <row r="210" spans="1:42" s="3" customFormat="1" ht="13.5" thickBot="1" x14ac:dyDescent="0.25">
      <c r="A210" s="286"/>
      <c r="B210" s="141"/>
      <c r="C210" s="141"/>
      <c r="D210" s="382"/>
      <c r="E210" s="307"/>
      <c r="F210" s="307"/>
      <c r="G210" s="283"/>
      <c r="H210" s="283"/>
      <c r="I210" s="305"/>
      <c r="J210" s="240" t="s">
        <v>9</v>
      </c>
      <c r="K210" s="240" t="s">
        <v>23</v>
      </c>
      <c r="L210" s="292"/>
      <c r="M210" s="266"/>
      <c r="N210" s="24"/>
      <c r="O210" s="24" t="s">
        <v>52</v>
      </c>
      <c r="P210" s="55" t="s">
        <v>63</v>
      </c>
      <c r="Q210" s="55" t="s">
        <v>63</v>
      </c>
      <c r="R210" s="55" t="s">
        <v>63</v>
      </c>
      <c r="S210" s="55" t="s">
        <v>63</v>
      </c>
      <c r="T210" s="55" t="s">
        <v>63</v>
      </c>
      <c r="U210" s="55" t="s">
        <v>63</v>
      </c>
      <c r="V210" s="55" t="s">
        <v>63</v>
      </c>
      <c r="W210" s="55" t="s">
        <v>63</v>
      </c>
      <c r="X210" s="55" t="s">
        <v>63</v>
      </c>
      <c r="Y210" s="55" t="s">
        <v>52</v>
      </c>
      <c r="Z210" s="55" t="s">
        <v>63</v>
      </c>
      <c r="AA210" s="55" t="s">
        <v>63</v>
      </c>
      <c r="AB210" s="55" t="s">
        <v>63</v>
      </c>
      <c r="AC210" s="55" t="s">
        <v>63</v>
      </c>
      <c r="AD210" s="55" t="s">
        <v>63</v>
      </c>
      <c r="AE210" s="55"/>
      <c r="AF210" s="55"/>
      <c r="AG210" s="55" t="s">
        <v>63</v>
      </c>
      <c r="AH210" s="307"/>
      <c r="AI210" s="246"/>
      <c r="AJ210" s="246"/>
      <c r="AK210" s="246"/>
      <c r="AL210" s="246"/>
      <c r="AM210" s="246"/>
      <c r="AN210" s="246"/>
      <c r="AO210" s="246"/>
      <c r="AP210" s="247"/>
    </row>
    <row r="211" spans="1:42" s="3" customFormat="1" ht="13.5" thickBot="1" x14ac:dyDescent="0.25">
      <c r="A211" s="286"/>
      <c r="B211" s="141"/>
      <c r="C211" s="141"/>
      <c r="D211" s="382"/>
      <c r="E211" s="307"/>
      <c r="F211" s="307"/>
      <c r="G211" s="283"/>
      <c r="H211" s="283"/>
      <c r="I211" s="305"/>
      <c r="J211" s="240" t="s">
        <v>9</v>
      </c>
      <c r="K211" s="240" t="s">
        <v>3</v>
      </c>
      <c r="L211" s="292"/>
      <c r="M211" s="266"/>
      <c r="N211" s="24"/>
      <c r="O211" s="24" t="s">
        <v>52</v>
      </c>
      <c r="P211" s="66"/>
      <c r="Q211" s="66"/>
      <c r="R211" s="66"/>
      <c r="S211" s="66"/>
      <c r="T211" s="66"/>
      <c r="U211" s="66"/>
      <c r="V211" s="66"/>
      <c r="W211" s="66"/>
      <c r="X211" s="66"/>
      <c r="Y211" s="66" t="s">
        <v>52</v>
      </c>
      <c r="Z211" s="66"/>
      <c r="AA211" s="66"/>
      <c r="AB211" s="66"/>
      <c r="AC211" s="66"/>
      <c r="AD211" s="66"/>
      <c r="AE211" s="66"/>
      <c r="AF211" s="66"/>
      <c r="AG211" s="66"/>
      <c r="AH211" s="307"/>
      <c r="AI211" s="246"/>
      <c r="AJ211" s="246"/>
      <c r="AK211" s="246"/>
      <c r="AL211" s="246"/>
      <c r="AM211" s="246"/>
      <c r="AN211" s="246"/>
      <c r="AO211" s="246"/>
      <c r="AP211" s="247"/>
    </row>
    <row r="212" spans="1:42" s="3" customFormat="1" ht="13.5" thickBot="1" x14ac:dyDescent="0.25">
      <c r="A212" s="286">
        <v>56</v>
      </c>
      <c r="B212" s="141"/>
      <c r="C212" s="141"/>
      <c r="D212" s="382"/>
      <c r="E212" s="307" t="s">
        <v>234</v>
      </c>
      <c r="F212" s="307"/>
      <c r="G212" s="283"/>
      <c r="H212" s="283"/>
      <c r="I212" s="305" t="s">
        <v>54</v>
      </c>
      <c r="J212" s="307" t="s">
        <v>20</v>
      </c>
      <c r="K212" s="307"/>
      <c r="L212" s="292" t="s">
        <v>52</v>
      </c>
      <c r="M212" s="266"/>
      <c r="N212" s="24"/>
      <c r="O212" s="24" t="s">
        <v>52</v>
      </c>
      <c r="P212" s="55"/>
      <c r="Q212" s="55"/>
      <c r="R212" s="55"/>
      <c r="S212" s="55"/>
      <c r="T212" s="55"/>
      <c r="U212" s="55"/>
      <c r="V212" s="55"/>
      <c r="W212" s="55"/>
      <c r="X212" s="55"/>
      <c r="Y212" s="55" t="s">
        <v>52</v>
      </c>
      <c r="Z212" s="55"/>
      <c r="AA212" s="55"/>
      <c r="AB212" s="55"/>
      <c r="AC212" s="55"/>
      <c r="AD212" s="55"/>
      <c r="AE212" s="55"/>
      <c r="AF212" s="55"/>
      <c r="AG212" s="55"/>
      <c r="AH212" s="307"/>
      <c r="AI212" s="246"/>
      <c r="AJ212" s="246"/>
      <c r="AK212" s="246"/>
      <c r="AL212" s="246"/>
      <c r="AM212" s="246"/>
      <c r="AN212" s="246"/>
      <c r="AO212" s="246"/>
      <c r="AP212" s="247"/>
    </row>
    <row r="213" spans="1:42" s="3" customFormat="1" ht="13.5" thickBot="1" x14ac:dyDescent="0.25">
      <c r="A213" s="286"/>
      <c r="B213" s="141"/>
      <c r="C213" s="141"/>
      <c r="D213" s="382"/>
      <c r="E213" s="307"/>
      <c r="F213" s="307"/>
      <c r="G213" s="283"/>
      <c r="H213" s="283"/>
      <c r="I213" s="305"/>
      <c r="J213" s="240" t="s">
        <v>9</v>
      </c>
      <c r="K213" s="240" t="s">
        <v>23</v>
      </c>
      <c r="L213" s="292"/>
      <c r="M213" s="266"/>
      <c r="N213" s="24"/>
      <c r="O213" s="24" t="s">
        <v>52</v>
      </c>
      <c r="P213" s="55" t="s">
        <v>63</v>
      </c>
      <c r="Q213" s="55" t="s">
        <v>63</v>
      </c>
      <c r="R213" s="55" t="s">
        <v>63</v>
      </c>
      <c r="S213" s="55" t="s">
        <v>63</v>
      </c>
      <c r="T213" s="55" t="s">
        <v>63</v>
      </c>
      <c r="U213" s="55" t="s">
        <v>63</v>
      </c>
      <c r="V213" s="55" t="s">
        <v>63</v>
      </c>
      <c r="W213" s="55" t="s">
        <v>63</v>
      </c>
      <c r="X213" s="55" t="s">
        <v>63</v>
      </c>
      <c r="Y213" s="55" t="s">
        <v>52</v>
      </c>
      <c r="Z213" s="55" t="s">
        <v>63</v>
      </c>
      <c r="AA213" s="55" t="s">
        <v>63</v>
      </c>
      <c r="AB213" s="55" t="s">
        <v>63</v>
      </c>
      <c r="AC213" s="55" t="s">
        <v>63</v>
      </c>
      <c r="AD213" s="55" t="s">
        <v>63</v>
      </c>
      <c r="AE213" s="55"/>
      <c r="AF213" s="55"/>
      <c r="AG213" s="55" t="s">
        <v>63</v>
      </c>
      <c r="AH213" s="307"/>
      <c r="AI213" s="246"/>
      <c r="AJ213" s="246"/>
      <c r="AK213" s="246"/>
      <c r="AL213" s="246"/>
      <c r="AM213" s="246"/>
      <c r="AN213" s="246"/>
      <c r="AO213" s="246"/>
      <c r="AP213" s="247"/>
    </row>
    <row r="214" spans="1:42" s="3" customFormat="1" ht="13.5" thickBot="1" x14ac:dyDescent="0.25">
      <c r="A214" s="286"/>
      <c r="B214" s="141"/>
      <c r="C214" s="141"/>
      <c r="D214" s="382"/>
      <c r="E214" s="307"/>
      <c r="F214" s="307"/>
      <c r="G214" s="283"/>
      <c r="H214" s="283"/>
      <c r="I214" s="305"/>
      <c r="J214" s="240" t="s">
        <v>9</v>
      </c>
      <c r="K214" s="240" t="s">
        <v>3</v>
      </c>
      <c r="L214" s="292"/>
      <c r="M214" s="266"/>
      <c r="N214" s="24"/>
      <c r="O214" s="24" t="s">
        <v>52</v>
      </c>
      <c r="P214" s="66"/>
      <c r="Q214" s="66"/>
      <c r="R214" s="66"/>
      <c r="S214" s="66"/>
      <c r="T214" s="66"/>
      <c r="U214" s="66"/>
      <c r="V214" s="66"/>
      <c r="W214" s="66"/>
      <c r="X214" s="66"/>
      <c r="Y214" s="66" t="s">
        <v>52</v>
      </c>
      <c r="Z214" s="66"/>
      <c r="AA214" s="66"/>
      <c r="AB214" s="66"/>
      <c r="AC214" s="66"/>
      <c r="AD214" s="66"/>
      <c r="AE214" s="66"/>
      <c r="AF214" s="66"/>
      <c r="AG214" s="66"/>
      <c r="AH214" s="307"/>
      <c r="AI214" s="246"/>
      <c r="AJ214" s="246"/>
      <c r="AK214" s="246"/>
      <c r="AL214" s="246"/>
      <c r="AM214" s="246"/>
      <c r="AN214" s="246"/>
      <c r="AO214" s="246"/>
      <c r="AP214" s="247"/>
    </row>
    <row r="215" spans="1:42" s="3" customFormat="1" ht="13.5" thickBot="1" x14ac:dyDescent="0.25">
      <c r="A215" s="286">
        <v>57</v>
      </c>
      <c r="B215" s="239"/>
      <c r="C215" s="239"/>
      <c r="D215" s="382"/>
      <c r="E215" s="307" t="s">
        <v>257</v>
      </c>
      <c r="F215" s="307"/>
      <c r="G215" s="283"/>
      <c r="H215" s="283"/>
      <c r="I215" s="305" t="s">
        <v>54</v>
      </c>
      <c r="J215" s="307" t="s">
        <v>20</v>
      </c>
      <c r="K215" s="307"/>
      <c r="L215" s="292" t="s">
        <v>52</v>
      </c>
      <c r="M215" s="266"/>
      <c r="N215" s="24"/>
      <c r="O215" s="24" t="s">
        <v>52</v>
      </c>
      <c r="P215" s="55"/>
      <c r="Q215" s="55"/>
      <c r="R215" s="55"/>
      <c r="S215" s="55"/>
      <c r="T215" s="55"/>
      <c r="U215" s="55"/>
      <c r="V215" s="55"/>
      <c r="W215" s="55"/>
      <c r="X215" s="55"/>
      <c r="Y215" s="55" t="s">
        <v>52</v>
      </c>
      <c r="Z215" s="55"/>
      <c r="AA215" s="55"/>
      <c r="AB215" s="55"/>
      <c r="AC215" s="55"/>
      <c r="AD215" s="55"/>
      <c r="AE215" s="55"/>
      <c r="AF215" s="55"/>
      <c r="AG215" s="55"/>
      <c r="AH215" s="307"/>
      <c r="AI215" s="246"/>
      <c r="AJ215" s="246"/>
      <c r="AK215" s="246"/>
      <c r="AL215" s="246"/>
      <c r="AM215" s="246"/>
      <c r="AN215" s="246"/>
      <c r="AO215" s="246"/>
      <c r="AP215" s="247"/>
    </row>
    <row r="216" spans="1:42" s="3" customFormat="1" ht="13.5" thickBot="1" x14ac:dyDescent="0.25">
      <c r="A216" s="286"/>
      <c r="B216" s="239"/>
      <c r="C216" s="239"/>
      <c r="D216" s="382"/>
      <c r="E216" s="307"/>
      <c r="F216" s="307"/>
      <c r="G216" s="283"/>
      <c r="H216" s="283"/>
      <c r="I216" s="305"/>
      <c r="J216" s="240" t="s">
        <v>9</v>
      </c>
      <c r="K216" s="240" t="s">
        <v>23</v>
      </c>
      <c r="L216" s="292"/>
      <c r="M216" s="266"/>
      <c r="N216" s="24"/>
      <c r="O216" s="24" t="s">
        <v>52</v>
      </c>
      <c r="P216" s="55" t="s">
        <v>63</v>
      </c>
      <c r="Q216" s="55" t="s">
        <v>63</v>
      </c>
      <c r="R216" s="55" t="s">
        <v>63</v>
      </c>
      <c r="S216" s="55" t="s">
        <v>63</v>
      </c>
      <c r="T216" s="55" t="s">
        <v>63</v>
      </c>
      <c r="U216" s="55" t="s">
        <v>63</v>
      </c>
      <c r="V216" s="55" t="s">
        <v>63</v>
      </c>
      <c r="W216" s="55" t="s">
        <v>63</v>
      </c>
      <c r="X216" s="55" t="s">
        <v>63</v>
      </c>
      <c r="Y216" s="55" t="s">
        <v>52</v>
      </c>
      <c r="Z216" s="55" t="s">
        <v>63</v>
      </c>
      <c r="AA216" s="55" t="s">
        <v>63</v>
      </c>
      <c r="AB216" s="55" t="s">
        <v>63</v>
      </c>
      <c r="AC216" s="55" t="s">
        <v>63</v>
      </c>
      <c r="AD216" s="55" t="s">
        <v>63</v>
      </c>
      <c r="AE216" s="55"/>
      <c r="AF216" s="55"/>
      <c r="AG216" s="55" t="s">
        <v>63</v>
      </c>
      <c r="AH216" s="307"/>
      <c r="AI216" s="246"/>
      <c r="AJ216" s="246"/>
      <c r="AK216" s="246"/>
      <c r="AL216" s="246"/>
      <c r="AM216" s="246"/>
      <c r="AN216" s="246"/>
      <c r="AO216" s="246"/>
      <c r="AP216" s="247"/>
    </row>
    <row r="217" spans="1:42" s="3" customFormat="1" ht="13.5" thickBot="1" x14ac:dyDescent="0.25">
      <c r="A217" s="286"/>
      <c r="B217" s="239"/>
      <c r="C217" s="239"/>
      <c r="D217" s="382"/>
      <c r="E217" s="307"/>
      <c r="F217" s="307"/>
      <c r="G217" s="283"/>
      <c r="H217" s="283"/>
      <c r="I217" s="305"/>
      <c r="J217" s="240" t="s">
        <v>9</v>
      </c>
      <c r="K217" s="240" t="s">
        <v>3</v>
      </c>
      <c r="L217" s="292"/>
      <c r="M217" s="266"/>
      <c r="N217" s="24"/>
      <c r="O217" s="24" t="s">
        <v>52</v>
      </c>
      <c r="P217" s="66"/>
      <c r="Q217" s="66"/>
      <c r="R217" s="66"/>
      <c r="S217" s="66"/>
      <c r="T217" s="66"/>
      <c r="U217" s="66"/>
      <c r="V217" s="66"/>
      <c r="W217" s="66"/>
      <c r="X217" s="66"/>
      <c r="Y217" s="66" t="s">
        <v>52</v>
      </c>
      <c r="Z217" s="66"/>
      <c r="AA217" s="66"/>
      <c r="AB217" s="66"/>
      <c r="AC217" s="66"/>
      <c r="AD217" s="66"/>
      <c r="AE217" s="66"/>
      <c r="AF217" s="66"/>
      <c r="AG217" s="66"/>
      <c r="AH217" s="307"/>
      <c r="AI217" s="246"/>
      <c r="AJ217" s="246"/>
      <c r="AK217" s="246"/>
      <c r="AL217" s="246"/>
      <c r="AM217" s="246"/>
      <c r="AN217" s="246"/>
      <c r="AO217" s="246"/>
      <c r="AP217" s="247"/>
    </row>
    <row r="218" spans="1:42" s="3" customFormat="1" ht="13.5" thickBot="1" x14ac:dyDescent="0.25">
      <c r="A218" s="286">
        <v>58</v>
      </c>
      <c r="B218" s="141"/>
      <c r="C218" s="141"/>
      <c r="D218" s="382"/>
      <c r="E218" s="307" t="s">
        <v>235</v>
      </c>
      <c r="F218" s="307"/>
      <c r="G218" s="283"/>
      <c r="H218" s="283"/>
      <c r="I218" s="305" t="s">
        <v>54</v>
      </c>
      <c r="J218" s="307" t="s">
        <v>20</v>
      </c>
      <c r="K218" s="307"/>
      <c r="L218" s="292" t="s">
        <v>52</v>
      </c>
      <c r="M218" s="266"/>
      <c r="N218" s="24"/>
      <c r="O218" s="24" t="s">
        <v>52</v>
      </c>
      <c r="P218" s="55"/>
      <c r="Q218" s="55"/>
      <c r="R218" s="55"/>
      <c r="S218" s="55"/>
      <c r="T218" s="55"/>
      <c r="U218" s="55"/>
      <c r="V218" s="55"/>
      <c r="W218" s="55"/>
      <c r="X218" s="55"/>
      <c r="Y218" s="55" t="s">
        <v>52</v>
      </c>
      <c r="Z218" s="55"/>
      <c r="AA218" s="55"/>
      <c r="AB218" s="55"/>
      <c r="AC218" s="55"/>
      <c r="AD218" s="55"/>
      <c r="AE218" s="55"/>
      <c r="AF218" s="55"/>
      <c r="AG218" s="55"/>
      <c r="AH218" s="307"/>
      <c r="AI218" s="246"/>
      <c r="AJ218" s="246"/>
      <c r="AK218" s="246"/>
      <c r="AL218" s="246"/>
      <c r="AM218" s="246"/>
      <c r="AN218" s="246"/>
      <c r="AO218" s="246"/>
      <c r="AP218" s="247"/>
    </row>
    <row r="219" spans="1:42" s="3" customFormat="1" ht="13.5" thickBot="1" x14ac:dyDescent="0.25">
      <c r="A219" s="286"/>
      <c r="B219" s="141"/>
      <c r="C219" s="141"/>
      <c r="D219" s="382"/>
      <c r="E219" s="307"/>
      <c r="F219" s="307"/>
      <c r="G219" s="283"/>
      <c r="H219" s="283"/>
      <c r="I219" s="305"/>
      <c r="J219" s="240" t="s">
        <v>9</v>
      </c>
      <c r="K219" s="240" t="s">
        <v>23</v>
      </c>
      <c r="L219" s="292"/>
      <c r="M219" s="266"/>
      <c r="N219" s="24"/>
      <c r="O219" s="24" t="s">
        <v>52</v>
      </c>
      <c r="P219" s="55" t="s">
        <v>63</v>
      </c>
      <c r="Q219" s="55" t="s">
        <v>63</v>
      </c>
      <c r="R219" s="55" t="s">
        <v>63</v>
      </c>
      <c r="S219" s="55" t="s">
        <v>63</v>
      </c>
      <c r="T219" s="55" t="s">
        <v>63</v>
      </c>
      <c r="U219" s="55" t="s">
        <v>63</v>
      </c>
      <c r="V219" s="55" t="s">
        <v>63</v>
      </c>
      <c r="W219" s="55" t="s">
        <v>63</v>
      </c>
      <c r="X219" s="55" t="s">
        <v>63</v>
      </c>
      <c r="Y219" s="55" t="s">
        <v>52</v>
      </c>
      <c r="Z219" s="55" t="s">
        <v>63</v>
      </c>
      <c r="AA219" s="55" t="s">
        <v>63</v>
      </c>
      <c r="AB219" s="55" t="s">
        <v>63</v>
      </c>
      <c r="AC219" s="55" t="s">
        <v>63</v>
      </c>
      <c r="AD219" s="55" t="s">
        <v>63</v>
      </c>
      <c r="AE219" s="55"/>
      <c r="AF219" s="55"/>
      <c r="AG219" s="55" t="s">
        <v>63</v>
      </c>
      <c r="AH219" s="307"/>
      <c r="AI219" s="246"/>
      <c r="AJ219" s="246"/>
      <c r="AK219" s="246"/>
      <c r="AL219" s="246"/>
      <c r="AM219" s="246"/>
      <c r="AN219" s="246"/>
      <c r="AO219" s="246"/>
      <c r="AP219" s="247"/>
    </row>
    <row r="220" spans="1:42" s="3" customFormat="1" ht="13.5" thickBot="1" x14ac:dyDescent="0.25">
      <c r="A220" s="286"/>
      <c r="B220" s="141"/>
      <c r="C220" s="141"/>
      <c r="D220" s="382"/>
      <c r="E220" s="307"/>
      <c r="F220" s="307"/>
      <c r="G220" s="283"/>
      <c r="H220" s="283"/>
      <c r="I220" s="305"/>
      <c r="J220" s="240" t="s">
        <v>9</v>
      </c>
      <c r="K220" s="240" t="s">
        <v>3</v>
      </c>
      <c r="L220" s="292"/>
      <c r="M220" s="266"/>
      <c r="N220" s="24"/>
      <c r="O220" s="24" t="s">
        <v>52</v>
      </c>
      <c r="P220" s="66"/>
      <c r="Q220" s="66"/>
      <c r="R220" s="66"/>
      <c r="S220" s="66"/>
      <c r="T220" s="66"/>
      <c r="U220" s="66"/>
      <c r="V220" s="66"/>
      <c r="W220" s="66"/>
      <c r="X220" s="66"/>
      <c r="Y220" s="66" t="s">
        <v>52</v>
      </c>
      <c r="Z220" s="66"/>
      <c r="AA220" s="66"/>
      <c r="AB220" s="66"/>
      <c r="AC220" s="66"/>
      <c r="AD220" s="66"/>
      <c r="AE220" s="66"/>
      <c r="AF220" s="66"/>
      <c r="AG220" s="66"/>
      <c r="AH220" s="307"/>
      <c r="AI220" s="246"/>
      <c r="AJ220" s="246"/>
      <c r="AK220" s="246"/>
      <c r="AL220" s="246"/>
      <c r="AM220" s="246"/>
      <c r="AN220" s="246"/>
      <c r="AO220" s="246"/>
      <c r="AP220" s="247"/>
    </row>
    <row r="221" spans="1:42" s="3" customFormat="1" ht="13.5" thickBot="1" x14ac:dyDescent="0.25">
      <c r="A221" s="286">
        <v>59</v>
      </c>
      <c r="B221" s="141"/>
      <c r="C221" s="141"/>
      <c r="D221" s="382"/>
      <c r="E221" s="307" t="s">
        <v>236</v>
      </c>
      <c r="F221" s="307"/>
      <c r="G221" s="283"/>
      <c r="H221" s="283"/>
      <c r="I221" s="305" t="s">
        <v>54</v>
      </c>
      <c r="J221" s="307" t="s">
        <v>20</v>
      </c>
      <c r="K221" s="307"/>
      <c r="L221" s="292" t="s">
        <v>52</v>
      </c>
      <c r="M221" s="266"/>
      <c r="N221" s="24"/>
      <c r="O221" s="24" t="s">
        <v>52</v>
      </c>
      <c r="P221" s="55"/>
      <c r="Q221" s="55"/>
      <c r="R221" s="55"/>
      <c r="S221" s="55"/>
      <c r="T221" s="55"/>
      <c r="U221" s="55"/>
      <c r="V221" s="55"/>
      <c r="W221" s="55"/>
      <c r="X221" s="55"/>
      <c r="Y221" s="55" t="s">
        <v>52</v>
      </c>
      <c r="Z221" s="55"/>
      <c r="AA221" s="55"/>
      <c r="AB221" s="55"/>
      <c r="AC221" s="55"/>
      <c r="AD221" s="55"/>
      <c r="AE221" s="55"/>
      <c r="AF221" s="55"/>
      <c r="AG221" s="55"/>
      <c r="AH221" s="307"/>
      <c r="AI221" s="246"/>
      <c r="AJ221" s="246"/>
      <c r="AK221" s="246"/>
      <c r="AL221" s="246"/>
      <c r="AM221" s="246"/>
      <c r="AN221" s="246"/>
      <c r="AO221" s="246"/>
      <c r="AP221" s="247"/>
    </row>
    <row r="222" spans="1:42" s="3" customFormat="1" ht="13.5" thickBot="1" x14ac:dyDescent="0.25">
      <c r="A222" s="286"/>
      <c r="B222" s="141"/>
      <c r="C222" s="141"/>
      <c r="D222" s="382"/>
      <c r="E222" s="307"/>
      <c r="F222" s="307"/>
      <c r="G222" s="283"/>
      <c r="H222" s="283"/>
      <c r="I222" s="305"/>
      <c r="J222" s="240" t="s">
        <v>9</v>
      </c>
      <c r="K222" s="240" t="s">
        <v>23</v>
      </c>
      <c r="L222" s="292"/>
      <c r="M222" s="266"/>
      <c r="N222" s="24"/>
      <c r="O222" s="24" t="s">
        <v>52</v>
      </c>
      <c r="P222" s="55" t="s">
        <v>63</v>
      </c>
      <c r="Q222" s="55" t="s">
        <v>63</v>
      </c>
      <c r="R222" s="55" t="s">
        <v>63</v>
      </c>
      <c r="S222" s="55" t="s">
        <v>63</v>
      </c>
      <c r="T222" s="55" t="s">
        <v>63</v>
      </c>
      <c r="U222" s="55" t="s">
        <v>63</v>
      </c>
      <c r="V222" s="55" t="s">
        <v>63</v>
      </c>
      <c r="W222" s="55" t="s">
        <v>63</v>
      </c>
      <c r="X222" s="55" t="s">
        <v>63</v>
      </c>
      <c r="Y222" s="55" t="s">
        <v>52</v>
      </c>
      <c r="Z222" s="55" t="s">
        <v>63</v>
      </c>
      <c r="AA222" s="55" t="s">
        <v>63</v>
      </c>
      <c r="AB222" s="55" t="s">
        <v>63</v>
      </c>
      <c r="AC222" s="55" t="s">
        <v>63</v>
      </c>
      <c r="AD222" s="55" t="s">
        <v>63</v>
      </c>
      <c r="AE222" s="55"/>
      <c r="AF222" s="55"/>
      <c r="AG222" s="55" t="s">
        <v>63</v>
      </c>
      <c r="AH222" s="307"/>
      <c r="AI222" s="246"/>
      <c r="AJ222" s="246"/>
      <c r="AK222" s="246"/>
      <c r="AL222" s="246"/>
      <c r="AM222" s="246"/>
      <c r="AN222" s="246"/>
      <c r="AO222" s="246"/>
      <c r="AP222" s="247"/>
    </row>
    <row r="223" spans="1:42" s="3" customFormat="1" ht="13.5" thickBot="1" x14ac:dyDescent="0.25">
      <c r="A223" s="286"/>
      <c r="B223" s="141"/>
      <c r="C223" s="141"/>
      <c r="D223" s="382"/>
      <c r="E223" s="347"/>
      <c r="F223" s="347"/>
      <c r="G223" s="283"/>
      <c r="H223" s="283"/>
      <c r="I223" s="306"/>
      <c r="J223" s="241" t="s">
        <v>9</v>
      </c>
      <c r="K223" s="241" t="s">
        <v>3</v>
      </c>
      <c r="L223" s="293"/>
      <c r="M223" s="267"/>
      <c r="N223" s="117"/>
      <c r="O223" s="117" t="s">
        <v>52</v>
      </c>
      <c r="P223" s="156"/>
      <c r="Q223" s="156"/>
      <c r="R223" s="156"/>
      <c r="S223" s="156"/>
      <c r="T223" s="156"/>
      <c r="U223" s="156"/>
      <c r="V223" s="156"/>
      <c r="W223" s="156"/>
      <c r="X223" s="156"/>
      <c r="Y223" s="156" t="s">
        <v>52</v>
      </c>
      <c r="Z223" s="156"/>
      <c r="AA223" s="156"/>
      <c r="AB223" s="156"/>
      <c r="AC223" s="156"/>
      <c r="AD223" s="156"/>
      <c r="AE223" s="156"/>
      <c r="AF223" s="156"/>
      <c r="AG223" s="156"/>
      <c r="AH223" s="347"/>
      <c r="AI223" s="248"/>
      <c r="AJ223" s="248"/>
      <c r="AK223" s="248"/>
      <c r="AL223" s="248"/>
      <c r="AM223" s="248"/>
      <c r="AN223" s="248"/>
      <c r="AO223" s="248"/>
      <c r="AP223" s="249"/>
    </row>
    <row r="224" spans="1:42" s="3" customFormat="1" ht="12.75" customHeight="1" x14ac:dyDescent="0.2">
      <c r="A224" s="286">
        <v>60</v>
      </c>
      <c r="B224" s="141"/>
      <c r="C224" s="141"/>
      <c r="D224" s="294"/>
      <c r="E224" s="296" t="s">
        <v>258</v>
      </c>
      <c r="F224" s="297"/>
      <c r="G224" s="283"/>
      <c r="H224" s="283"/>
      <c r="I224" s="285" t="s">
        <v>54</v>
      </c>
      <c r="J224" s="307" t="s">
        <v>20</v>
      </c>
      <c r="K224" s="307"/>
      <c r="L224" s="288" t="s">
        <v>52</v>
      </c>
      <c r="M224" s="266"/>
      <c r="N224" s="24"/>
      <c r="O224" s="34" t="s">
        <v>52</v>
      </c>
      <c r="P224" s="243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 t="s">
        <v>52</v>
      </c>
      <c r="AC224" s="66"/>
      <c r="AD224" s="66"/>
      <c r="AE224" s="66"/>
      <c r="AF224" s="66"/>
      <c r="AG224" s="262"/>
      <c r="AH224" s="252"/>
      <c r="AI224" s="246"/>
      <c r="AJ224" s="246"/>
      <c r="AK224" s="246"/>
      <c r="AL224" s="246"/>
      <c r="AM224" s="246"/>
      <c r="AN224" s="246"/>
      <c r="AO224" s="246"/>
      <c r="AP224" s="247"/>
    </row>
    <row r="225" spans="1:42" s="3" customFormat="1" x14ac:dyDescent="0.2">
      <c r="A225" s="286"/>
      <c r="B225" s="141"/>
      <c r="C225" s="141"/>
      <c r="D225" s="294"/>
      <c r="E225" s="298"/>
      <c r="F225" s="299"/>
      <c r="G225" s="283"/>
      <c r="H225" s="283"/>
      <c r="I225" s="283"/>
      <c r="J225" s="307" t="s">
        <v>263</v>
      </c>
      <c r="K225" s="307"/>
      <c r="L225" s="289"/>
      <c r="M225" s="266"/>
      <c r="N225" s="24"/>
      <c r="O225" s="34" t="s">
        <v>52</v>
      </c>
      <c r="P225" s="243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 t="s">
        <v>52</v>
      </c>
      <c r="AC225" s="66"/>
      <c r="AD225" s="66"/>
      <c r="AE225" s="66"/>
      <c r="AF225" s="66"/>
      <c r="AG225" s="262"/>
      <c r="AH225" s="252"/>
      <c r="AI225" s="246"/>
      <c r="AJ225" s="246"/>
      <c r="AK225" s="246"/>
      <c r="AL225" s="246"/>
      <c r="AM225" s="246"/>
      <c r="AN225" s="246"/>
      <c r="AO225" s="246"/>
      <c r="AP225" s="247"/>
    </row>
    <row r="226" spans="1:42" s="3" customFormat="1" x14ac:dyDescent="0.2">
      <c r="A226" s="286"/>
      <c r="B226" s="141"/>
      <c r="C226" s="141"/>
      <c r="D226" s="294"/>
      <c r="E226" s="298"/>
      <c r="F226" s="299"/>
      <c r="G226" s="283"/>
      <c r="H226" s="283"/>
      <c r="I226" s="283"/>
      <c r="J226" s="307" t="s">
        <v>237</v>
      </c>
      <c r="K226" s="307"/>
      <c r="L226" s="289"/>
      <c r="M226" s="266"/>
      <c r="N226" s="24"/>
      <c r="O226" s="34" t="s">
        <v>52</v>
      </c>
      <c r="P226" s="243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 t="s">
        <v>52</v>
      </c>
      <c r="AC226" s="66"/>
      <c r="AD226" s="66"/>
      <c r="AE226" s="66"/>
      <c r="AF226" s="66"/>
      <c r="AG226" s="262"/>
      <c r="AH226" s="252"/>
      <c r="AI226" s="246"/>
      <c r="AJ226" s="246"/>
      <c r="AK226" s="246"/>
      <c r="AL226" s="246"/>
      <c r="AM226" s="246"/>
      <c r="AN226" s="246"/>
      <c r="AO226" s="246"/>
      <c r="AP226" s="247"/>
    </row>
    <row r="227" spans="1:42" s="3" customFormat="1" ht="22.5" x14ac:dyDescent="0.2">
      <c r="A227" s="286"/>
      <c r="B227" s="239"/>
      <c r="C227" s="239"/>
      <c r="D227" s="294"/>
      <c r="E227" s="302"/>
      <c r="F227" s="303"/>
      <c r="G227" s="283"/>
      <c r="H227" s="283"/>
      <c r="I227" s="284"/>
      <c r="J227" s="242" t="s">
        <v>10</v>
      </c>
      <c r="K227" s="240" t="s">
        <v>238</v>
      </c>
      <c r="L227" s="290"/>
      <c r="M227" s="266"/>
      <c r="N227" s="24"/>
      <c r="O227" s="34" t="s">
        <v>52</v>
      </c>
      <c r="P227" s="243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 t="s">
        <v>52</v>
      </c>
      <c r="AC227" s="66"/>
      <c r="AD227" s="66"/>
      <c r="AE227" s="66"/>
      <c r="AF227" s="66"/>
      <c r="AG227" s="262"/>
      <c r="AH227" s="252"/>
      <c r="AI227" s="246"/>
      <c r="AJ227" s="246"/>
      <c r="AK227" s="246"/>
      <c r="AL227" s="246"/>
      <c r="AM227" s="246"/>
      <c r="AN227" s="246"/>
      <c r="AO227" s="246"/>
      <c r="AP227" s="247"/>
    </row>
    <row r="228" spans="1:42" s="3" customFormat="1" ht="12.75" customHeight="1" x14ac:dyDescent="0.2">
      <c r="A228" s="286">
        <v>61</v>
      </c>
      <c r="B228" s="141"/>
      <c r="C228" s="141"/>
      <c r="D228" s="294"/>
      <c r="E228" s="296" t="s">
        <v>259</v>
      </c>
      <c r="F228" s="297"/>
      <c r="G228" s="283"/>
      <c r="H228" s="283"/>
      <c r="I228" s="285" t="s">
        <v>54</v>
      </c>
      <c r="J228" s="307" t="s">
        <v>20</v>
      </c>
      <c r="K228" s="307"/>
      <c r="L228" s="288" t="s">
        <v>52</v>
      </c>
      <c r="M228" s="266"/>
      <c r="N228" s="24"/>
      <c r="O228" s="34" t="s">
        <v>52</v>
      </c>
      <c r="P228" s="243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 t="s">
        <v>52</v>
      </c>
      <c r="AC228" s="66"/>
      <c r="AD228" s="66"/>
      <c r="AE228" s="66"/>
      <c r="AF228" s="66"/>
      <c r="AG228" s="262"/>
      <c r="AH228" s="252"/>
      <c r="AI228" s="246"/>
      <c r="AJ228" s="246"/>
      <c r="AK228" s="246"/>
      <c r="AL228" s="246"/>
      <c r="AM228" s="246"/>
      <c r="AN228" s="246"/>
      <c r="AO228" s="246"/>
      <c r="AP228" s="247"/>
    </row>
    <row r="229" spans="1:42" s="3" customFormat="1" ht="12.75" customHeight="1" x14ac:dyDescent="0.2">
      <c r="A229" s="286"/>
      <c r="B229" s="141"/>
      <c r="C229" s="141"/>
      <c r="D229" s="294"/>
      <c r="E229" s="298"/>
      <c r="F229" s="299"/>
      <c r="G229" s="283"/>
      <c r="H229" s="283"/>
      <c r="I229" s="283"/>
      <c r="J229" s="307" t="s">
        <v>263</v>
      </c>
      <c r="K229" s="307"/>
      <c r="L229" s="289"/>
      <c r="M229" s="266"/>
      <c r="N229" s="24"/>
      <c r="O229" s="34" t="s">
        <v>52</v>
      </c>
      <c r="P229" s="243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 t="s">
        <v>52</v>
      </c>
      <c r="AC229" s="66"/>
      <c r="AD229" s="66"/>
      <c r="AE229" s="66"/>
      <c r="AF229" s="66"/>
      <c r="AG229" s="262"/>
      <c r="AH229" s="252"/>
      <c r="AI229" s="246"/>
      <c r="AJ229" s="246"/>
      <c r="AK229" s="246"/>
      <c r="AL229" s="246"/>
      <c r="AM229" s="246"/>
      <c r="AN229" s="246"/>
      <c r="AO229" s="246"/>
      <c r="AP229" s="247"/>
    </row>
    <row r="230" spans="1:42" s="3" customFormat="1" x14ac:dyDescent="0.2">
      <c r="A230" s="286"/>
      <c r="B230" s="141"/>
      <c r="C230" s="141"/>
      <c r="D230" s="294"/>
      <c r="E230" s="298"/>
      <c r="F230" s="299"/>
      <c r="G230" s="283"/>
      <c r="H230" s="283"/>
      <c r="I230" s="283"/>
      <c r="J230" s="307" t="s">
        <v>237</v>
      </c>
      <c r="K230" s="307"/>
      <c r="L230" s="289"/>
      <c r="M230" s="266"/>
      <c r="N230" s="24"/>
      <c r="O230" s="34" t="s">
        <v>52</v>
      </c>
      <c r="P230" s="243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 t="s">
        <v>52</v>
      </c>
      <c r="AC230" s="66"/>
      <c r="AD230" s="66"/>
      <c r="AE230" s="66"/>
      <c r="AF230" s="66"/>
      <c r="AG230" s="262"/>
      <c r="AH230" s="252"/>
      <c r="AI230" s="246"/>
      <c r="AJ230" s="246"/>
      <c r="AK230" s="246"/>
      <c r="AL230" s="246"/>
      <c r="AM230" s="246"/>
      <c r="AN230" s="246"/>
      <c r="AO230" s="246"/>
      <c r="AP230" s="247"/>
    </row>
    <row r="231" spans="1:42" s="3" customFormat="1" ht="22.5" x14ac:dyDescent="0.2">
      <c r="A231" s="286"/>
      <c r="B231" s="239"/>
      <c r="C231" s="239"/>
      <c r="D231" s="294"/>
      <c r="E231" s="302"/>
      <c r="F231" s="303"/>
      <c r="G231" s="283"/>
      <c r="H231" s="283"/>
      <c r="I231" s="284"/>
      <c r="J231" s="242" t="s">
        <v>10</v>
      </c>
      <c r="K231" s="240" t="s">
        <v>238</v>
      </c>
      <c r="L231" s="290"/>
      <c r="M231" s="266"/>
      <c r="N231" s="24"/>
      <c r="O231" s="34" t="s">
        <v>52</v>
      </c>
      <c r="P231" s="243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 t="s">
        <v>52</v>
      </c>
      <c r="AC231" s="66"/>
      <c r="AD231" s="66"/>
      <c r="AE231" s="66"/>
      <c r="AF231" s="66"/>
      <c r="AG231" s="262"/>
      <c r="AH231" s="252"/>
      <c r="AI231" s="246"/>
      <c r="AJ231" s="246"/>
      <c r="AK231" s="246"/>
      <c r="AL231" s="246"/>
      <c r="AM231" s="246"/>
      <c r="AN231" s="246"/>
      <c r="AO231" s="246"/>
      <c r="AP231" s="247"/>
    </row>
    <row r="232" spans="1:42" s="3" customFormat="1" ht="12.75" customHeight="1" x14ac:dyDescent="0.2">
      <c r="A232" s="286">
        <v>62</v>
      </c>
      <c r="B232" s="141"/>
      <c r="C232" s="141"/>
      <c r="D232" s="294"/>
      <c r="E232" s="296" t="s">
        <v>260</v>
      </c>
      <c r="F232" s="297"/>
      <c r="G232" s="283"/>
      <c r="H232" s="283"/>
      <c r="I232" s="285" t="s">
        <v>54</v>
      </c>
      <c r="J232" s="307" t="s">
        <v>20</v>
      </c>
      <c r="K232" s="307"/>
      <c r="L232" s="288" t="s">
        <v>52</v>
      </c>
      <c r="M232" s="266"/>
      <c r="N232" s="24"/>
      <c r="O232" s="34" t="s">
        <v>52</v>
      </c>
      <c r="P232" s="243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 t="s">
        <v>52</v>
      </c>
      <c r="AC232" s="66" t="s">
        <v>52</v>
      </c>
      <c r="AD232" s="66"/>
      <c r="AE232" s="66"/>
      <c r="AF232" s="66"/>
      <c r="AG232" s="262"/>
      <c r="AH232" s="252"/>
      <c r="AI232" s="246"/>
      <c r="AJ232" s="246"/>
      <c r="AK232" s="246"/>
      <c r="AL232" s="246"/>
      <c r="AM232" s="246"/>
      <c r="AN232" s="246"/>
      <c r="AO232" s="246"/>
      <c r="AP232" s="247"/>
    </row>
    <row r="233" spans="1:42" s="3" customFormat="1" x14ac:dyDescent="0.2">
      <c r="A233" s="286"/>
      <c r="B233" s="141"/>
      <c r="C233" s="141"/>
      <c r="D233" s="294"/>
      <c r="E233" s="298"/>
      <c r="F233" s="299"/>
      <c r="G233" s="283"/>
      <c r="H233" s="283"/>
      <c r="I233" s="283"/>
      <c r="J233" s="307" t="s">
        <v>263</v>
      </c>
      <c r="K233" s="307"/>
      <c r="L233" s="289"/>
      <c r="M233" s="266"/>
      <c r="N233" s="24"/>
      <c r="O233" s="34" t="s">
        <v>52</v>
      </c>
      <c r="P233" s="243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 t="s">
        <v>52</v>
      </c>
      <c r="AC233" s="66" t="s">
        <v>52</v>
      </c>
      <c r="AD233" s="66"/>
      <c r="AE233" s="66"/>
      <c r="AF233" s="66"/>
      <c r="AG233" s="262"/>
      <c r="AH233" s="252"/>
      <c r="AI233" s="246"/>
      <c r="AJ233" s="246"/>
      <c r="AK233" s="246"/>
      <c r="AL233" s="246"/>
      <c r="AM233" s="246"/>
      <c r="AN233" s="246"/>
      <c r="AO233" s="246"/>
      <c r="AP233" s="247"/>
    </row>
    <row r="234" spans="1:42" s="3" customFormat="1" x14ac:dyDescent="0.2">
      <c r="A234" s="286"/>
      <c r="B234" s="141"/>
      <c r="C234" s="141"/>
      <c r="D234" s="294"/>
      <c r="E234" s="298"/>
      <c r="F234" s="299"/>
      <c r="G234" s="283"/>
      <c r="H234" s="283"/>
      <c r="I234" s="283"/>
      <c r="J234" s="307" t="s">
        <v>237</v>
      </c>
      <c r="K234" s="307"/>
      <c r="L234" s="289"/>
      <c r="M234" s="266"/>
      <c r="N234" s="24"/>
      <c r="O234" s="34" t="s">
        <v>52</v>
      </c>
      <c r="P234" s="243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 t="s">
        <v>52</v>
      </c>
      <c r="AC234" s="66"/>
      <c r="AD234" s="66"/>
      <c r="AE234" s="66"/>
      <c r="AF234" s="66"/>
      <c r="AG234" s="262"/>
      <c r="AH234" s="252"/>
      <c r="AI234" s="246"/>
      <c r="AJ234" s="246"/>
      <c r="AK234" s="246"/>
      <c r="AL234" s="246"/>
      <c r="AM234" s="246"/>
      <c r="AN234" s="246"/>
      <c r="AO234" s="246"/>
      <c r="AP234" s="247"/>
    </row>
    <row r="235" spans="1:42" s="3" customFormat="1" x14ac:dyDescent="0.2">
      <c r="A235" s="286"/>
      <c r="B235" s="239"/>
      <c r="C235" s="239"/>
      <c r="D235" s="294"/>
      <c r="E235" s="298"/>
      <c r="F235" s="299"/>
      <c r="G235" s="283"/>
      <c r="H235" s="283"/>
      <c r="I235" s="283"/>
      <c r="J235" s="287" t="s">
        <v>10</v>
      </c>
      <c r="K235" s="240" t="s">
        <v>120</v>
      </c>
      <c r="L235" s="289"/>
      <c r="M235" s="266"/>
      <c r="N235" s="24"/>
      <c r="O235" s="34" t="s">
        <v>52</v>
      </c>
      <c r="P235" s="243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 t="s">
        <v>52</v>
      </c>
      <c r="AD235" s="66"/>
      <c r="AE235" s="66"/>
      <c r="AF235" s="66"/>
      <c r="AG235" s="262"/>
      <c r="AH235" s="252"/>
      <c r="AI235" s="246"/>
      <c r="AJ235" s="246"/>
      <c r="AK235" s="246"/>
      <c r="AL235" s="246"/>
      <c r="AM235" s="246"/>
      <c r="AN235" s="246"/>
      <c r="AO235" s="246"/>
      <c r="AP235" s="247"/>
    </row>
    <row r="236" spans="1:42" s="3" customFormat="1" ht="22.5" x14ac:dyDescent="0.2">
      <c r="A236" s="286"/>
      <c r="B236" s="239"/>
      <c r="C236" s="239"/>
      <c r="D236" s="294"/>
      <c r="E236" s="302"/>
      <c r="F236" s="303"/>
      <c r="G236" s="283"/>
      <c r="H236" s="283"/>
      <c r="I236" s="284"/>
      <c r="J236" s="287"/>
      <c r="K236" s="240" t="s">
        <v>238</v>
      </c>
      <c r="L236" s="290"/>
      <c r="M236" s="266"/>
      <c r="N236" s="24"/>
      <c r="O236" s="34" t="s">
        <v>52</v>
      </c>
      <c r="P236" s="243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 t="s">
        <v>52</v>
      </c>
      <c r="AC236" s="66" t="s">
        <v>52</v>
      </c>
      <c r="AD236" s="66"/>
      <c r="AE236" s="66"/>
      <c r="AF236" s="66"/>
      <c r="AG236" s="262"/>
      <c r="AH236" s="252"/>
      <c r="AI236" s="246"/>
      <c r="AJ236" s="246"/>
      <c r="AK236" s="246"/>
      <c r="AL236" s="246"/>
      <c r="AM236" s="246"/>
      <c r="AN236" s="246"/>
      <c r="AO236" s="246"/>
      <c r="AP236" s="247"/>
    </row>
    <row r="237" spans="1:42" s="3" customFormat="1" ht="12.75" customHeight="1" x14ac:dyDescent="0.2">
      <c r="A237" s="286">
        <v>63</v>
      </c>
      <c r="B237" s="141"/>
      <c r="C237" s="141"/>
      <c r="D237" s="294"/>
      <c r="E237" s="296" t="s">
        <v>261</v>
      </c>
      <c r="F237" s="297"/>
      <c r="G237" s="283"/>
      <c r="H237" s="283"/>
      <c r="I237" s="285" t="s">
        <v>54</v>
      </c>
      <c r="J237" s="307" t="s">
        <v>20</v>
      </c>
      <c r="K237" s="307"/>
      <c r="L237" s="288" t="s">
        <v>52</v>
      </c>
      <c r="M237" s="266"/>
      <c r="N237" s="24"/>
      <c r="O237" s="34" t="s">
        <v>52</v>
      </c>
      <c r="P237" s="243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 t="s">
        <v>52</v>
      </c>
      <c r="AC237" s="66" t="s">
        <v>52</v>
      </c>
      <c r="AD237" s="66"/>
      <c r="AE237" s="66"/>
      <c r="AF237" s="66"/>
      <c r="AG237" s="262"/>
      <c r="AH237" s="252"/>
      <c r="AI237" s="246"/>
      <c r="AJ237" s="246"/>
      <c r="AK237" s="246"/>
      <c r="AL237" s="246"/>
      <c r="AM237" s="246"/>
      <c r="AN237" s="246"/>
      <c r="AO237" s="246"/>
      <c r="AP237" s="247"/>
    </row>
    <row r="238" spans="1:42" s="3" customFormat="1" x14ac:dyDescent="0.2">
      <c r="A238" s="286"/>
      <c r="B238" s="141"/>
      <c r="C238" s="141"/>
      <c r="D238" s="294"/>
      <c r="E238" s="298"/>
      <c r="F238" s="299"/>
      <c r="G238" s="283"/>
      <c r="H238" s="283"/>
      <c r="I238" s="283"/>
      <c r="J238" s="307" t="s">
        <v>263</v>
      </c>
      <c r="K238" s="307"/>
      <c r="L238" s="289"/>
      <c r="M238" s="266"/>
      <c r="N238" s="24"/>
      <c r="O238" s="34" t="s">
        <v>52</v>
      </c>
      <c r="P238" s="243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 t="s">
        <v>52</v>
      </c>
      <c r="AC238" s="66" t="s">
        <v>52</v>
      </c>
      <c r="AD238" s="66"/>
      <c r="AE238" s="66"/>
      <c r="AF238" s="66"/>
      <c r="AG238" s="262"/>
      <c r="AH238" s="252"/>
      <c r="AI238" s="246"/>
      <c r="AJ238" s="246"/>
      <c r="AK238" s="246"/>
      <c r="AL238" s="246"/>
      <c r="AM238" s="246"/>
      <c r="AN238" s="246"/>
      <c r="AO238" s="246"/>
      <c r="AP238" s="247"/>
    </row>
    <row r="239" spans="1:42" s="3" customFormat="1" x14ac:dyDescent="0.2">
      <c r="A239" s="286"/>
      <c r="B239" s="141"/>
      <c r="C239" s="141"/>
      <c r="D239" s="294"/>
      <c r="E239" s="298"/>
      <c r="F239" s="299"/>
      <c r="G239" s="283"/>
      <c r="H239" s="283"/>
      <c r="I239" s="283"/>
      <c r="J239" s="307" t="s">
        <v>237</v>
      </c>
      <c r="K239" s="307"/>
      <c r="L239" s="289"/>
      <c r="M239" s="266"/>
      <c r="N239" s="24"/>
      <c r="O239" s="34" t="s">
        <v>52</v>
      </c>
      <c r="P239" s="243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 t="s">
        <v>52</v>
      </c>
      <c r="AC239" s="66"/>
      <c r="AD239" s="66"/>
      <c r="AE239" s="66"/>
      <c r="AF239" s="66"/>
      <c r="AG239" s="262"/>
      <c r="AH239" s="252"/>
      <c r="AI239" s="246"/>
      <c r="AJ239" s="246"/>
      <c r="AK239" s="246"/>
      <c r="AL239" s="246"/>
      <c r="AM239" s="246"/>
      <c r="AN239" s="246"/>
      <c r="AO239" s="246"/>
      <c r="AP239" s="247"/>
    </row>
    <row r="240" spans="1:42" s="3" customFormat="1" x14ac:dyDescent="0.2">
      <c r="A240" s="286"/>
      <c r="B240" s="239"/>
      <c r="C240" s="239"/>
      <c r="D240" s="294"/>
      <c r="E240" s="298"/>
      <c r="F240" s="299"/>
      <c r="G240" s="283"/>
      <c r="H240" s="283"/>
      <c r="I240" s="283"/>
      <c r="J240" s="287" t="s">
        <v>10</v>
      </c>
      <c r="K240" s="240" t="s">
        <v>120</v>
      </c>
      <c r="L240" s="289"/>
      <c r="M240" s="266"/>
      <c r="N240" s="24"/>
      <c r="O240" s="34" t="s">
        <v>52</v>
      </c>
      <c r="P240" s="243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 t="s">
        <v>52</v>
      </c>
      <c r="AD240" s="66"/>
      <c r="AE240" s="66"/>
      <c r="AF240" s="66"/>
      <c r="AG240" s="262"/>
      <c r="AH240" s="252"/>
      <c r="AI240" s="246"/>
      <c r="AJ240" s="246"/>
      <c r="AK240" s="246"/>
      <c r="AL240" s="246"/>
      <c r="AM240" s="246"/>
      <c r="AN240" s="246"/>
      <c r="AO240" s="246"/>
      <c r="AP240" s="247"/>
    </row>
    <row r="241" spans="1:42" s="3" customFormat="1" ht="22.5" x14ac:dyDescent="0.2">
      <c r="A241" s="286"/>
      <c r="B241" s="239"/>
      <c r="C241" s="239"/>
      <c r="D241" s="294"/>
      <c r="E241" s="302"/>
      <c r="F241" s="303"/>
      <c r="G241" s="283"/>
      <c r="H241" s="283"/>
      <c r="I241" s="284"/>
      <c r="J241" s="287"/>
      <c r="K241" s="240" t="s">
        <v>238</v>
      </c>
      <c r="L241" s="290"/>
      <c r="M241" s="266"/>
      <c r="N241" s="24"/>
      <c r="O241" s="34" t="s">
        <v>52</v>
      </c>
      <c r="P241" s="243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 t="s">
        <v>52</v>
      </c>
      <c r="AC241" s="66" t="s">
        <v>52</v>
      </c>
      <c r="AD241" s="66"/>
      <c r="AE241" s="66"/>
      <c r="AF241" s="66"/>
      <c r="AG241" s="262"/>
      <c r="AH241" s="252"/>
      <c r="AI241" s="246"/>
      <c r="AJ241" s="246"/>
      <c r="AK241" s="246"/>
      <c r="AL241" s="246"/>
      <c r="AM241" s="246"/>
      <c r="AN241" s="246"/>
      <c r="AO241" s="246"/>
      <c r="AP241" s="247"/>
    </row>
    <row r="242" spans="1:42" s="3" customFormat="1" ht="12.75" customHeight="1" x14ac:dyDescent="0.2">
      <c r="A242" s="286">
        <v>64</v>
      </c>
      <c r="B242" s="141"/>
      <c r="C242" s="141"/>
      <c r="D242" s="294"/>
      <c r="E242" s="296" t="s">
        <v>262</v>
      </c>
      <c r="F242" s="297"/>
      <c r="G242" s="283"/>
      <c r="H242" s="283"/>
      <c r="I242" s="305" t="s">
        <v>54</v>
      </c>
      <c r="J242" s="307" t="s">
        <v>20</v>
      </c>
      <c r="K242" s="307"/>
      <c r="L242" s="292" t="s">
        <v>52</v>
      </c>
      <c r="M242" s="266"/>
      <c r="N242" s="24"/>
      <c r="O242" s="24" t="s">
        <v>52</v>
      </c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 t="s">
        <v>52</v>
      </c>
      <c r="AC242" s="66" t="s">
        <v>52</v>
      </c>
      <c r="AD242" s="66"/>
      <c r="AE242" s="66"/>
      <c r="AF242" s="66"/>
      <c r="AG242" s="262"/>
      <c r="AH242" s="252"/>
      <c r="AI242" s="246"/>
      <c r="AJ242" s="246"/>
      <c r="AK242" s="246"/>
      <c r="AL242" s="246"/>
      <c r="AM242" s="246"/>
      <c r="AN242" s="246"/>
      <c r="AO242" s="246"/>
      <c r="AP242" s="247"/>
    </row>
    <row r="243" spans="1:42" s="3" customFormat="1" x14ac:dyDescent="0.2">
      <c r="A243" s="286"/>
      <c r="B243" s="141"/>
      <c r="C243" s="141"/>
      <c r="D243" s="294"/>
      <c r="E243" s="298"/>
      <c r="F243" s="299"/>
      <c r="G243" s="283"/>
      <c r="H243" s="283"/>
      <c r="I243" s="305"/>
      <c r="J243" s="307" t="s">
        <v>263</v>
      </c>
      <c r="K243" s="307"/>
      <c r="L243" s="292"/>
      <c r="M243" s="266"/>
      <c r="N243" s="24"/>
      <c r="O243" s="24" t="s">
        <v>52</v>
      </c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 t="s">
        <v>52</v>
      </c>
      <c r="AC243" s="66" t="s">
        <v>52</v>
      </c>
      <c r="AD243" s="66"/>
      <c r="AE243" s="66"/>
      <c r="AF243" s="66"/>
      <c r="AG243" s="262"/>
      <c r="AH243" s="252"/>
      <c r="AI243" s="246"/>
      <c r="AJ243" s="246"/>
      <c r="AK243" s="246"/>
      <c r="AL243" s="246"/>
      <c r="AM243" s="246"/>
      <c r="AN243" s="246"/>
      <c r="AO243" s="246"/>
      <c r="AP243" s="247"/>
    </row>
    <row r="244" spans="1:42" s="3" customFormat="1" x14ac:dyDescent="0.2">
      <c r="A244" s="286"/>
      <c r="B244" s="141"/>
      <c r="C244" s="141"/>
      <c r="D244" s="294"/>
      <c r="E244" s="298"/>
      <c r="F244" s="299"/>
      <c r="G244" s="283"/>
      <c r="H244" s="283"/>
      <c r="I244" s="305"/>
      <c r="J244" s="307" t="s">
        <v>237</v>
      </c>
      <c r="K244" s="307"/>
      <c r="L244" s="292"/>
      <c r="M244" s="266"/>
      <c r="N244" s="24"/>
      <c r="O244" s="24" t="s">
        <v>52</v>
      </c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 t="s">
        <v>52</v>
      </c>
      <c r="AC244" s="66"/>
      <c r="AD244" s="66"/>
      <c r="AE244" s="66"/>
      <c r="AF244" s="66"/>
      <c r="AG244" s="262"/>
      <c r="AH244" s="252"/>
      <c r="AI244" s="246"/>
      <c r="AJ244" s="246"/>
      <c r="AK244" s="246"/>
      <c r="AL244" s="246"/>
      <c r="AM244" s="246"/>
      <c r="AN244" s="246"/>
      <c r="AO244" s="246"/>
      <c r="AP244" s="247"/>
    </row>
    <row r="245" spans="1:42" s="3" customFormat="1" x14ac:dyDescent="0.2">
      <c r="A245" s="286"/>
      <c r="B245" s="239"/>
      <c r="C245" s="239"/>
      <c r="D245" s="294"/>
      <c r="E245" s="298"/>
      <c r="F245" s="299"/>
      <c r="G245" s="283"/>
      <c r="H245" s="283"/>
      <c r="I245" s="305"/>
      <c r="J245" s="287" t="s">
        <v>10</v>
      </c>
      <c r="K245" s="240" t="s">
        <v>120</v>
      </c>
      <c r="L245" s="292"/>
      <c r="M245" s="266"/>
      <c r="N245" s="24"/>
      <c r="O245" s="24" t="s">
        <v>52</v>
      </c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 t="s">
        <v>52</v>
      </c>
      <c r="AD245" s="66"/>
      <c r="AE245" s="66"/>
      <c r="AF245" s="66"/>
      <c r="AG245" s="262"/>
      <c r="AH245" s="252"/>
      <c r="AI245" s="246"/>
      <c r="AJ245" s="246"/>
      <c r="AK245" s="246"/>
      <c r="AL245" s="246"/>
      <c r="AM245" s="246"/>
      <c r="AN245" s="246"/>
      <c r="AO245" s="246"/>
      <c r="AP245" s="247"/>
    </row>
    <row r="246" spans="1:42" s="3" customFormat="1" ht="23.25" thickBot="1" x14ac:dyDescent="0.25">
      <c r="A246" s="286"/>
      <c r="B246" s="239"/>
      <c r="C246" s="239"/>
      <c r="D246" s="295"/>
      <c r="E246" s="300"/>
      <c r="F246" s="301"/>
      <c r="G246" s="304"/>
      <c r="H246" s="304"/>
      <c r="I246" s="306"/>
      <c r="J246" s="291"/>
      <c r="K246" s="241" t="s">
        <v>238</v>
      </c>
      <c r="L246" s="293"/>
      <c r="M246" s="267"/>
      <c r="N246" s="117"/>
      <c r="O246" s="117" t="s">
        <v>52</v>
      </c>
      <c r="P246" s="156"/>
      <c r="Q246" s="156"/>
      <c r="R246" s="156"/>
      <c r="S246" s="156"/>
      <c r="T246" s="156"/>
      <c r="U246" s="156"/>
      <c r="V246" s="156"/>
      <c r="W246" s="156"/>
      <c r="X246" s="156"/>
      <c r="Y246" s="156"/>
      <c r="Z246" s="156"/>
      <c r="AA246" s="156"/>
      <c r="AB246" s="156" t="s">
        <v>52</v>
      </c>
      <c r="AC246" s="156" t="s">
        <v>52</v>
      </c>
      <c r="AD246" s="156"/>
      <c r="AE246" s="156"/>
      <c r="AF246" s="156"/>
      <c r="AG246" s="261"/>
      <c r="AH246" s="253"/>
      <c r="AI246" s="248"/>
      <c r="AJ246" s="248"/>
      <c r="AK246" s="248"/>
      <c r="AL246" s="248"/>
      <c r="AM246" s="248"/>
      <c r="AN246" s="248"/>
      <c r="AO246" s="248"/>
      <c r="AP246" s="249"/>
    </row>
    <row r="247" spans="1:42" s="132" customFormat="1" ht="11.25" x14ac:dyDescent="0.2">
      <c r="A247" s="51">
        <v>65</v>
      </c>
      <c r="B247" s="51" t="s">
        <v>54</v>
      </c>
      <c r="C247" s="51" t="s">
        <v>52</v>
      </c>
      <c r="D247" s="373" t="s">
        <v>175</v>
      </c>
      <c r="E247" s="313" t="s">
        <v>170</v>
      </c>
      <c r="F247" s="119" t="s">
        <v>172</v>
      </c>
      <c r="G247" s="284" t="s">
        <v>176</v>
      </c>
      <c r="H247" s="284" t="s">
        <v>176</v>
      </c>
      <c r="I247" s="284" t="s">
        <v>54</v>
      </c>
      <c r="J247" s="119" t="s">
        <v>10</v>
      </c>
      <c r="K247" s="119" t="s">
        <v>120</v>
      </c>
      <c r="L247" s="277" t="s">
        <v>52</v>
      </c>
      <c r="M247" s="270"/>
      <c r="N247" s="123"/>
      <c r="O247" s="124" t="s">
        <v>52</v>
      </c>
      <c r="P247" s="146"/>
      <c r="Q247" s="147"/>
      <c r="R247" s="147"/>
      <c r="S247" s="147"/>
      <c r="T247" s="147"/>
      <c r="U247" s="147"/>
      <c r="V247" s="147"/>
      <c r="W247" s="147"/>
      <c r="X247" s="148"/>
      <c r="Y247" s="148"/>
      <c r="Z247" s="148"/>
      <c r="AA247" s="148"/>
      <c r="AB247" s="148"/>
      <c r="AC247" s="148"/>
      <c r="AD247" s="148"/>
      <c r="AE247" s="149"/>
      <c r="AF247" s="149" t="s">
        <v>52</v>
      </c>
      <c r="AG247" s="263"/>
      <c r="AH247" s="150"/>
      <c r="AI247" s="151"/>
      <c r="AJ247" s="151"/>
      <c r="AK247" s="151"/>
      <c r="AL247" s="151"/>
      <c r="AM247" s="151"/>
      <c r="AN247" s="151"/>
      <c r="AO247" s="151"/>
      <c r="AP247" s="151"/>
    </row>
    <row r="248" spans="1:42" s="132" customFormat="1" ht="11.25" x14ac:dyDescent="0.2">
      <c r="A248" s="51">
        <v>66</v>
      </c>
      <c r="B248" s="51" t="s">
        <v>54</v>
      </c>
      <c r="C248" s="51" t="s">
        <v>52</v>
      </c>
      <c r="D248" s="374"/>
      <c r="E248" s="307"/>
      <c r="F248" s="28" t="s">
        <v>173</v>
      </c>
      <c r="G248" s="305"/>
      <c r="H248" s="305"/>
      <c r="I248" s="305"/>
      <c r="J248" s="28" t="s">
        <v>10</v>
      </c>
      <c r="K248" s="28" t="s">
        <v>120</v>
      </c>
      <c r="L248" s="278" t="s">
        <v>52</v>
      </c>
      <c r="M248" s="266"/>
      <c r="N248" s="24"/>
      <c r="O248" s="34" t="s">
        <v>52</v>
      </c>
      <c r="P248" s="64"/>
      <c r="Q248" s="65"/>
      <c r="R248" s="65"/>
      <c r="S248" s="65"/>
      <c r="T248" s="65"/>
      <c r="U248" s="65"/>
      <c r="V248" s="65"/>
      <c r="W248" s="65"/>
      <c r="X248" s="66"/>
      <c r="Y248" s="66"/>
      <c r="Z248" s="66"/>
      <c r="AA248" s="66"/>
      <c r="AB248" s="66"/>
      <c r="AC248" s="66"/>
      <c r="AD248" s="66"/>
      <c r="AE248" s="89"/>
      <c r="AF248" s="89" t="s">
        <v>52</v>
      </c>
      <c r="AG248" s="262"/>
      <c r="AH248" s="128"/>
      <c r="AI248" s="131"/>
      <c r="AJ248" s="131"/>
      <c r="AK248" s="131"/>
      <c r="AL248" s="131"/>
      <c r="AM248" s="131"/>
      <c r="AN248" s="131"/>
      <c r="AO248" s="131"/>
      <c r="AP248" s="131"/>
    </row>
    <row r="249" spans="1:42" s="132" customFormat="1" ht="11.25" x14ac:dyDescent="0.2">
      <c r="A249" s="51">
        <v>67</v>
      </c>
      <c r="B249" s="51" t="s">
        <v>54</v>
      </c>
      <c r="C249" s="51" t="s">
        <v>52</v>
      </c>
      <c r="D249" s="374"/>
      <c r="E249" s="307"/>
      <c r="F249" s="28" t="s">
        <v>177</v>
      </c>
      <c r="G249" s="305"/>
      <c r="H249" s="305"/>
      <c r="I249" s="305"/>
      <c r="J249" s="28" t="s">
        <v>10</v>
      </c>
      <c r="K249" s="28" t="s">
        <v>120</v>
      </c>
      <c r="L249" s="278" t="s">
        <v>52</v>
      </c>
      <c r="M249" s="266"/>
      <c r="N249" s="24"/>
      <c r="O249" s="34" t="s">
        <v>52</v>
      </c>
      <c r="P249" s="64"/>
      <c r="Q249" s="65"/>
      <c r="R249" s="65"/>
      <c r="S249" s="65"/>
      <c r="T249" s="65"/>
      <c r="U249" s="65"/>
      <c r="V249" s="65"/>
      <c r="W249" s="65"/>
      <c r="X249" s="66"/>
      <c r="Y249" s="66"/>
      <c r="Z249" s="66"/>
      <c r="AA249" s="66"/>
      <c r="AB249" s="66"/>
      <c r="AC249" s="66"/>
      <c r="AD249" s="66"/>
      <c r="AE249" s="89"/>
      <c r="AF249" s="89" t="s">
        <v>52</v>
      </c>
      <c r="AG249" s="262"/>
      <c r="AH249" s="128"/>
      <c r="AI249" s="131"/>
      <c r="AJ249" s="131"/>
      <c r="AK249" s="131"/>
      <c r="AL249" s="131"/>
      <c r="AM249" s="131"/>
      <c r="AN249" s="131"/>
      <c r="AO249" s="131"/>
      <c r="AP249" s="131"/>
    </row>
    <row r="250" spans="1:42" s="132" customFormat="1" ht="11.25" x14ac:dyDescent="0.2">
      <c r="A250" s="51">
        <v>68</v>
      </c>
      <c r="B250" s="51" t="s">
        <v>54</v>
      </c>
      <c r="C250" s="51" t="s">
        <v>52</v>
      </c>
      <c r="D250" s="374"/>
      <c r="E250" s="307"/>
      <c r="F250" s="28" t="s">
        <v>174</v>
      </c>
      <c r="G250" s="305"/>
      <c r="H250" s="305"/>
      <c r="I250" s="305"/>
      <c r="J250" s="28" t="s">
        <v>10</v>
      </c>
      <c r="K250" s="28" t="s">
        <v>120</v>
      </c>
      <c r="L250" s="278" t="s">
        <v>52</v>
      </c>
      <c r="M250" s="266"/>
      <c r="N250" s="24"/>
      <c r="O250" s="34" t="s">
        <v>52</v>
      </c>
      <c r="P250" s="64"/>
      <c r="Q250" s="65"/>
      <c r="R250" s="65"/>
      <c r="S250" s="65"/>
      <c r="T250" s="65"/>
      <c r="U250" s="65"/>
      <c r="V250" s="65"/>
      <c r="W250" s="65"/>
      <c r="X250" s="66"/>
      <c r="Y250" s="66"/>
      <c r="Z250" s="66"/>
      <c r="AA250" s="66"/>
      <c r="AB250" s="66"/>
      <c r="AC250" s="66"/>
      <c r="AD250" s="66"/>
      <c r="AE250" s="89"/>
      <c r="AF250" s="89" t="s">
        <v>52</v>
      </c>
      <c r="AG250" s="262"/>
      <c r="AH250" s="128"/>
      <c r="AI250" s="131"/>
      <c r="AJ250" s="131"/>
      <c r="AK250" s="131"/>
      <c r="AL250" s="131"/>
      <c r="AM250" s="131"/>
      <c r="AN250" s="131"/>
      <c r="AO250" s="131"/>
      <c r="AP250" s="131"/>
    </row>
    <row r="251" spans="1:42" s="132" customFormat="1" ht="11.25" x14ac:dyDescent="0.2">
      <c r="A251" s="51">
        <v>69</v>
      </c>
      <c r="B251" s="51" t="s">
        <v>54</v>
      </c>
      <c r="C251" s="51" t="s">
        <v>52</v>
      </c>
      <c r="D251" s="374"/>
      <c r="E251" s="307"/>
      <c r="F251" s="28" t="s">
        <v>179</v>
      </c>
      <c r="G251" s="305"/>
      <c r="H251" s="305"/>
      <c r="I251" s="305"/>
      <c r="J251" s="28" t="s">
        <v>10</v>
      </c>
      <c r="K251" s="28" t="s">
        <v>120</v>
      </c>
      <c r="L251" s="278" t="s">
        <v>52</v>
      </c>
      <c r="M251" s="266"/>
      <c r="N251" s="24"/>
      <c r="O251" s="34" t="s">
        <v>52</v>
      </c>
      <c r="P251" s="64"/>
      <c r="Q251" s="65"/>
      <c r="R251" s="65"/>
      <c r="S251" s="65"/>
      <c r="T251" s="65"/>
      <c r="U251" s="65"/>
      <c r="V251" s="65"/>
      <c r="W251" s="65"/>
      <c r="X251" s="66"/>
      <c r="Y251" s="66"/>
      <c r="Z251" s="66"/>
      <c r="AA251" s="66"/>
      <c r="AB251" s="66"/>
      <c r="AC251" s="66"/>
      <c r="AD251" s="66"/>
      <c r="AE251" s="89"/>
      <c r="AF251" s="89" t="s">
        <v>52</v>
      </c>
      <c r="AG251" s="262"/>
      <c r="AH251" s="128"/>
      <c r="AI251" s="131"/>
      <c r="AJ251" s="131"/>
      <c r="AK251" s="131"/>
      <c r="AL251" s="131"/>
      <c r="AM251" s="131"/>
      <c r="AN251" s="131"/>
      <c r="AO251" s="131"/>
      <c r="AP251" s="131"/>
    </row>
    <row r="252" spans="1:42" s="132" customFormat="1" ht="11.25" x14ac:dyDescent="0.2">
      <c r="A252" s="51">
        <v>70</v>
      </c>
      <c r="B252" s="51" t="s">
        <v>54</v>
      </c>
      <c r="C252" s="51" t="s">
        <v>52</v>
      </c>
      <c r="D252" s="374"/>
      <c r="E252" s="307"/>
      <c r="F252" s="28" t="s">
        <v>178</v>
      </c>
      <c r="G252" s="305"/>
      <c r="H252" s="305"/>
      <c r="I252" s="305"/>
      <c r="J252" s="28" t="s">
        <v>10</v>
      </c>
      <c r="K252" s="28" t="s">
        <v>120</v>
      </c>
      <c r="L252" s="278" t="s">
        <v>52</v>
      </c>
      <c r="M252" s="266"/>
      <c r="N252" s="24"/>
      <c r="O252" s="34" t="s">
        <v>52</v>
      </c>
      <c r="P252" s="64"/>
      <c r="Q252" s="65"/>
      <c r="R252" s="65"/>
      <c r="S252" s="65"/>
      <c r="T252" s="65"/>
      <c r="U252" s="65"/>
      <c r="V252" s="65"/>
      <c r="W252" s="65"/>
      <c r="X252" s="66"/>
      <c r="Y252" s="66"/>
      <c r="Z252" s="66"/>
      <c r="AA252" s="66"/>
      <c r="AB252" s="66"/>
      <c r="AC252" s="66"/>
      <c r="AD252" s="66"/>
      <c r="AE252" s="89"/>
      <c r="AF252" s="89" t="s">
        <v>52</v>
      </c>
      <c r="AG252" s="262"/>
      <c r="AH252" s="128"/>
      <c r="AI252" s="131"/>
      <c r="AJ252" s="131"/>
      <c r="AK252" s="131"/>
      <c r="AL252" s="131"/>
      <c r="AM252" s="131"/>
      <c r="AN252" s="131"/>
      <c r="AO252" s="131"/>
      <c r="AP252" s="131"/>
    </row>
    <row r="253" spans="1:42" s="132" customFormat="1" ht="12" thickBot="1" x14ac:dyDescent="0.25">
      <c r="A253" s="51">
        <v>71</v>
      </c>
      <c r="B253" s="51" t="s">
        <v>54</v>
      </c>
      <c r="C253" s="51" t="s">
        <v>52</v>
      </c>
      <c r="D253" s="375"/>
      <c r="E253" s="376"/>
      <c r="F253" s="133" t="s">
        <v>171</v>
      </c>
      <c r="G253" s="321"/>
      <c r="H253" s="321"/>
      <c r="I253" s="321"/>
      <c r="J253" s="133" t="s">
        <v>10</v>
      </c>
      <c r="K253" s="133" t="s">
        <v>120</v>
      </c>
      <c r="L253" s="279" t="s">
        <v>52</v>
      </c>
      <c r="M253" s="272"/>
      <c r="N253" s="134"/>
      <c r="O253" s="135" t="s">
        <v>52</v>
      </c>
      <c r="P253" s="67"/>
      <c r="Q253" s="68"/>
      <c r="R253" s="68"/>
      <c r="S253" s="68"/>
      <c r="T253" s="68"/>
      <c r="U253" s="68"/>
      <c r="V253" s="68"/>
      <c r="W253" s="68"/>
      <c r="X253" s="69"/>
      <c r="Y253" s="69"/>
      <c r="Z253" s="69"/>
      <c r="AA253" s="69"/>
      <c r="AB253" s="69"/>
      <c r="AC253" s="69"/>
      <c r="AD253" s="69"/>
      <c r="AE253" s="90"/>
      <c r="AF253" s="90" t="s">
        <v>52</v>
      </c>
      <c r="AG253" s="264"/>
      <c r="AH253" s="128"/>
      <c r="AI253" s="131"/>
      <c r="AJ253" s="131"/>
      <c r="AK253" s="131"/>
      <c r="AL253" s="131"/>
      <c r="AM253" s="131"/>
      <c r="AN253" s="131"/>
      <c r="AO253" s="131"/>
      <c r="AP253" s="131"/>
    </row>
    <row r="254" spans="1:42" ht="13.5" thickTop="1" x14ac:dyDescent="0.2">
      <c r="B254" s="47">
        <f>COUNTIF(B3:B252,"Y")</f>
        <v>44</v>
      </c>
      <c r="C254" s="47">
        <f>COUNTIF(C3:C252,"Y")</f>
        <v>34</v>
      </c>
      <c r="E254" s="14"/>
      <c r="F254" s="14"/>
      <c r="P254" s="22"/>
      <c r="Q254" s="22"/>
      <c r="R254" s="22"/>
      <c r="S254" s="22"/>
      <c r="T254" s="22"/>
      <c r="U254" s="22"/>
      <c r="V254" s="22"/>
      <c r="W254" s="22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</row>
    <row r="255" spans="1:42" x14ac:dyDescent="0.2">
      <c r="B255" s="47">
        <f>COUNTIF(B3:B252,"N")</f>
        <v>17</v>
      </c>
      <c r="C255" s="47">
        <f>COUNTIF(C3:C252,"N")</f>
        <v>27</v>
      </c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</row>
    <row r="256" spans="1:42" x14ac:dyDescent="0.2"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</row>
    <row r="257" spans="16:33" x14ac:dyDescent="0.2"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</row>
    <row r="258" spans="16:33" x14ac:dyDescent="0.2"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</row>
    <row r="259" spans="16:33" x14ac:dyDescent="0.2"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</row>
    <row r="260" spans="16:33" x14ac:dyDescent="0.2"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</row>
    <row r="261" spans="16:33" x14ac:dyDescent="0.2"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</row>
    <row r="262" spans="16:33" x14ac:dyDescent="0.2"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</row>
    <row r="263" spans="16:33" x14ac:dyDescent="0.2"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</row>
    <row r="264" spans="16:33" x14ac:dyDescent="0.2"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</row>
    <row r="265" spans="16:33" x14ac:dyDescent="0.2"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</row>
    <row r="266" spans="16:33" x14ac:dyDescent="0.2"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</row>
    <row r="267" spans="16:33" x14ac:dyDescent="0.2"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</row>
    <row r="268" spans="16:33" x14ac:dyDescent="0.2"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</row>
    <row r="269" spans="16:33" x14ac:dyDescent="0.2"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</row>
    <row r="270" spans="16:33" x14ac:dyDescent="0.2"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</row>
    <row r="271" spans="16:33" x14ac:dyDescent="0.2"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</row>
    <row r="272" spans="16:33" x14ac:dyDescent="0.2"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</row>
    <row r="273" spans="16:33" x14ac:dyDescent="0.2"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</row>
    <row r="274" spans="16:33" x14ac:dyDescent="0.2"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</row>
    <row r="275" spans="16:33" x14ac:dyDescent="0.2"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</row>
    <row r="276" spans="16:33" x14ac:dyDescent="0.2"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</row>
    <row r="277" spans="16:33" x14ac:dyDescent="0.2"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</row>
    <row r="278" spans="16:33" x14ac:dyDescent="0.2"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</row>
    <row r="279" spans="16:33" x14ac:dyDescent="0.2"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</row>
    <row r="280" spans="16:33" x14ac:dyDescent="0.2"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</row>
    <row r="281" spans="16:33" x14ac:dyDescent="0.2"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</row>
    <row r="282" spans="16:33" x14ac:dyDescent="0.2"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</row>
    <row r="283" spans="16:33" x14ac:dyDescent="0.2"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</row>
    <row r="284" spans="16:33" x14ac:dyDescent="0.2"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</row>
    <row r="285" spans="16:33" x14ac:dyDescent="0.2"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</row>
    <row r="286" spans="16:33" x14ac:dyDescent="0.2"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</row>
    <row r="287" spans="16:33" x14ac:dyDescent="0.2"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</row>
    <row r="288" spans="16:33" x14ac:dyDescent="0.2"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</row>
    <row r="289" spans="16:33" x14ac:dyDescent="0.2"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</row>
    <row r="290" spans="16:33" x14ac:dyDescent="0.2"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</row>
    <row r="291" spans="16:33" x14ac:dyDescent="0.2"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</row>
    <row r="292" spans="16:33" x14ac:dyDescent="0.2"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</row>
    <row r="293" spans="16:33" x14ac:dyDescent="0.2"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</row>
    <row r="294" spans="16:33" x14ac:dyDescent="0.2"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</row>
    <row r="295" spans="16:33" x14ac:dyDescent="0.2"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</row>
    <row r="296" spans="16:33" x14ac:dyDescent="0.2"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</row>
    <row r="297" spans="16:33" x14ac:dyDescent="0.2"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</row>
    <row r="298" spans="16:33" x14ac:dyDescent="0.2"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</row>
    <row r="299" spans="16:33" x14ac:dyDescent="0.2"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</row>
    <row r="300" spans="16:33" x14ac:dyDescent="0.2"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</row>
    <row r="301" spans="16:33" x14ac:dyDescent="0.2"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</row>
    <row r="302" spans="16:33" x14ac:dyDescent="0.2"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</row>
    <row r="303" spans="16:33" x14ac:dyDescent="0.2"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</row>
    <row r="304" spans="16:33" x14ac:dyDescent="0.2"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</row>
    <row r="305" spans="16:33" x14ac:dyDescent="0.2"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</row>
    <row r="306" spans="16:33" x14ac:dyDescent="0.2"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</row>
    <row r="307" spans="16:33" x14ac:dyDescent="0.2"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</row>
    <row r="308" spans="16:33" x14ac:dyDescent="0.2"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</row>
    <row r="309" spans="16:33" x14ac:dyDescent="0.2"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</row>
    <row r="310" spans="16:33" x14ac:dyDescent="0.2"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</row>
    <row r="311" spans="16:33" x14ac:dyDescent="0.2"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</row>
    <row r="312" spans="16:33" x14ac:dyDescent="0.2"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</row>
    <row r="313" spans="16:33" x14ac:dyDescent="0.2"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</row>
    <row r="314" spans="16:33" x14ac:dyDescent="0.2"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</row>
    <row r="315" spans="16:33" x14ac:dyDescent="0.2"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</row>
    <row r="316" spans="16:33" x14ac:dyDescent="0.2"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</row>
    <row r="317" spans="16:33" x14ac:dyDescent="0.2"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</row>
    <row r="318" spans="16:33" x14ac:dyDescent="0.2"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</row>
    <row r="319" spans="16:33" x14ac:dyDescent="0.2"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</row>
    <row r="320" spans="16:33" x14ac:dyDescent="0.2"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</row>
    <row r="321" spans="16:33" x14ac:dyDescent="0.2"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</row>
    <row r="322" spans="16:33" x14ac:dyDescent="0.2"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</row>
    <row r="323" spans="16:33" x14ac:dyDescent="0.2"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</row>
    <row r="324" spans="16:33" x14ac:dyDescent="0.2"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</row>
    <row r="325" spans="16:33" x14ac:dyDescent="0.2"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</row>
    <row r="326" spans="16:33" x14ac:dyDescent="0.2"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</row>
    <row r="327" spans="16:33" x14ac:dyDescent="0.2"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</row>
    <row r="328" spans="16:33" x14ac:dyDescent="0.2"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</row>
    <row r="329" spans="16:33" x14ac:dyDescent="0.2"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</row>
    <row r="330" spans="16:33" x14ac:dyDescent="0.2"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spans="16:33" x14ac:dyDescent="0.2"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</row>
    <row r="332" spans="16:33" x14ac:dyDescent="0.2"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</row>
    <row r="333" spans="16:33" x14ac:dyDescent="0.2"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</row>
  </sheetData>
  <mergeCells count="479">
    <mergeCell ref="A156:A165"/>
    <mergeCell ref="A166:A169"/>
    <mergeCell ref="A170:A177"/>
    <mergeCell ref="I174:I177"/>
    <mergeCell ref="J174:K174"/>
    <mergeCell ref="J175:K175"/>
    <mergeCell ref="J176:K176"/>
    <mergeCell ref="J177:K177"/>
    <mergeCell ref="E170:E177"/>
    <mergeCell ref="I170:I173"/>
    <mergeCell ref="F170:F173"/>
    <mergeCell ref="AH140:AH141"/>
    <mergeCell ref="J156:K156"/>
    <mergeCell ref="AH156:AH157"/>
    <mergeCell ref="J157:K157"/>
    <mergeCell ref="J158:K158"/>
    <mergeCell ref="L174:L177"/>
    <mergeCell ref="G178:G179"/>
    <mergeCell ref="H178:H179"/>
    <mergeCell ref="G156:G177"/>
    <mergeCell ref="H156:H177"/>
    <mergeCell ref="AH146:AH147"/>
    <mergeCell ref="J147:K147"/>
    <mergeCell ref="J148:K148"/>
    <mergeCell ref="J149:K149"/>
    <mergeCell ref="B166:B167"/>
    <mergeCell ref="C166:C167"/>
    <mergeCell ref="F166:F169"/>
    <mergeCell ref="I166:I169"/>
    <mergeCell ref="J166:K166"/>
    <mergeCell ref="L166:L169"/>
    <mergeCell ref="AH166:AH167"/>
    <mergeCell ref="J167:K167"/>
    <mergeCell ref="J168:K168"/>
    <mergeCell ref="J169:K169"/>
    <mergeCell ref="AH162:AH163"/>
    <mergeCell ref="B146:B147"/>
    <mergeCell ref="C146:C147"/>
    <mergeCell ref="J243:K243"/>
    <mergeCell ref="J244:K244"/>
    <mergeCell ref="L170:L173"/>
    <mergeCell ref="L140:L145"/>
    <mergeCell ref="F140:F145"/>
    <mergeCell ref="B162:B163"/>
    <mergeCell ref="C162:C163"/>
    <mergeCell ref="I162:I165"/>
    <mergeCell ref="J162:K162"/>
    <mergeCell ref="L162:L165"/>
    <mergeCell ref="J163:K163"/>
    <mergeCell ref="J164:K164"/>
    <mergeCell ref="J165:K165"/>
    <mergeCell ref="F162:F165"/>
    <mergeCell ref="E166:E169"/>
    <mergeCell ref="E156:E165"/>
    <mergeCell ref="J141:K141"/>
    <mergeCell ref="J142:K142"/>
    <mergeCell ref="J143:K143"/>
    <mergeCell ref="B156:B157"/>
    <mergeCell ref="C156:C157"/>
    <mergeCell ref="J146:K146"/>
    <mergeCell ref="E179:F179"/>
    <mergeCell ref="E178:F178"/>
    <mergeCell ref="J234:K234"/>
    <mergeCell ref="J237:K237"/>
    <mergeCell ref="J238:K238"/>
    <mergeCell ref="J239:K239"/>
    <mergeCell ref="J159:K159"/>
    <mergeCell ref="B140:B141"/>
    <mergeCell ref="C140:C141"/>
    <mergeCell ref="J140:K140"/>
    <mergeCell ref="J242:K242"/>
    <mergeCell ref="A206:A208"/>
    <mergeCell ref="J226:K226"/>
    <mergeCell ref="J225:K225"/>
    <mergeCell ref="J224:K224"/>
    <mergeCell ref="A209:A211"/>
    <mergeCell ref="A212:A214"/>
    <mergeCell ref="A218:A220"/>
    <mergeCell ref="A221:A223"/>
    <mergeCell ref="G206:G223"/>
    <mergeCell ref="H206:H223"/>
    <mergeCell ref="E221:F223"/>
    <mergeCell ref="E218:F220"/>
    <mergeCell ref="E212:F214"/>
    <mergeCell ref="E209:F211"/>
    <mergeCell ref="E206:F208"/>
    <mergeCell ref="D206:D223"/>
    <mergeCell ref="AH206:AH208"/>
    <mergeCell ref="AH209:AH211"/>
    <mergeCell ref="AH212:AH214"/>
    <mergeCell ref="AH218:AH220"/>
    <mergeCell ref="AH221:AH223"/>
    <mergeCell ref="I247:I253"/>
    <mergeCell ref="G247:G253"/>
    <mergeCell ref="D247:D253"/>
    <mergeCell ref="E247:E253"/>
    <mergeCell ref="L203:L205"/>
    <mergeCell ref="I203:I205"/>
    <mergeCell ref="D203:D205"/>
    <mergeCell ref="G203:G205"/>
    <mergeCell ref="E203:F205"/>
    <mergeCell ref="I206:I208"/>
    <mergeCell ref="J206:K206"/>
    <mergeCell ref="L206:L208"/>
    <mergeCell ref="I209:I211"/>
    <mergeCell ref="J209:K209"/>
    <mergeCell ref="L209:L211"/>
    <mergeCell ref="I212:I214"/>
    <mergeCell ref="J212:K212"/>
    <mergeCell ref="L212:L214"/>
    <mergeCell ref="I218:I220"/>
    <mergeCell ref="J218:K218"/>
    <mergeCell ref="L218:L220"/>
    <mergeCell ref="I221:I223"/>
    <mergeCell ref="J221:K221"/>
    <mergeCell ref="L221:L223"/>
    <mergeCell ref="E113:F120"/>
    <mergeCell ref="I113:I120"/>
    <mergeCell ref="E202:F202"/>
    <mergeCell ref="E201:F201"/>
    <mergeCell ref="E138:F138"/>
    <mergeCell ref="E197:F197"/>
    <mergeCell ref="E196:F196"/>
    <mergeCell ref="E195:F195"/>
    <mergeCell ref="E194:F194"/>
    <mergeCell ref="E193:F193"/>
    <mergeCell ref="E198:E200"/>
    <mergeCell ref="F174:F177"/>
    <mergeCell ref="J202:K202"/>
    <mergeCell ref="J203:K203"/>
    <mergeCell ref="J194:K194"/>
    <mergeCell ref="M1:O1"/>
    <mergeCell ref="I1:K1"/>
    <mergeCell ref="L1:L2"/>
    <mergeCell ref="J181:K181"/>
    <mergeCell ref="L185:L189"/>
    <mergeCell ref="J183:J184"/>
    <mergeCell ref="L180:L184"/>
    <mergeCell ref="I185:I189"/>
    <mergeCell ref="J117:K117"/>
    <mergeCell ref="J60:K60"/>
    <mergeCell ref="J62:K62"/>
    <mergeCell ref="J56:K56"/>
    <mergeCell ref="J57:K57"/>
    <mergeCell ref="I40:I45"/>
    <mergeCell ref="I73:I81"/>
    <mergeCell ref="I104:I112"/>
    <mergeCell ref="D63:D103"/>
    <mergeCell ref="F88:F94"/>
    <mergeCell ref="F82:F87"/>
    <mergeCell ref="F32:F45"/>
    <mergeCell ref="G3:G62"/>
    <mergeCell ref="G63:G103"/>
    <mergeCell ref="D3:D62"/>
    <mergeCell ref="J180:K180"/>
    <mergeCell ref="F101:F103"/>
    <mergeCell ref="J101:K101"/>
    <mergeCell ref="J103:K103"/>
    <mergeCell ref="E63:E103"/>
    <mergeCell ref="J40:J45"/>
    <mergeCell ref="D180:D189"/>
    <mergeCell ref="I12:I19"/>
    <mergeCell ref="F180:F184"/>
    <mergeCell ref="F185:F189"/>
    <mergeCell ref="J182:K182"/>
    <mergeCell ref="J185:K185"/>
    <mergeCell ref="J186:K186"/>
    <mergeCell ref="J187:K187"/>
    <mergeCell ref="J188:J189"/>
    <mergeCell ref="E124:F126"/>
    <mergeCell ref="E121:F123"/>
    <mergeCell ref="F60:F62"/>
    <mergeCell ref="J72:K72"/>
    <mergeCell ref="J192:K192"/>
    <mergeCell ref="J116:K116"/>
    <mergeCell ref="J114:K114"/>
    <mergeCell ref="J127:K127"/>
    <mergeCell ref="J128:K128"/>
    <mergeCell ref="J132:K132"/>
    <mergeCell ref="J134:K134"/>
    <mergeCell ref="J135:K135"/>
    <mergeCell ref="J136:K136"/>
    <mergeCell ref="J137:K137"/>
    <mergeCell ref="J138:K138"/>
    <mergeCell ref="J139:K139"/>
    <mergeCell ref="J179:K179"/>
    <mergeCell ref="J129:K129"/>
    <mergeCell ref="J130:K130"/>
    <mergeCell ref="J170:K170"/>
    <mergeCell ref="J171:K171"/>
    <mergeCell ref="E127:F127"/>
    <mergeCell ref="I121:I123"/>
    <mergeCell ref="F95:F100"/>
    <mergeCell ref="G185:G189"/>
    <mergeCell ref="F63:F81"/>
    <mergeCell ref="J112:K112"/>
    <mergeCell ref="J113:K113"/>
    <mergeCell ref="J71:K71"/>
    <mergeCell ref="J105:K105"/>
    <mergeCell ref="J108:J111"/>
    <mergeCell ref="J46:K46"/>
    <mergeCell ref="J47:K47"/>
    <mergeCell ref="J48:K48"/>
    <mergeCell ref="J115:K115"/>
    <mergeCell ref="J49:J50"/>
    <mergeCell ref="J88:K88"/>
    <mergeCell ref="J89:K89"/>
    <mergeCell ref="J90:K90"/>
    <mergeCell ref="J54:J55"/>
    <mergeCell ref="J73:J81"/>
    <mergeCell ref="J58:J59"/>
    <mergeCell ref="J51:K51"/>
    <mergeCell ref="J52:K52"/>
    <mergeCell ref="J53:K53"/>
    <mergeCell ref="J24:K24"/>
    <mergeCell ref="J25:K25"/>
    <mergeCell ref="J26:J27"/>
    <mergeCell ref="J20:K20"/>
    <mergeCell ref="J21:K21"/>
    <mergeCell ref="J63:K63"/>
    <mergeCell ref="J36:J39"/>
    <mergeCell ref="J66:J69"/>
    <mergeCell ref="J200:K200"/>
    <mergeCell ref="J28:K28"/>
    <mergeCell ref="J29:K29"/>
    <mergeCell ref="J30:J31"/>
    <mergeCell ref="J64:K64"/>
    <mergeCell ref="J65:K65"/>
    <mergeCell ref="J82:K82"/>
    <mergeCell ref="J83:K83"/>
    <mergeCell ref="J84:K84"/>
    <mergeCell ref="J95:K95"/>
    <mergeCell ref="J97:K97"/>
    <mergeCell ref="J107:K107"/>
    <mergeCell ref="J106:K106"/>
    <mergeCell ref="J104:K104"/>
    <mergeCell ref="J131:K131"/>
    <mergeCell ref="J133:K133"/>
    <mergeCell ref="J124:K124"/>
    <mergeCell ref="J201:K201"/>
    <mergeCell ref="J32:K32"/>
    <mergeCell ref="J33:K33"/>
    <mergeCell ref="J34:K34"/>
    <mergeCell ref="J35:K35"/>
    <mergeCell ref="J2:K2"/>
    <mergeCell ref="J3:K3"/>
    <mergeCell ref="J4:K4"/>
    <mergeCell ref="J5:K5"/>
    <mergeCell ref="J10:K10"/>
    <mergeCell ref="J11:K11"/>
    <mergeCell ref="J6:J9"/>
    <mergeCell ref="J196:K196"/>
    <mergeCell ref="J70:K70"/>
    <mergeCell ref="J190:K190"/>
    <mergeCell ref="J191:K191"/>
    <mergeCell ref="J193:K193"/>
    <mergeCell ref="J195:K195"/>
    <mergeCell ref="J197:K197"/>
    <mergeCell ref="J198:K198"/>
    <mergeCell ref="J199:K199"/>
    <mergeCell ref="J12:J19"/>
    <mergeCell ref="J22:J23"/>
    <mergeCell ref="G130:G135"/>
    <mergeCell ref="E128:E129"/>
    <mergeCell ref="E137:F137"/>
    <mergeCell ref="E136:F136"/>
    <mergeCell ref="E190:E192"/>
    <mergeCell ref="E180:E189"/>
    <mergeCell ref="D190:D200"/>
    <mergeCell ref="D113:D120"/>
    <mergeCell ref="D104:D112"/>
    <mergeCell ref="G180:G184"/>
    <mergeCell ref="D136:D179"/>
    <mergeCell ref="G104:G112"/>
    <mergeCell ref="F156:F161"/>
    <mergeCell ref="D121:D129"/>
    <mergeCell ref="G121:G129"/>
    <mergeCell ref="D130:D135"/>
    <mergeCell ref="E135:F135"/>
    <mergeCell ref="E134:F134"/>
    <mergeCell ref="E133:F133"/>
    <mergeCell ref="E132:F132"/>
    <mergeCell ref="E131:F131"/>
    <mergeCell ref="E130:F130"/>
    <mergeCell ref="G113:G120"/>
    <mergeCell ref="E104:F112"/>
    <mergeCell ref="B124:B126"/>
    <mergeCell ref="A3:A19"/>
    <mergeCell ref="A101:A103"/>
    <mergeCell ref="A20:A23"/>
    <mergeCell ref="A24:A27"/>
    <mergeCell ref="A28:A31"/>
    <mergeCell ref="A32:A45"/>
    <mergeCell ref="A46:A50"/>
    <mergeCell ref="A51:A55"/>
    <mergeCell ref="A56:A59"/>
    <mergeCell ref="A60:A62"/>
    <mergeCell ref="A63:A81"/>
    <mergeCell ref="A82:A87"/>
    <mergeCell ref="A88:A94"/>
    <mergeCell ref="A95:A100"/>
    <mergeCell ref="A113:A120"/>
    <mergeCell ref="A121:A123"/>
    <mergeCell ref="A124:A126"/>
    <mergeCell ref="A104:A112"/>
    <mergeCell ref="B60:B62"/>
    <mergeCell ref="B63:B81"/>
    <mergeCell ref="B82:B87"/>
    <mergeCell ref="B88:B94"/>
    <mergeCell ref="B95:B100"/>
    <mergeCell ref="B101:B103"/>
    <mergeCell ref="B104:B112"/>
    <mergeCell ref="B113:B120"/>
    <mergeCell ref="B121:B123"/>
    <mergeCell ref="A1:F1"/>
    <mergeCell ref="B3:B19"/>
    <mergeCell ref="B20:B23"/>
    <mergeCell ref="B24:B27"/>
    <mergeCell ref="B28:B31"/>
    <mergeCell ref="B32:B45"/>
    <mergeCell ref="B46:B50"/>
    <mergeCell ref="B51:B55"/>
    <mergeCell ref="B56:B59"/>
    <mergeCell ref="F51:F55"/>
    <mergeCell ref="F56:F59"/>
    <mergeCell ref="E3:E31"/>
    <mergeCell ref="F20:F23"/>
    <mergeCell ref="F3:F19"/>
    <mergeCell ref="E32:E62"/>
    <mergeCell ref="F46:F50"/>
    <mergeCell ref="F28:F31"/>
    <mergeCell ref="F24:F27"/>
    <mergeCell ref="C63:C81"/>
    <mergeCell ref="C82:C87"/>
    <mergeCell ref="C88:C94"/>
    <mergeCell ref="C95:C100"/>
    <mergeCell ref="C101:C103"/>
    <mergeCell ref="C104:C112"/>
    <mergeCell ref="C113:C120"/>
    <mergeCell ref="C121:C123"/>
    <mergeCell ref="C124:C126"/>
    <mergeCell ref="C3:C19"/>
    <mergeCell ref="C20:C23"/>
    <mergeCell ref="C24:C27"/>
    <mergeCell ref="C28:C31"/>
    <mergeCell ref="C32:C45"/>
    <mergeCell ref="C46:C50"/>
    <mergeCell ref="C51:C55"/>
    <mergeCell ref="C56:C59"/>
    <mergeCell ref="C60:C62"/>
    <mergeCell ref="AH1:AI1"/>
    <mergeCell ref="AJ1:AK1"/>
    <mergeCell ref="AL1:AM1"/>
    <mergeCell ref="AH60:AH62"/>
    <mergeCell ref="AH63:AH81"/>
    <mergeCell ref="AH82:AH87"/>
    <mergeCell ref="AH88:AH94"/>
    <mergeCell ref="AH95:AH100"/>
    <mergeCell ref="AH101:AH103"/>
    <mergeCell ref="P1:AG1"/>
    <mergeCell ref="H190:H200"/>
    <mergeCell ref="H203:H205"/>
    <mergeCell ref="J154:K154"/>
    <mergeCell ref="J160:J161"/>
    <mergeCell ref="I156:I161"/>
    <mergeCell ref="L156:L161"/>
    <mergeCell ref="I140:I155"/>
    <mergeCell ref="H136:H155"/>
    <mergeCell ref="I183:I184"/>
    <mergeCell ref="L104:L112"/>
    <mergeCell ref="L113:L120"/>
    <mergeCell ref="I124:I126"/>
    <mergeCell ref="L130:L135"/>
    <mergeCell ref="L121:L123"/>
    <mergeCell ref="L124:L126"/>
    <mergeCell ref="J123:K123"/>
    <mergeCell ref="J122:K122"/>
    <mergeCell ref="J121:K121"/>
    <mergeCell ref="J120:K120"/>
    <mergeCell ref="J119:K119"/>
    <mergeCell ref="J118:K118"/>
    <mergeCell ref="J126:K126"/>
    <mergeCell ref="J125:K125"/>
    <mergeCell ref="H247:H253"/>
    <mergeCell ref="G1:H1"/>
    <mergeCell ref="H180:H189"/>
    <mergeCell ref="AP1:AP2"/>
    <mergeCell ref="H3:H62"/>
    <mergeCell ref="H63:H103"/>
    <mergeCell ref="H104:H112"/>
    <mergeCell ref="H113:H120"/>
    <mergeCell ref="H121:H129"/>
    <mergeCell ref="H130:H135"/>
    <mergeCell ref="AH203:AH205"/>
    <mergeCell ref="AN1:AO1"/>
    <mergeCell ref="AH3:AH19"/>
    <mergeCell ref="AH20:AH23"/>
    <mergeCell ref="AH24:AH27"/>
    <mergeCell ref="AH28:AH31"/>
    <mergeCell ref="AH32:AH45"/>
    <mergeCell ref="AH46:AH50"/>
    <mergeCell ref="AH51:AH55"/>
    <mergeCell ref="AH56:AH59"/>
    <mergeCell ref="J85:K85"/>
    <mergeCell ref="J91:K91"/>
    <mergeCell ref="J96:K96"/>
    <mergeCell ref="J235:J236"/>
    <mergeCell ref="L215:L217"/>
    <mergeCell ref="AH215:AH217"/>
    <mergeCell ref="J98:J100"/>
    <mergeCell ref="J92:J94"/>
    <mergeCell ref="J86:J87"/>
    <mergeCell ref="J144:J145"/>
    <mergeCell ref="F146:F150"/>
    <mergeCell ref="L146:L150"/>
    <mergeCell ref="B151:B152"/>
    <mergeCell ref="C151:C152"/>
    <mergeCell ref="F151:F155"/>
    <mergeCell ref="J151:K151"/>
    <mergeCell ref="L151:L155"/>
    <mergeCell ref="AH151:AH152"/>
    <mergeCell ref="J152:K152"/>
    <mergeCell ref="J153:K153"/>
    <mergeCell ref="AH104:AH112"/>
    <mergeCell ref="AH113:AH120"/>
    <mergeCell ref="AH121:AH123"/>
    <mergeCell ref="AH124:AH126"/>
    <mergeCell ref="AH180:AH184"/>
    <mergeCell ref="AH185:AH189"/>
    <mergeCell ref="B203:B205"/>
    <mergeCell ref="C180:C184"/>
    <mergeCell ref="L228:L231"/>
    <mergeCell ref="L224:L227"/>
    <mergeCell ref="L232:L236"/>
    <mergeCell ref="L237:L241"/>
    <mergeCell ref="J245:J246"/>
    <mergeCell ref="L242:L246"/>
    <mergeCell ref="D224:D246"/>
    <mergeCell ref="E242:F246"/>
    <mergeCell ref="E237:F241"/>
    <mergeCell ref="E232:F236"/>
    <mergeCell ref="E228:F231"/>
    <mergeCell ref="E224:F227"/>
    <mergeCell ref="H224:H246"/>
    <mergeCell ref="G224:G246"/>
    <mergeCell ref="I224:I227"/>
    <mergeCell ref="I228:I231"/>
    <mergeCell ref="I232:I236"/>
    <mergeCell ref="I237:I241"/>
    <mergeCell ref="I242:I246"/>
    <mergeCell ref="J228:K228"/>
    <mergeCell ref="J229:K229"/>
    <mergeCell ref="J230:K230"/>
    <mergeCell ref="J232:K232"/>
    <mergeCell ref="J233:K233"/>
    <mergeCell ref="G136:G155"/>
    <mergeCell ref="E140:E155"/>
    <mergeCell ref="A242:A246"/>
    <mergeCell ref="A237:A241"/>
    <mergeCell ref="A232:A236"/>
    <mergeCell ref="A228:A231"/>
    <mergeCell ref="A224:A227"/>
    <mergeCell ref="A140:A155"/>
    <mergeCell ref="J240:J241"/>
    <mergeCell ref="A215:A217"/>
    <mergeCell ref="E215:F217"/>
    <mergeCell ref="I215:I217"/>
    <mergeCell ref="J215:K215"/>
    <mergeCell ref="C185:C189"/>
    <mergeCell ref="C203:C205"/>
    <mergeCell ref="A185:A189"/>
    <mergeCell ref="A203:A205"/>
    <mergeCell ref="G190:G200"/>
    <mergeCell ref="A180:A184"/>
    <mergeCell ref="B180:B184"/>
    <mergeCell ref="B185:B189"/>
    <mergeCell ref="J172:K172"/>
    <mergeCell ref="J173:K173"/>
    <mergeCell ref="J178:K178"/>
  </mergeCells>
  <pageMargins left="0" right="0" top="0.5" bottom="0.5" header="0.3" footer="0.3"/>
  <pageSetup paperSize="9" scale="5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9"/>
  <sheetViews>
    <sheetView tabSelected="1" zoomScale="85" zoomScaleNormal="85" workbookViewId="0">
      <pane xSplit="10" ySplit="2" topLeftCell="O3" activePane="bottomRight" state="frozen"/>
      <selection pane="topRight" activeCell="G1" sqref="G1"/>
      <selection pane="bottomLeft" activeCell="A3" sqref="A3"/>
      <selection pane="bottomRight" activeCell="P7" sqref="P6:P7"/>
    </sheetView>
  </sheetViews>
  <sheetFormatPr defaultRowHeight="12.75" x14ac:dyDescent="0.2"/>
  <cols>
    <col min="1" max="1" width="9.140625" style="45" customWidth="1"/>
    <col min="2" max="3" width="9.140625" style="26" hidden="1" customWidth="1"/>
    <col min="4" max="4" width="34.140625" style="11" customWidth="1"/>
    <col min="5" max="5" width="68.28515625" style="11" customWidth="1"/>
    <col min="6" max="6" width="12.5703125" style="2" customWidth="1"/>
    <col min="7" max="7" width="18" style="2" customWidth="1"/>
    <col min="8" max="8" width="13.42578125" style="6" customWidth="1"/>
    <col min="9" max="9" width="23.5703125" bestFit="1" customWidth="1"/>
    <col min="10" max="10" width="12.85546875" customWidth="1"/>
    <col min="11" max="12" width="12.5703125" customWidth="1"/>
    <col min="13" max="14" width="14.7109375" customWidth="1"/>
    <col min="15" max="15" width="14.7109375" style="6" customWidth="1"/>
    <col min="16" max="16" width="46.28515625" style="1" customWidth="1"/>
    <col min="17" max="21" width="12.28515625" style="1" customWidth="1"/>
    <col min="22" max="22" width="18.28515625" style="1" customWidth="1"/>
    <col min="23" max="24" width="12.28515625" style="1" customWidth="1"/>
    <col min="25" max="25" width="30.140625" style="1" customWidth="1"/>
  </cols>
  <sheetData>
    <row r="1" spans="1:25" ht="15.75" thickTop="1" x14ac:dyDescent="0.25">
      <c r="A1" s="428" t="s">
        <v>148</v>
      </c>
      <c r="B1" s="429"/>
      <c r="C1" s="429"/>
      <c r="D1" s="429"/>
      <c r="E1" s="429"/>
      <c r="F1" s="322" t="s">
        <v>225</v>
      </c>
      <c r="G1" s="323"/>
      <c r="H1" s="423" t="s">
        <v>2</v>
      </c>
      <c r="I1" s="423"/>
      <c r="J1" s="421" t="s">
        <v>102</v>
      </c>
      <c r="K1" s="424" t="s">
        <v>146</v>
      </c>
      <c r="L1" s="424"/>
      <c r="M1" s="425" t="s">
        <v>115</v>
      </c>
      <c r="N1" s="425"/>
      <c r="O1" s="425"/>
      <c r="P1" s="419" t="s">
        <v>53</v>
      </c>
      <c r="Q1" s="341" t="s">
        <v>203</v>
      </c>
      <c r="R1" s="331"/>
      <c r="S1" s="331" t="s">
        <v>205</v>
      </c>
      <c r="T1" s="331"/>
      <c r="U1" s="331" t="s">
        <v>206</v>
      </c>
      <c r="V1" s="331"/>
      <c r="W1" s="331" t="s">
        <v>207</v>
      </c>
      <c r="X1" s="331"/>
      <c r="Y1" s="388" t="s">
        <v>53</v>
      </c>
    </row>
    <row r="2" spans="1:25" ht="58.5" thickBot="1" x14ac:dyDescent="0.25">
      <c r="A2" s="76" t="s">
        <v>198</v>
      </c>
      <c r="B2" s="77" t="s">
        <v>201</v>
      </c>
      <c r="C2" s="80" t="s">
        <v>202</v>
      </c>
      <c r="D2" s="81" t="s">
        <v>0</v>
      </c>
      <c r="E2" s="78" t="s">
        <v>181</v>
      </c>
      <c r="F2" s="233" t="s">
        <v>210</v>
      </c>
      <c r="G2" s="233" t="s">
        <v>204</v>
      </c>
      <c r="H2" s="78" t="s">
        <v>197</v>
      </c>
      <c r="I2" s="78" t="s">
        <v>147</v>
      </c>
      <c r="J2" s="422"/>
      <c r="K2" s="82" t="s">
        <v>134</v>
      </c>
      <c r="L2" s="82" t="s">
        <v>183</v>
      </c>
      <c r="M2" s="79" t="s">
        <v>96</v>
      </c>
      <c r="N2" s="79" t="s">
        <v>97</v>
      </c>
      <c r="O2" s="79" t="s">
        <v>98</v>
      </c>
      <c r="P2" s="420"/>
      <c r="Q2" s="96" t="s">
        <v>229</v>
      </c>
      <c r="R2" s="97" t="s">
        <v>230</v>
      </c>
      <c r="S2" s="97" t="s">
        <v>226</v>
      </c>
      <c r="T2" s="97" t="s">
        <v>231</v>
      </c>
      <c r="U2" s="97" t="s">
        <v>227</v>
      </c>
      <c r="V2" s="97" t="s">
        <v>267</v>
      </c>
      <c r="W2" s="97" t="s">
        <v>208</v>
      </c>
      <c r="X2" s="97" t="s">
        <v>209</v>
      </c>
      <c r="Y2" s="388"/>
    </row>
    <row r="3" spans="1:25" ht="38.25" x14ac:dyDescent="0.2">
      <c r="A3" s="393">
        <v>1</v>
      </c>
      <c r="B3" s="393" t="s">
        <v>52</v>
      </c>
      <c r="C3" s="393" t="s">
        <v>52</v>
      </c>
      <c r="D3" s="394" t="s">
        <v>69</v>
      </c>
      <c r="E3" s="396" t="s">
        <v>70</v>
      </c>
      <c r="F3" s="398" t="s">
        <v>16</v>
      </c>
      <c r="G3" s="411" t="s">
        <v>217</v>
      </c>
      <c r="H3" s="398" t="s">
        <v>52</v>
      </c>
      <c r="I3" s="182" t="s">
        <v>184</v>
      </c>
      <c r="J3" s="432" t="s">
        <v>52</v>
      </c>
      <c r="K3" s="184"/>
      <c r="L3" s="181" t="s">
        <v>52</v>
      </c>
      <c r="M3" s="185" t="s">
        <v>52</v>
      </c>
      <c r="N3" s="181"/>
      <c r="O3" s="181"/>
      <c r="P3" s="195" t="s">
        <v>107</v>
      </c>
      <c r="Q3" s="391"/>
      <c r="R3" s="187"/>
      <c r="S3" s="187"/>
      <c r="T3" s="187"/>
      <c r="U3" s="187"/>
      <c r="V3" s="187"/>
      <c r="W3" s="187"/>
      <c r="X3" s="187"/>
      <c r="Y3" s="187"/>
    </row>
    <row r="4" spans="1:25" ht="39" thickBot="1" x14ac:dyDescent="0.25">
      <c r="A4" s="393"/>
      <c r="B4" s="393"/>
      <c r="C4" s="393"/>
      <c r="D4" s="435"/>
      <c r="E4" s="436"/>
      <c r="F4" s="417"/>
      <c r="G4" s="437"/>
      <c r="H4" s="417"/>
      <c r="I4" s="189" t="s">
        <v>268</v>
      </c>
      <c r="J4" s="438"/>
      <c r="K4" s="439"/>
      <c r="L4" s="265" t="s">
        <v>52</v>
      </c>
      <c r="M4" s="440" t="s">
        <v>52</v>
      </c>
      <c r="N4" s="265"/>
      <c r="O4" s="265"/>
      <c r="P4" s="196" t="s">
        <v>109</v>
      </c>
      <c r="Q4" s="441"/>
      <c r="R4" s="442"/>
      <c r="S4" s="442"/>
      <c r="T4" s="442"/>
      <c r="U4" s="442"/>
      <c r="V4" s="442"/>
      <c r="W4" s="442"/>
      <c r="X4" s="442"/>
      <c r="Y4" s="442"/>
    </row>
    <row r="5" spans="1:25" ht="39" thickBot="1" x14ac:dyDescent="0.25">
      <c r="A5" s="393"/>
      <c r="B5" s="393"/>
      <c r="C5" s="393"/>
      <c r="D5" s="395"/>
      <c r="E5" s="397"/>
      <c r="F5" s="399"/>
      <c r="G5" s="412"/>
      <c r="H5" s="399"/>
      <c r="I5" s="189" t="s">
        <v>104</v>
      </c>
      <c r="J5" s="433"/>
      <c r="K5" s="191"/>
      <c r="L5" s="188" t="s">
        <v>52</v>
      </c>
      <c r="M5" s="192" t="s">
        <v>52</v>
      </c>
      <c r="N5" s="188"/>
      <c r="O5" s="188"/>
      <c r="P5" s="196" t="s">
        <v>109</v>
      </c>
      <c r="Q5" s="392"/>
      <c r="R5" s="194"/>
      <c r="S5" s="194"/>
      <c r="T5" s="194"/>
      <c r="U5" s="194"/>
      <c r="V5" s="194"/>
      <c r="W5" s="194"/>
      <c r="X5" s="194"/>
      <c r="Y5" s="194"/>
    </row>
    <row r="6" spans="1:25" ht="25.5" x14ac:dyDescent="0.2">
      <c r="A6" s="393">
        <v>2</v>
      </c>
      <c r="B6" s="393" t="s">
        <v>52</v>
      </c>
      <c r="C6" s="393" t="s">
        <v>52</v>
      </c>
      <c r="D6" s="394" t="s">
        <v>71</v>
      </c>
      <c r="E6" s="396" t="s">
        <v>75</v>
      </c>
      <c r="F6" s="398" t="s">
        <v>16</v>
      </c>
      <c r="G6" s="411" t="s">
        <v>217</v>
      </c>
      <c r="H6" s="398" t="s">
        <v>52</v>
      </c>
      <c r="I6" s="197" t="s">
        <v>184</v>
      </c>
      <c r="J6" s="432" t="s">
        <v>52</v>
      </c>
      <c r="K6" s="184"/>
      <c r="L6" s="181" t="s">
        <v>52</v>
      </c>
      <c r="M6" s="185" t="s">
        <v>52</v>
      </c>
      <c r="N6" s="181"/>
      <c r="O6" s="181"/>
      <c r="P6" s="198" t="s">
        <v>108</v>
      </c>
      <c r="Q6" s="391"/>
      <c r="R6" s="187"/>
      <c r="S6" s="187"/>
      <c r="T6" s="187"/>
      <c r="U6" s="187"/>
      <c r="V6" s="187"/>
      <c r="W6" s="187"/>
      <c r="X6" s="187"/>
      <c r="Y6" s="187"/>
    </row>
    <row r="7" spans="1:25" ht="26.25" thickBot="1" x14ac:dyDescent="0.25">
      <c r="A7" s="393"/>
      <c r="B7" s="393"/>
      <c r="C7" s="393"/>
      <c r="D7" s="395"/>
      <c r="E7" s="397"/>
      <c r="F7" s="399"/>
      <c r="G7" s="412"/>
      <c r="H7" s="399"/>
      <c r="I7" s="189" t="s">
        <v>104</v>
      </c>
      <c r="J7" s="433"/>
      <c r="K7" s="191"/>
      <c r="L7" s="188" t="s">
        <v>52</v>
      </c>
      <c r="M7" s="192" t="s">
        <v>52</v>
      </c>
      <c r="N7" s="188"/>
      <c r="O7" s="188"/>
      <c r="P7" s="196" t="s">
        <v>110</v>
      </c>
      <c r="Q7" s="392"/>
      <c r="R7" s="194"/>
      <c r="S7" s="194"/>
      <c r="T7" s="194"/>
      <c r="U7" s="194"/>
      <c r="V7" s="194"/>
      <c r="W7" s="194"/>
      <c r="X7" s="194"/>
      <c r="Y7" s="194"/>
    </row>
    <row r="8" spans="1:25" x14ac:dyDescent="0.2">
      <c r="A8" s="393">
        <v>3</v>
      </c>
      <c r="B8" s="393" t="s">
        <v>52</v>
      </c>
      <c r="C8" s="393" t="s">
        <v>52</v>
      </c>
      <c r="D8" s="394" t="s">
        <v>72</v>
      </c>
      <c r="E8" s="396" t="s">
        <v>76</v>
      </c>
      <c r="F8" s="398" t="s">
        <v>16</v>
      </c>
      <c r="G8" s="411" t="s">
        <v>217</v>
      </c>
      <c r="H8" s="398" t="s">
        <v>52</v>
      </c>
      <c r="I8" s="197" t="s">
        <v>184</v>
      </c>
      <c r="J8" s="430" t="s">
        <v>52</v>
      </c>
      <c r="K8" s="184"/>
      <c r="L8" s="181" t="s">
        <v>52</v>
      </c>
      <c r="M8" s="185" t="s">
        <v>52</v>
      </c>
      <c r="N8" s="181"/>
      <c r="O8" s="181"/>
      <c r="P8" s="199" t="s">
        <v>112</v>
      </c>
      <c r="Q8" s="391"/>
      <c r="R8" s="187"/>
      <c r="S8" s="187"/>
      <c r="T8" s="187"/>
      <c r="U8" s="187"/>
      <c r="V8" s="187"/>
      <c r="W8" s="187"/>
      <c r="X8" s="187"/>
      <c r="Y8" s="187"/>
    </row>
    <row r="9" spans="1:25" ht="13.5" thickBot="1" x14ac:dyDescent="0.25">
      <c r="A9" s="393"/>
      <c r="B9" s="393"/>
      <c r="C9" s="393"/>
      <c r="D9" s="395"/>
      <c r="E9" s="397"/>
      <c r="F9" s="399"/>
      <c r="G9" s="412"/>
      <c r="H9" s="399"/>
      <c r="I9" s="189" t="s">
        <v>104</v>
      </c>
      <c r="J9" s="431"/>
      <c r="K9" s="191"/>
      <c r="L9" s="188" t="s">
        <v>52</v>
      </c>
      <c r="M9" s="192" t="s">
        <v>52</v>
      </c>
      <c r="N9" s="188"/>
      <c r="O9" s="188"/>
      <c r="P9" s="200" t="s">
        <v>111</v>
      </c>
      <c r="Q9" s="392"/>
      <c r="R9" s="194"/>
      <c r="S9" s="194"/>
      <c r="T9" s="194"/>
      <c r="U9" s="194"/>
      <c r="V9" s="194"/>
      <c r="W9" s="194"/>
      <c r="X9" s="194"/>
      <c r="Y9" s="194"/>
    </row>
    <row r="10" spans="1:25" ht="13.5" thickBot="1" x14ac:dyDescent="0.25">
      <c r="A10" s="45">
        <v>4</v>
      </c>
      <c r="B10" s="45" t="s">
        <v>54</v>
      </c>
      <c r="C10" s="45" t="s">
        <v>52</v>
      </c>
      <c r="D10" s="201" t="s">
        <v>185</v>
      </c>
      <c r="E10" s="202" t="s">
        <v>188</v>
      </c>
      <c r="F10" s="203" t="s">
        <v>176</v>
      </c>
      <c r="G10" s="203" t="s">
        <v>176</v>
      </c>
      <c r="H10" s="203" t="s">
        <v>54</v>
      </c>
      <c r="I10" s="204" t="s">
        <v>104</v>
      </c>
      <c r="J10" s="205" t="s">
        <v>52</v>
      </c>
      <c r="K10" s="206"/>
      <c r="L10" s="203" t="s">
        <v>52</v>
      </c>
      <c r="M10" s="203" t="s">
        <v>52</v>
      </c>
      <c r="N10" s="203"/>
      <c r="O10" s="203"/>
      <c r="P10" s="207" t="s">
        <v>103</v>
      </c>
      <c r="Q10" s="208"/>
      <c r="R10" s="209"/>
      <c r="S10" s="209"/>
      <c r="T10" s="209"/>
      <c r="U10" s="209"/>
      <c r="V10" s="209"/>
      <c r="W10" s="209"/>
      <c r="X10" s="209"/>
      <c r="Y10" s="209"/>
    </row>
    <row r="11" spans="1:25" ht="13.5" thickBot="1" x14ac:dyDescent="0.25">
      <c r="A11" s="45">
        <v>5</v>
      </c>
      <c r="B11" s="45" t="s">
        <v>54</v>
      </c>
      <c r="C11" s="45" t="s">
        <v>52</v>
      </c>
      <c r="D11" s="201" t="s">
        <v>186</v>
      </c>
      <c r="E11" s="202" t="s">
        <v>189</v>
      </c>
      <c r="F11" s="203" t="s">
        <v>176</v>
      </c>
      <c r="G11" s="203" t="s">
        <v>176</v>
      </c>
      <c r="H11" s="203" t="s">
        <v>54</v>
      </c>
      <c r="I11" s="204" t="s">
        <v>104</v>
      </c>
      <c r="J11" s="205" t="s">
        <v>52</v>
      </c>
      <c r="K11" s="206"/>
      <c r="L11" s="203" t="s">
        <v>52</v>
      </c>
      <c r="M11" s="203" t="s">
        <v>52</v>
      </c>
      <c r="N11" s="203"/>
      <c r="O11" s="203"/>
      <c r="P11" s="207" t="s">
        <v>103</v>
      </c>
      <c r="Q11" s="208"/>
      <c r="R11" s="209"/>
      <c r="S11" s="209"/>
      <c r="T11" s="209"/>
      <c r="U11" s="209"/>
      <c r="V11" s="209"/>
      <c r="W11" s="209"/>
      <c r="X11" s="209"/>
      <c r="Y11" s="209"/>
    </row>
    <row r="12" spans="1:25" ht="13.5" thickBot="1" x14ac:dyDescent="0.25">
      <c r="A12" s="45">
        <v>6</v>
      </c>
      <c r="B12" s="45" t="s">
        <v>54</v>
      </c>
      <c r="C12" s="45" t="s">
        <v>52</v>
      </c>
      <c r="D12" s="201" t="s">
        <v>187</v>
      </c>
      <c r="E12" s="202" t="s">
        <v>190</v>
      </c>
      <c r="F12" s="203" t="s">
        <v>176</v>
      </c>
      <c r="G12" s="203" t="s">
        <v>176</v>
      </c>
      <c r="H12" s="203" t="s">
        <v>54</v>
      </c>
      <c r="I12" s="204" t="s">
        <v>104</v>
      </c>
      <c r="J12" s="205" t="s">
        <v>52</v>
      </c>
      <c r="K12" s="206"/>
      <c r="L12" s="203" t="s">
        <v>52</v>
      </c>
      <c r="M12" s="203" t="s">
        <v>52</v>
      </c>
      <c r="N12" s="203"/>
      <c r="O12" s="203"/>
      <c r="P12" s="207" t="s">
        <v>103</v>
      </c>
      <c r="Q12" s="208"/>
      <c r="R12" s="209"/>
      <c r="S12" s="209"/>
      <c r="T12" s="209"/>
      <c r="U12" s="209"/>
      <c r="V12" s="209"/>
      <c r="W12" s="209"/>
      <c r="X12" s="209"/>
      <c r="Y12" s="209"/>
    </row>
    <row r="13" spans="1:25" x14ac:dyDescent="0.2">
      <c r="A13" s="393">
        <v>7</v>
      </c>
      <c r="B13" s="393" t="s">
        <v>52</v>
      </c>
      <c r="C13" s="393" t="s">
        <v>52</v>
      </c>
      <c r="D13" s="415" t="s">
        <v>65</v>
      </c>
      <c r="E13" s="426" t="s">
        <v>66</v>
      </c>
      <c r="F13" s="416" t="s">
        <v>16</v>
      </c>
      <c r="G13" s="427" t="s">
        <v>216</v>
      </c>
      <c r="H13" s="36" t="s">
        <v>52</v>
      </c>
      <c r="I13" s="35" t="s">
        <v>180</v>
      </c>
      <c r="J13" s="73" t="s">
        <v>52</v>
      </c>
      <c r="K13" s="74" t="s">
        <v>52</v>
      </c>
      <c r="L13" s="36"/>
      <c r="M13" s="75"/>
      <c r="N13" s="36" t="s">
        <v>52</v>
      </c>
      <c r="O13" s="36"/>
      <c r="P13" s="37" t="s">
        <v>101</v>
      </c>
      <c r="Q13" s="389"/>
      <c r="R13" s="144"/>
      <c r="S13" s="144"/>
      <c r="T13" s="144"/>
      <c r="U13" s="144"/>
      <c r="V13" s="144"/>
      <c r="W13" s="144"/>
      <c r="X13" s="144"/>
      <c r="Y13" s="144"/>
    </row>
    <row r="14" spans="1:25" x14ac:dyDescent="0.2">
      <c r="A14" s="393"/>
      <c r="B14" s="393"/>
      <c r="C14" s="393"/>
      <c r="D14" s="415"/>
      <c r="E14" s="426"/>
      <c r="F14" s="416"/>
      <c r="G14" s="416"/>
      <c r="H14" s="7" t="s">
        <v>52</v>
      </c>
      <c r="I14" s="19" t="s">
        <v>182</v>
      </c>
      <c r="J14" s="38" t="s">
        <v>52</v>
      </c>
      <c r="K14" s="42" t="s">
        <v>52</v>
      </c>
      <c r="L14" s="7"/>
      <c r="M14" s="40"/>
      <c r="N14" s="7"/>
      <c r="O14" s="7" t="s">
        <v>52</v>
      </c>
      <c r="P14" s="12" t="s">
        <v>103</v>
      </c>
      <c r="Q14" s="389"/>
      <c r="R14" s="144"/>
      <c r="S14" s="144"/>
      <c r="T14" s="144"/>
      <c r="U14" s="144"/>
      <c r="V14" s="144"/>
      <c r="W14" s="144"/>
      <c r="X14" s="144"/>
      <c r="Y14" s="144"/>
    </row>
    <row r="15" spans="1:25" x14ac:dyDescent="0.2">
      <c r="A15" s="393"/>
      <c r="B15" s="393"/>
      <c r="C15" s="393"/>
      <c r="D15" s="408"/>
      <c r="E15" s="407"/>
      <c r="F15" s="406"/>
      <c r="G15" s="406"/>
      <c r="H15" s="7" t="s">
        <v>54</v>
      </c>
      <c r="I15" s="8" t="s">
        <v>20</v>
      </c>
      <c r="J15" s="38" t="s">
        <v>52</v>
      </c>
      <c r="K15" s="42" t="s">
        <v>52</v>
      </c>
      <c r="L15" s="7"/>
      <c r="M15" s="40"/>
      <c r="N15" s="7" t="s">
        <v>52</v>
      </c>
      <c r="O15" s="7" t="s">
        <v>52</v>
      </c>
      <c r="P15" s="12" t="s">
        <v>113</v>
      </c>
      <c r="Q15" s="389"/>
      <c r="R15" s="144"/>
      <c r="S15" s="144"/>
      <c r="T15" s="144"/>
      <c r="U15" s="144"/>
      <c r="V15" s="144"/>
      <c r="W15" s="144"/>
      <c r="X15" s="144"/>
      <c r="Y15" s="144"/>
    </row>
    <row r="16" spans="1:25" x14ac:dyDescent="0.2">
      <c r="A16" s="393"/>
      <c r="B16" s="393"/>
      <c r="C16" s="393"/>
      <c r="D16" s="414"/>
      <c r="E16" s="418"/>
      <c r="F16" s="413"/>
      <c r="G16" s="413"/>
      <c r="H16" s="16" t="s">
        <v>54</v>
      </c>
      <c r="I16" s="15" t="s">
        <v>196</v>
      </c>
      <c r="J16" s="39" t="s">
        <v>52</v>
      </c>
      <c r="K16" s="43" t="s">
        <v>52</v>
      </c>
      <c r="L16" s="16"/>
      <c r="M16" s="41"/>
      <c r="N16" s="16" t="s">
        <v>52</v>
      </c>
      <c r="O16" s="16" t="s">
        <v>52</v>
      </c>
      <c r="P16" s="18" t="s">
        <v>194</v>
      </c>
      <c r="Q16" s="389"/>
      <c r="R16" s="144"/>
      <c r="S16" s="144"/>
      <c r="T16" s="144"/>
      <c r="U16" s="144"/>
      <c r="V16" s="144"/>
      <c r="W16" s="144"/>
      <c r="X16" s="144"/>
      <c r="Y16" s="144"/>
    </row>
    <row r="17" spans="1:25" x14ac:dyDescent="0.2">
      <c r="A17" s="393"/>
      <c r="B17" s="393"/>
      <c r="C17" s="393"/>
      <c r="D17" s="414"/>
      <c r="E17" s="418"/>
      <c r="F17" s="413"/>
      <c r="G17" s="413"/>
      <c r="H17" s="16" t="s">
        <v>54</v>
      </c>
      <c r="I17" s="20" t="s">
        <v>195</v>
      </c>
      <c r="J17" s="39" t="s">
        <v>52</v>
      </c>
      <c r="K17" s="43" t="s">
        <v>52</v>
      </c>
      <c r="L17" s="16"/>
      <c r="M17" s="41"/>
      <c r="N17" s="16"/>
      <c r="O17" s="16" t="s">
        <v>52</v>
      </c>
      <c r="P17" s="18" t="s">
        <v>105</v>
      </c>
      <c r="Q17" s="389"/>
      <c r="R17" s="144"/>
      <c r="S17" s="144"/>
      <c r="T17" s="144"/>
      <c r="U17" s="144"/>
      <c r="V17" s="144"/>
      <c r="W17" s="144"/>
      <c r="X17" s="144"/>
      <c r="Y17" s="144"/>
    </row>
    <row r="18" spans="1:25" ht="13.5" thickBot="1" x14ac:dyDescent="0.25">
      <c r="A18" s="393"/>
      <c r="B18" s="393"/>
      <c r="C18" s="393"/>
      <c r="D18" s="414"/>
      <c r="E18" s="418"/>
      <c r="F18" s="413"/>
      <c r="G18" s="413"/>
      <c r="H18" s="95" t="s">
        <v>54</v>
      </c>
      <c r="I18" s="20" t="s">
        <v>104</v>
      </c>
      <c r="J18" s="39" t="s">
        <v>52</v>
      </c>
      <c r="K18" s="43" t="s">
        <v>52</v>
      </c>
      <c r="L18" s="95"/>
      <c r="M18" s="41"/>
      <c r="N18" s="95"/>
      <c r="O18" s="95" t="s">
        <v>52</v>
      </c>
      <c r="P18" s="17" t="s">
        <v>105</v>
      </c>
      <c r="Q18" s="390"/>
      <c r="R18" s="171"/>
      <c r="S18" s="171"/>
      <c r="T18" s="171"/>
      <c r="U18" s="171"/>
      <c r="V18" s="171"/>
      <c r="W18" s="171"/>
      <c r="X18" s="171"/>
      <c r="Y18" s="171"/>
    </row>
    <row r="19" spans="1:25" x14ac:dyDescent="0.2">
      <c r="A19" s="393">
        <v>8</v>
      </c>
      <c r="B19" s="393" t="s">
        <v>52</v>
      </c>
      <c r="C19" s="393" t="s">
        <v>52</v>
      </c>
      <c r="D19" s="400" t="s">
        <v>67</v>
      </c>
      <c r="E19" s="402" t="s">
        <v>68</v>
      </c>
      <c r="F19" s="404" t="s">
        <v>16</v>
      </c>
      <c r="G19" s="409" t="s">
        <v>216</v>
      </c>
      <c r="H19" s="181" t="s">
        <v>52</v>
      </c>
      <c r="I19" s="182" t="s">
        <v>20</v>
      </c>
      <c r="J19" s="183" t="s">
        <v>52</v>
      </c>
      <c r="K19" s="184" t="s">
        <v>52</v>
      </c>
      <c r="L19" s="181"/>
      <c r="M19" s="185"/>
      <c r="N19" s="181" t="s">
        <v>52</v>
      </c>
      <c r="O19" s="181"/>
      <c r="P19" s="186" t="s">
        <v>101</v>
      </c>
      <c r="Q19" s="391"/>
      <c r="R19" s="187"/>
      <c r="S19" s="187"/>
      <c r="T19" s="187"/>
      <c r="U19" s="187"/>
      <c r="V19" s="187"/>
      <c r="W19" s="187"/>
      <c r="X19" s="187"/>
      <c r="Y19" s="187"/>
    </row>
    <row r="20" spans="1:25" x14ac:dyDescent="0.2">
      <c r="A20" s="393"/>
      <c r="B20" s="393"/>
      <c r="C20" s="393"/>
      <c r="D20" s="408"/>
      <c r="E20" s="407"/>
      <c r="F20" s="406"/>
      <c r="G20" s="406"/>
      <c r="H20" s="94" t="s">
        <v>52</v>
      </c>
      <c r="I20" s="19" t="s">
        <v>180</v>
      </c>
      <c r="J20" s="38" t="s">
        <v>52</v>
      </c>
      <c r="K20" s="42" t="s">
        <v>52</v>
      </c>
      <c r="L20" s="94"/>
      <c r="M20" s="40"/>
      <c r="N20" s="94" t="s">
        <v>52</v>
      </c>
      <c r="O20" s="94"/>
      <c r="P20" s="12" t="s">
        <v>101</v>
      </c>
      <c r="Q20" s="389"/>
      <c r="R20" s="144"/>
      <c r="S20" s="144"/>
      <c r="T20" s="144"/>
      <c r="U20" s="144"/>
      <c r="V20" s="144"/>
      <c r="W20" s="144"/>
      <c r="X20" s="144"/>
      <c r="Y20" s="144"/>
    </row>
    <row r="21" spans="1:25" x14ac:dyDescent="0.2">
      <c r="A21" s="393"/>
      <c r="B21" s="393"/>
      <c r="C21" s="393"/>
      <c r="D21" s="414"/>
      <c r="E21" s="418"/>
      <c r="F21" s="413"/>
      <c r="G21" s="413"/>
      <c r="H21" s="95" t="s">
        <v>54</v>
      </c>
      <c r="I21" s="20" t="s">
        <v>196</v>
      </c>
      <c r="J21" s="39" t="s">
        <v>52</v>
      </c>
      <c r="K21" s="43" t="s">
        <v>52</v>
      </c>
      <c r="L21" s="95"/>
      <c r="M21" s="41"/>
      <c r="N21" s="95" t="s">
        <v>52</v>
      </c>
      <c r="O21" s="95"/>
      <c r="P21" s="17" t="s">
        <v>114</v>
      </c>
      <c r="Q21" s="389"/>
      <c r="R21" s="144"/>
      <c r="S21" s="144"/>
      <c r="T21" s="144"/>
      <c r="U21" s="144"/>
      <c r="V21" s="144"/>
      <c r="W21" s="144"/>
      <c r="X21" s="144"/>
      <c r="Y21" s="144"/>
    </row>
    <row r="22" spans="1:25" x14ac:dyDescent="0.2">
      <c r="A22" s="393"/>
      <c r="B22" s="393"/>
      <c r="C22" s="393"/>
      <c r="D22" s="414"/>
      <c r="E22" s="418"/>
      <c r="F22" s="413"/>
      <c r="G22" s="413"/>
      <c r="H22" s="95" t="s">
        <v>54</v>
      </c>
      <c r="I22" s="20" t="s">
        <v>195</v>
      </c>
      <c r="J22" s="39" t="s">
        <v>52</v>
      </c>
      <c r="K22" s="43" t="s">
        <v>52</v>
      </c>
      <c r="L22" s="95"/>
      <c r="M22" s="41"/>
      <c r="N22" s="95"/>
      <c r="O22" s="95" t="s">
        <v>52</v>
      </c>
      <c r="P22" s="17" t="s">
        <v>106</v>
      </c>
      <c r="Q22" s="389"/>
      <c r="R22" s="144"/>
      <c r="S22" s="144"/>
      <c r="T22" s="144"/>
      <c r="U22" s="144"/>
      <c r="V22" s="144"/>
      <c r="W22" s="144"/>
      <c r="X22" s="144"/>
      <c r="Y22" s="144"/>
    </row>
    <row r="23" spans="1:25" ht="13.5" thickBot="1" x14ac:dyDescent="0.25">
      <c r="A23" s="393"/>
      <c r="B23" s="393"/>
      <c r="C23" s="393"/>
      <c r="D23" s="401"/>
      <c r="E23" s="403"/>
      <c r="F23" s="405"/>
      <c r="G23" s="405"/>
      <c r="H23" s="188" t="s">
        <v>54</v>
      </c>
      <c r="I23" s="189" t="s">
        <v>104</v>
      </c>
      <c r="J23" s="190" t="s">
        <v>52</v>
      </c>
      <c r="K23" s="191" t="s">
        <v>52</v>
      </c>
      <c r="L23" s="188"/>
      <c r="M23" s="192"/>
      <c r="N23" s="188"/>
      <c r="O23" s="188" t="s">
        <v>52</v>
      </c>
      <c r="P23" s="193" t="s">
        <v>106</v>
      </c>
      <c r="Q23" s="392"/>
      <c r="R23" s="194"/>
      <c r="S23" s="194"/>
      <c r="T23" s="194"/>
      <c r="U23" s="194"/>
      <c r="V23" s="194"/>
      <c r="W23" s="194"/>
      <c r="X23" s="194"/>
      <c r="Y23" s="194"/>
    </row>
    <row r="24" spans="1:25" x14ac:dyDescent="0.2">
      <c r="A24" s="393">
        <v>9</v>
      </c>
      <c r="B24" s="393" t="s">
        <v>52</v>
      </c>
      <c r="C24" s="393" t="s">
        <v>52</v>
      </c>
      <c r="D24" s="400" t="s">
        <v>73</v>
      </c>
      <c r="E24" s="402" t="s">
        <v>77</v>
      </c>
      <c r="F24" s="404" t="s">
        <v>16</v>
      </c>
      <c r="G24" s="409" t="s">
        <v>216</v>
      </c>
      <c r="H24" s="398" t="s">
        <v>52</v>
      </c>
      <c r="I24" s="197" t="s">
        <v>180</v>
      </c>
      <c r="J24" s="183" t="s">
        <v>52</v>
      </c>
      <c r="K24" s="184" t="s">
        <v>52</v>
      </c>
      <c r="L24" s="181"/>
      <c r="M24" s="185"/>
      <c r="N24" s="181" t="s">
        <v>52</v>
      </c>
      <c r="O24" s="181"/>
      <c r="P24" s="186" t="s">
        <v>101</v>
      </c>
      <c r="Q24" s="391"/>
      <c r="R24" s="187"/>
      <c r="S24" s="187"/>
      <c r="T24" s="187"/>
      <c r="U24" s="187"/>
      <c r="V24" s="187"/>
      <c r="W24" s="187"/>
      <c r="X24" s="187"/>
      <c r="Y24" s="187"/>
    </row>
    <row r="25" spans="1:25" x14ac:dyDescent="0.2">
      <c r="A25" s="393"/>
      <c r="B25" s="393"/>
      <c r="C25" s="393"/>
      <c r="D25" s="408"/>
      <c r="E25" s="407"/>
      <c r="F25" s="406"/>
      <c r="G25" s="406"/>
      <c r="H25" s="417"/>
      <c r="I25" s="19" t="s">
        <v>20</v>
      </c>
      <c r="J25" s="38" t="s">
        <v>52</v>
      </c>
      <c r="K25" s="42" t="s">
        <v>52</v>
      </c>
      <c r="L25" s="94"/>
      <c r="M25" s="40"/>
      <c r="N25" s="94" t="s">
        <v>52</v>
      </c>
      <c r="O25" s="94"/>
      <c r="P25" s="12" t="s">
        <v>101</v>
      </c>
      <c r="Q25" s="389"/>
      <c r="R25" s="144"/>
      <c r="S25" s="144"/>
      <c r="T25" s="144"/>
      <c r="U25" s="144"/>
      <c r="V25" s="144"/>
      <c r="W25" s="144"/>
      <c r="X25" s="144"/>
      <c r="Y25" s="144"/>
    </row>
    <row r="26" spans="1:25" x14ac:dyDescent="0.2">
      <c r="A26" s="393"/>
      <c r="B26" s="393"/>
      <c r="C26" s="393"/>
      <c r="D26" s="414"/>
      <c r="E26" s="418"/>
      <c r="F26" s="413"/>
      <c r="G26" s="413"/>
      <c r="H26" s="417"/>
      <c r="I26" s="20" t="s">
        <v>196</v>
      </c>
      <c r="J26" s="38" t="s">
        <v>52</v>
      </c>
      <c r="K26" s="43" t="s">
        <v>52</v>
      </c>
      <c r="L26" s="95"/>
      <c r="M26" s="41"/>
      <c r="N26" s="95" t="s">
        <v>52</v>
      </c>
      <c r="O26" s="95"/>
      <c r="P26" s="17" t="s">
        <v>114</v>
      </c>
      <c r="Q26" s="389"/>
      <c r="R26" s="144"/>
      <c r="S26" s="144"/>
      <c r="T26" s="144"/>
      <c r="U26" s="144"/>
      <c r="V26" s="144"/>
      <c r="W26" s="144"/>
      <c r="X26" s="144"/>
      <c r="Y26" s="144"/>
    </row>
    <row r="27" spans="1:25" x14ac:dyDescent="0.2">
      <c r="A27" s="393"/>
      <c r="B27" s="393"/>
      <c r="C27" s="393"/>
      <c r="D27" s="414"/>
      <c r="E27" s="418"/>
      <c r="F27" s="413"/>
      <c r="G27" s="413"/>
      <c r="H27" s="417"/>
      <c r="I27" s="20" t="s">
        <v>195</v>
      </c>
      <c r="J27" s="38" t="s">
        <v>52</v>
      </c>
      <c r="K27" s="43" t="s">
        <v>52</v>
      </c>
      <c r="L27" s="95"/>
      <c r="M27" s="41"/>
      <c r="N27" s="95"/>
      <c r="O27" s="95" t="s">
        <v>52</v>
      </c>
      <c r="P27" s="17" t="s">
        <v>106</v>
      </c>
      <c r="Q27" s="389"/>
      <c r="R27" s="144"/>
      <c r="S27" s="144"/>
      <c r="T27" s="144"/>
      <c r="U27" s="144"/>
      <c r="V27" s="144"/>
      <c r="W27" s="144"/>
      <c r="X27" s="144"/>
      <c r="Y27" s="144"/>
    </row>
    <row r="28" spans="1:25" ht="13.5" thickBot="1" x14ac:dyDescent="0.25">
      <c r="A28" s="393"/>
      <c r="B28" s="393"/>
      <c r="C28" s="393"/>
      <c r="D28" s="401"/>
      <c r="E28" s="403"/>
      <c r="F28" s="405"/>
      <c r="G28" s="405"/>
      <c r="H28" s="399"/>
      <c r="I28" s="189" t="s">
        <v>104</v>
      </c>
      <c r="J28" s="190" t="s">
        <v>52</v>
      </c>
      <c r="K28" s="191" t="s">
        <v>52</v>
      </c>
      <c r="L28" s="188"/>
      <c r="M28" s="192"/>
      <c r="N28" s="188"/>
      <c r="O28" s="188" t="s">
        <v>52</v>
      </c>
      <c r="P28" s="193" t="s">
        <v>106</v>
      </c>
      <c r="Q28" s="392"/>
      <c r="R28" s="194"/>
      <c r="S28" s="194"/>
      <c r="T28" s="194"/>
      <c r="U28" s="194"/>
      <c r="V28" s="194"/>
      <c r="W28" s="194"/>
      <c r="X28" s="194"/>
      <c r="Y28" s="194"/>
    </row>
    <row r="29" spans="1:25" ht="13.5" thickBot="1" x14ac:dyDescent="0.25">
      <c r="A29" s="45">
        <v>10</v>
      </c>
      <c r="B29" s="45" t="s">
        <v>52</v>
      </c>
      <c r="C29" s="45" t="s">
        <v>54</v>
      </c>
      <c r="D29" s="201" t="s">
        <v>79</v>
      </c>
      <c r="E29" s="202" t="s">
        <v>80</v>
      </c>
      <c r="F29" s="203" t="s">
        <v>17</v>
      </c>
      <c r="G29" s="234" t="s">
        <v>217</v>
      </c>
      <c r="H29" s="203" t="s">
        <v>52</v>
      </c>
      <c r="I29" s="204" t="s">
        <v>162</v>
      </c>
      <c r="J29" s="205" t="s">
        <v>54</v>
      </c>
      <c r="K29" s="206"/>
      <c r="L29" s="203"/>
      <c r="M29" s="210"/>
      <c r="N29" s="203"/>
      <c r="O29" s="203"/>
      <c r="P29" s="207"/>
      <c r="Q29" s="208"/>
      <c r="R29" s="209"/>
      <c r="S29" s="209"/>
      <c r="T29" s="209"/>
      <c r="U29" s="209"/>
      <c r="V29" s="209"/>
      <c r="W29" s="209"/>
      <c r="X29" s="209"/>
      <c r="Y29" s="209"/>
    </row>
    <row r="30" spans="1:25" x14ac:dyDescent="0.2">
      <c r="A30" s="393">
        <v>11</v>
      </c>
      <c r="B30" s="393" t="s">
        <v>52</v>
      </c>
      <c r="C30" s="393" t="s">
        <v>54</v>
      </c>
      <c r="D30" s="400" t="s">
        <v>81</v>
      </c>
      <c r="E30" s="402" t="s">
        <v>82</v>
      </c>
      <c r="F30" s="404" t="s">
        <v>17</v>
      </c>
      <c r="G30" s="404" t="s">
        <v>218</v>
      </c>
      <c r="H30" s="398" t="s">
        <v>52</v>
      </c>
      <c r="I30" s="197" t="s">
        <v>23</v>
      </c>
      <c r="J30" s="183" t="s">
        <v>54</v>
      </c>
      <c r="K30" s="184"/>
      <c r="L30" s="181"/>
      <c r="M30" s="185"/>
      <c r="N30" s="181"/>
      <c r="O30" s="181"/>
      <c r="P30" s="199"/>
      <c r="Q30" s="391"/>
      <c r="R30" s="187"/>
      <c r="S30" s="187"/>
      <c r="T30" s="187"/>
      <c r="U30" s="187"/>
      <c r="V30" s="187"/>
      <c r="W30" s="187"/>
      <c r="X30" s="187"/>
      <c r="Y30" s="187"/>
    </row>
    <row r="31" spans="1:25" x14ac:dyDescent="0.2">
      <c r="A31" s="393"/>
      <c r="B31" s="393"/>
      <c r="C31" s="393"/>
      <c r="D31" s="408"/>
      <c r="E31" s="407"/>
      <c r="F31" s="406"/>
      <c r="G31" s="406"/>
      <c r="H31" s="416"/>
      <c r="I31" s="19" t="s">
        <v>83</v>
      </c>
      <c r="J31" s="38" t="s">
        <v>54</v>
      </c>
      <c r="K31" s="42"/>
      <c r="L31" s="94"/>
      <c r="M31" s="40"/>
      <c r="N31" s="94"/>
      <c r="O31" s="94"/>
      <c r="P31" s="13"/>
      <c r="Q31" s="389"/>
      <c r="R31" s="144"/>
      <c r="S31" s="144"/>
      <c r="T31" s="144"/>
      <c r="U31" s="144"/>
      <c r="V31" s="144"/>
      <c r="W31" s="144"/>
      <c r="X31" s="144"/>
      <c r="Y31" s="144"/>
    </row>
    <row r="32" spans="1:25" ht="13.5" thickBot="1" x14ac:dyDescent="0.25">
      <c r="A32" s="393"/>
      <c r="B32" s="393"/>
      <c r="C32" s="393"/>
      <c r="D32" s="401"/>
      <c r="E32" s="403"/>
      <c r="F32" s="405"/>
      <c r="G32" s="405"/>
      <c r="H32" s="188" t="s">
        <v>52</v>
      </c>
      <c r="I32" s="189" t="s">
        <v>84</v>
      </c>
      <c r="J32" s="190" t="s">
        <v>54</v>
      </c>
      <c r="K32" s="191"/>
      <c r="L32" s="188"/>
      <c r="M32" s="192"/>
      <c r="N32" s="188"/>
      <c r="O32" s="188"/>
      <c r="P32" s="200"/>
      <c r="Q32" s="392"/>
      <c r="R32" s="194"/>
      <c r="S32" s="194"/>
      <c r="T32" s="194"/>
      <c r="U32" s="194"/>
      <c r="V32" s="194"/>
      <c r="W32" s="194"/>
      <c r="X32" s="194"/>
      <c r="Y32" s="194"/>
    </row>
    <row r="33" spans="1:25" ht="13.5" thickBot="1" x14ac:dyDescent="0.25">
      <c r="A33" s="45">
        <v>12</v>
      </c>
      <c r="B33" s="45" t="s">
        <v>52</v>
      </c>
      <c r="C33" s="45" t="s">
        <v>52</v>
      </c>
      <c r="D33" s="201" t="s">
        <v>74</v>
      </c>
      <c r="E33" s="202" t="s">
        <v>78</v>
      </c>
      <c r="F33" s="203" t="s">
        <v>17</v>
      </c>
      <c r="G33" s="234" t="s">
        <v>217</v>
      </c>
      <c r="H33" s="203" t="s">
        <v>52</v>
      </c>
      <c r="I33" s="204" t="s">
        <v>162</v>
      </c>
      <c r="J33" s="205" t="s">
        <v>54</v>
      </c>
      <c r="K33" s="206"/>
      <c r="L33" s="203"/>
      <c r="M33" s="210"/>
      <c r="N33" s="203"/>
      <c r="O33" s="203"/>
      <c r="P33" s="207"/>
      <c r="Q33" s="208"/>
      <c r="R33" s="209"/>
      <c r="S33" s="209"/>
      <c r="T33" s="209"/>
      <c r="U33" s="209"/>
      <c r="V33" s="209"/>
      <c r="W33" s="209"/>
      <c r="X33" s="209"/>
      <c r="Y33" s="209"/>
    </row>
    <row r="34" spans="1:25" ht="26.25" thickBot="1" x14ac:dyDescent="0.25">
      <c r="A34" s="45">
        <v>13</v>
      </c>
      <c r="B34" s="45" t="s">
        <v>54</v>
      </c>
      <c r="C34" s="45" t="s">
        <v>54</v>
      </c>
      <c r="D34" s="201" t="s">
        <v>99</v>
      </c>
      <c r="E34" s="225" t="s">
        <v>221</v>
      </c>
      <c r="F34" s="203" t="s">
        <v>176</v>
      </c>
      <c r="G34" s="203" t="s">
        <v>176</v>
      </c>
      <c r="H34" s="203" t="s">
        <v>54</v>
      </c>
      <c r="I34" s="226" t="s">
        <v>162</v>
      </c>
      <c r="J34" s="205" t="s">
        <v>54</v>
      </c>
      <c r="K34" s="206"/>
      <c r="L34" s="203"/>
      <c r="M34" s="227"/>
      <c r="N34" s="226"/>
      <c r="O34" s="228"/>
      <c r="P34" s="235" t="s">
        <v>223</v>
      </c>
      <c r="Q34" s="208"/>
      <c r="R34" s="209"/>
      <c r="S34" s="209"/>
      <c r="T34" s="209"/>
      <c r="U34" s="209"/>
      <c r="V34" s="209"/>
      <c r="W34" s="209"/>
      <c r="X34" s="209"/>
      <c r="Y34" s="209"/>
    </row>
    <row r="35" spans="1:25" ht="26.25" thickBot="1" x14ac:dyDescent="0.25">
      <c r="A35" s="45">
        <v>14</v>
      </c>
      <c r="B35" s="45" t="s">
        <v>54</v>
      </c>
      <c r="C35" s="45" t="s">
        <v>54</v>
      </c>
      <c r="D35" s="434" t="s">
        <v>100</v>
      </c>
      <c r="E35" s="174" t="s">
        <v>222</v>
      </c>
      <c r="F35" s="175" t="s">
        <v>176</v>
      </c>
      <c r="G35" s="175" t="s">
        <v>176</v>
      </c>
      <c r="H35" s="175" t="s">
        <v>54</v>
      </c>
      <c r="I35" s="176" t="s">
        <v>162</v>
      </c>
      <c r="J35" s="177" t="s">
        <v>54</v>
      </c>
      <c r="K35" s="178"/>
      <c r="L35" s="175"/>
      <c r="M35" s="179"/>
      <c r="N35" s="176"/>
      <c r="O35" s="180"/>
      <c r="P35" s="236" t="str">
        <f>P34</f>
        <v>Extra measures mentioned by Yoyo in "KPI of Marketing" file</v>
      </c>
      <c r="Q35" s="173"/>
      <c r="R35" s="172"/>
      <c r="S35" s="172"/>
      <c r="T35" s="172"/>
      <c r="U35" s="172"/>
      <c r="V35" s="172"/>
      <c r="W35" s="172"/>
      <c r="X35" s="172"/>
      <c r="Y35" s="172"/>
    </row>
    <row r="36" spans="1:25" ht="13.5" thickTop="1" x14ac:dyDescent="0.2">
      <c r="A36" s="393">
        <v>15</v>
      </c>
      <c r="B36" s="393" t="s">
        <v>52</v>
      </c>
      <c r="C36" s="393" t="s">
        <v>54</v>
      </c>
      <c r="D36" s="400" t="s">
        <v>89</v>
      </c>
      <c r="E36" s="402" t="s">
        <v>93</v>
      </c>
      <c r="F36" s="404" t="s">
        <v>17</v>
      </c>
      <c r="G36" s="409" t="s">
        <v>217</v>
      </c>
      <c r="H36" s="398" t="s">
        <v>52</v>
      </c>
      <c r="I36" s="197" t="s">
        <v>94</v>
      </c>
      <c r="J36" s="183" t="s">
        <v>54</v>
      </c>
      <c r="K36" s="184"/>
      <c r="L36" s="181"/>
      <c r="M36" s="185"/>
      <c r="N36" s="181"/>
      <c r="O36" s="181"/>
      <c r="P36" s="199"/>
      <c r="Q36" s="391"/>
      <c r="R36" s="187"/>
      <c r="S36" s="187"/>
      <c r="T36" s="187"/>
      <c r="U36" s="187"/>
      <c r="V36" s="187"/>
      <c r="W36" s="187"/>
      <c r="X36" s="187"/>
      <c r="Y36" s="187"/>
    </row>
    <row r="37" spans="1:25" ht="13.5" thickBot="1" x14ac:dyDescent="0.25">
      <c r="A37" s="393"/>
      <c r="B37" s="393"/>
      <c r="C37" s="393"/>
      <c r="D37" s="401"/>
      <c r="E37" s="403"/>
      <c r="F37" s="405"/>
      <c r="G37" s="410"/>
      <c r="H37" s="399"/>
      <c r="I37" s="189" t="s">
        <v>20</v>
      </c>
      <c r="J37" s="190" t="s">
        <v>54</v>
      </c>
      <c r="K37" s="191"/>
      <c r="L37" s="188"/>
      <c r="M37" s="192"/>
      <c r="N37" s="188"/>
      <c r="O37" s="188"/>
      <c r="P37" s="200"/>
      <c r="Q37" s="392"/>
      <c r="R37" s="194"/>
      <c r="S37" s="194"/>
      <c r="T37" s="194"/>
      <c r="U37" s="194"/>
      <c r="V37" s="194"/>
      <c r="W37" s="194"/>
      <c r="X37" s="194"/>
      <c r="Y37" s="194"/>
    </row>
    <row r="38" spans="1:25" ht="13.5" thickBot="1" x14ac:dyDescent="0.25">
      <c r="A38" s="45">
        <v>16</v>
      </c>
      <c r="B38" s="45" t="s">
        <v>52</v>
      </c>
      <c r="C38" s="45" t="s">
        <v>54</v>
      </c>
      <c r="D38" s="201" t="s">
        <v>85</v>
      </c>
      <c r="E38" s="202" t="s">
        <v>86</v>
      </c>
      <c r="F38" s="203" t="s">
        <v>17</v>
      </c>
      <c r="G38" s="203" t="s">
        <v>219</v>
      </c>
      <c r="H38" s="203" t="s">
        <v>52</v>
      </c>
      <c r="I38" s="204" t="s">
        <v>162</v>
      </c>
      <c r="J38" s="205" t="s">
        <v>54</v>
      </c>
      <c r="K38" s="206"/>
      <c r="L38" s="203"/>
      <c r="M38" s="210"/>
      <c r="N38" s="203"/>
      <c r="O38" s="203"/>
      <c r="P38" s="207"/>
      <c r="Q38" s="208"/>
      <c r="R38" s="209"/>
      <c r="S38" s="209"/>
      <c r="T38" s="209"/>
      <c r="U38" s="209"/>
      <c r="V38" s="209"/>
      <c r="W38" s="209"/>
      <c r="X38" s="209"/>
      <c r="Y38" s="209"/>
    </row>
    <row r="39" spans="1:25" ht="13.5" thickBot="1" x14ac:dyDescent="0.25">
      <c r="A39" s="45">
        <v>17</v>
      </c>
      <c r="B39" s="45" t="s">
        <v>52</v>
      </c>
      <c r="C39" s="45" t="s">
        <v>54</v>
      </c>
      <c r="D39" s="201" t="s">
        <v>87</v>
      </c>
      <c r="E39" s="202" t="s">
        <v>91</v>
      </c>
      <c r="F39" s="203" t="s">
        <v>17</v>
      </c>
      <c r="G39" s="203" t="s">
        <v>219</v>
      </c>
      <c r="H39" s="203" t="s">
        <v>52</v>
      </c>
      <c r="I39" s="204" t="s">
        <v>162</v>
      </c>
      <c r="J39" s="205" t="s">
        <v>54</v>
      </c>
      <c r="K39" s="206"/>
      <c r="L39" s="203"/>
      <c r="M39" s="210"/>
      <c r="N39" s="203"/>
      <c r="O39" s="203"/>
      <c r="P39" s="207"/>
      <c r="Q39" s="208"/>
      <c r="R39" s="209"/>
      <c r="S39" s="209"/>
      <c r="T39" s="209"/>
      <c r="U39" s="209"/>
      <c r="V39" s="209"/>
      <c r="W39" s="209"/>
      <c r="X39" s="209"/>
      <c r="Y39" s="209"/>
    </row>
    <row r="40" spans="1:25" ht="13.5" thickBot="1" x14ac:dyDescent="0.25">
      <c r="A40" s="45">
        <v>18</v>
      </c>
      <c r="B40" s="45" t="s">
        <v>52</v>
      </c>
      <c r="C40" s="45" t="s">
        <v>54</v>
      </c>
      <c r="D40" s="201" t="s">
        <v>88</v>
      </c>
      <c r="E40" s="202" t="s">
        <v>92</v>
      </c>
      <c r="F40" s="203" t="s">
        <v>17</v>
      </c>
      <c r="G40" s="203" t="s">
        <v>220</v>
      </c>
      <c r="H40" s="203" t="s">
        <v>52</v>
      </c>
      <c r="I40" s="204" t="s">
        <v>162</v>
      </c>
      <c r="J40" s="205" t="s">
        <v>54</v>
      </c>
      <c r="K40" s="206"/>
      <c r="L40" s="203"/>
      <c r="M40" s="210"/>
      <c r="N40" s="203"/>
      <c r="O40" s="203"/>
      <c r="P40" s="207"/>
      <c r="Q40" s="208"/>
      <c r="R40" s="209"/>
      <c r="S40" s="209"/>
      <c r="T40" s="209"/>
      <c r="U40" s="209"/>
      <c r="V40" s="209"/>
      <c r="W40" s="209"/>
      <c r="X40" s="209"/>
      <c r="Y40" s="209"/>
    </row>
    <row r="41" spans="1:25" ht="13.5" thickBot="1" x14ac:dyDescent="0.25">
      <c r="A41" s="45">
        <v>19</v>
      </c>
      <c r="B41" s="45" t="s">
        <v>52</v>
      </c>
      <c r="C41" s="45" t="s">
        <v>54</v>
      </c>
      <c r="D41" s="201" t="s">
        <v>90</v>
      </c>
      <c r="E41" s="202" t="s">
        <v>95</v>
      </c>
      <c r="F41" s="203" t="s">
        <v>17</v>
      </c>
      <c r="G41" s="234" t="s">
        <v>217</v>
      </c>
      <c r="H41" s="203" t="s">
        <v>52</v>
      </c>
      <c r="I41" s="204" t="s">
        <v>162</v>
      </c>
      <c r="J41" s="205" t="s">
        <v>54</v>
      </c>
      <c r="K41" s="206"/>
      <c r="L41" s="203"/>
      <c r="M41" s="210"/>
      <c r="N41" s="203"/>
      <c r="O41" s="203"/>
      <c r="P41" s="207"/>
      <c r="Q41" s="208"/>
      <c r="R41" s="209"/>
      <c r="S41" s="209"/>
      <c r="T41" s="209"/>
      <c r="U41" s="209"/>
      <c r="V41" s="209"/>
      <c r="W41" s="209"/>
      <c r="X41" s="209"/>
      <c r="Y41" s="209"/>
    </row>
    <row r="42" spans="1:25" ht="13.5" thickBot="1" x14ac:dyDescent="0.25">
      <c r="A42" s="393">
        <v>20</v>
      </c>
      <c r="B42" s="393" t="s">
        <v>54</v>
      </c>
      <c r="C42" s="393" t="s">
        <v>54</v>
      </c>
      <c r="D42" s="394" t="s">
        <v>191</v>
      </c>
      <c r="E42" s="396" t="s">
        <v>192</v>
      </c>
      <c r="F42" s="398" t="s">
        <v>176</v>
      </c>
      <c r="G42" s="411" t="s">
        <v>217</v>
      </c>
      <c r="H42" s="211" t="s">
        <v>54</v>
      </c>
      <c r="I42" s="212" t="s">
        <v>193</v>
      </c>
      <c r="J42" s="213" t="s">
        <v>52</v>
      </c>
      <c r="K42" s="214" t="s">
        <v>52</v>
      </c>
      <c r="L42" s="211"/>
      <c r="M42" s="215"/>
      <c r="N42" s="212"/>
      <c r="O42" s="216" t="s">
        <v>52</v>
      </c>
      <c r="P42" s="217" t="s">
        <v>224</v>
      </c>
      <c r="Q42" s="391"/>
      <c r="R42" s="187"/>
      <c r="S42" s="187"/>
      <c r="T42" s="187"/>
      <c r="U42" s="187"/>
      <c r="V42" s="187"/>
      <c r="W42" s="187"/>
      <c r="X42" s="187"/>
      <c r="Y42" s="187"/>
    </row>
    <row r="43" spans="1:25" ht="13.5" thickBot="1" x14ac:dyDescent="0.25">
      <c r="A43" s="393"/>
      <c r="B43" s="393"/>
      <c r="C43" s="393"/>
      <c r="D43" s="395"/>
      <c r="E43" s="397"/>
      <c r="F43" s="399"/>
      <c r="G43" s="412"/>
      <c r="H43" s="218" t="s">
        <v>54</v>
      </c>
      <c r="I43" s="219" t="s">
        <v>20</v>
      </c>
      <c r="J43" s="220" t="s">
        <v>52</v>
      </c>
      <c r="K43" s="221" t="s">
        <v>52</v>
      </c>
      <c r="L43" s="218"/>
      <c r="M43" s="222"/>
      <c r="N43" s="219"/>
      <c r="O43" s="223" t="s">
        <v>52</v>
      </c>
      <c r="P43" s="224" t="str">
        <f>P42</f>
        <v>Slide 1 - but not required by Alexandra</v>
      </c>
      <c r="Q43" s="392"/>
      <c r="R43" s="194"/>
      <c r="S43" s="194"/>
      <c r="T43" s="194"/>
      <c r="U43" s="194"/>
      <c r="V43" s="194"/>
      <c r="W43" s="194"/>
      <c r="X43" s="194"/>
      <c r="Y43" s="194"/>
    </row>
    <row r="44" spans="1:25" x14ac:dyDescent="0.2">
      <c r="B44" s="44">
        <f>COUNTIF(B3:B43,"Y")</f>
        <v>14</v>
      </c>
      <c r="C44" s="26">
        <f>COUNTIF(C3:C43,"Y")</f>
        <v>10</v>
      </c>
    </row>
    <row r="51" spans="5:9" x14ac:dyDescent="0.2">
      <c r="E51" s="446" t="s">
        <v>203</v>
      </c>
      <c r="F51" s="444" t="s">
        <v>269</v>
      </c>
      <c r="G51" s="444"/>
      <c r="H51" s="445"/>
      <c r="I51" s="445"/>
    </row>
    <row r="52" spans="5:9" x14ac:dyDescent="0.2">
      <c r="E52" s="446"/>
      <c r="F52" s="444" t="s">
        <v>270</v>
      </c>
      <c r="G52" s="444"/>
      <c r="H52" s="445"/>
      <c r="I52" s="445"/>
    </row>
    <row r="53" spans="5:9" x14ac:dyDescent="0.2">
      <c r="E53" s="446" t="s">
        <v>205</v>
      </c>
      <c r="F53" s="444" t="s">
        <v>271</v>
      </c>
      <c r="G53" s="444"/>
      <c r="H53" s="445"/>
      <c r="I53" s="445"/>
    </row>
    <row r="54" spans="5:9" x14ac:dyDescent="0.2">
      <c r="E54" s="446"/>
      <c r="F54" s="444" t="s">
        <v>272</v>
      </c>
      <c r="G54" s="444"/>
      <c r="H54" s="445"/>
      <c r="I54" s="445"/>
    </row>
    <row r="55" spans="5:9" x14ac:dyDescent="0.2">
      <c r="E55" s="446" t="s">
        <v>206</v>
      </c>
      <c r="F55" s="444" t="s">
        <v>273</v>
      </c>
      <c r="G55" s="444"/>
      <c r="H55" s="445"/>
      <c r="I55" s="445"/>
    </row>
    <row r="56" spans="5:9" x14ac:dyDescent="0.2">
      <c r="E56" s="446"/>
      <c r="F56" s="444" t="s">
        <v>274</v>
      </c>
      <c r="G56" s="444"/>
      <c r="H56" s="445"/>
      <c r="I56" s="445"/>
    </row>
    <row r="57" spans="5:9" x14ac:dyDescent="0.2">
      <c r="E57" s="446" t="s">
        <v>207</v>
      </c>
      <c r="F57" s="444" t="s">
        <v>208</v>
      </c>
      <c r="G57" s="444"/>
      <c r="H57" s="445"/>
      <c r="I57" s="445"/>
    </row>
    <row r="58" spans="5:9" x14ac:dyDescent="0.2">
      <c r="E58" s="446"/>
      <c r="F58" s="444" t="s">
        <v>209</v>
      </c>
      <c r="G58" s="444"/>
      <c r="H58" s="445"/>
      <c r="I58" s="445"/>
    </row>
    <row r="59" spans="5:9" x14ac:dyDescent="0.2">
      <c r="E59" s="443" t="s">
        <v>53</v>
      </c>
      <c r="F59" s="444"/>
      <c r="G59" s="444"/>
      <c r="H59" s="445"/>
      <c r="I59" s="445"/>
    </row>
  </sheetData>
  <autoFilter ref="E51:F56"/>
  <mergeCells count="97">
    <mergeCell ref="E57:E58"/>
    <mergeCell ref="E55:E56"/>
    <mergeCell ref="E53:E54"/>
    <mergeCell ref="E51:E52"/>
    <mergeCell ref="J6:J7"/>
    <mergeCell ref="J3:J5"/>
    <mergeCell ref="F19:F23"/>
    <mergeCell ref="E19:E23"/>
    <mergeCell ref="G19:G23"/>
    <mergeCell ref="G3:G5"/>
    <mergeCell ref="G6:G7"/>
    <mergeCell ref="P1:P2"/>
    <mergeCell ref="F3:F5"/>
    <mergeCell ref="E3:E5"/>
    <mergeCell ref="J1:J2"/>
    <mergeCell ref="H1:I1"/>
    <mergeCell ref="K1:L1"/>
    <mergeCell ref="H3:H5"/>
    <mergeCell ref="F13:F18"/>
    <mergeCell ref="F1:G1"/>
    <mergeCell ref="M1:O1"/>
    <mergeCell ref="E13:E18"/>
    <mergeCell ref="G13:G18"/>
    <mergeCell ref="A1:E1"/>
    <mergeCell ref="A13:A18"/>
    <mergeCell ref="A19:A23"/>
    <mergeCell ref="A3:A5"/>
    <mergeCell ref="B13:B18"/>
    <mergeCell ref="B19:B23"/>
    <mergeCell ref="B3:B5"/>
    <mergeCell ref="H36:H37"/>
    <mergeCell ref="H30:H31"/>
    <mergeCell ref="H6:H7"/>
    <mergeCell ref="H24:H28"/>
    <mergeCell ref="H8:H9"/>
    <mergeCell ref="F24:F28"/>
    <mergeCell ref="E24:E28"/>
    <mergeCell ref="F6:F7"/>
    <mergeCell ref="E8:E9"/>
    <mergeCell ref="E6:E7"/>
    <mergeCell ref="D8:D9"/>
    <mergeCell ref="D6:D7"/>
    <mergeCell ref="D24:D28"/>
    <mergeCell ref="A6:A7"/>
    <mergeCell ref="D19:D23"/>
    <mergeCell ref="D13:D18"/>
    <mergeCell ref="D3:D5"/>
    <mergeCell ref="B42:B43"/>
    <mergeCell ref="A42:A43"/>
    <mergeCell ref="C42:C43"/>
    <mergeCell ref="C13:C18"/>
    <mergeCell ref="C19:C23"/>
    <mergeCell ref="C3:C5"/>
    <mergeCell ref="C6:C7"/>
    <mergeCell ref="C8:C9"/>
    <mergeCell ref="B6:B7"/>
    <mergeCell ref="B8:B9"/>
    <mergeCell ref="B24:B28"/>
    <mergeCell ref="B30:B32"/>
    <mergeCell ref="B36:B37"/>
    <mergeCell ref="A8:A9"/>
    <mergeCell ref="A24:A28"/>
    <mergeCell ref="A30:A32"/>
    <mergeCell ref="Q24:Q28"/>
    <mergeCell ref="Q30:Q32"/>
    <mergeCell ref="Q36:Q37"/>
    <mergeCell ref="G8:G9"/>
    <mergeCell ref="G30:G32"/>
    <mergeCell ref="A36:A37"/>
    <mergeCell ref="J8:J9"/>
    <mergeCell ref="F8:F9"/>
    <mergeCell ref="Q42:Q43"/>
    <mergeCell ref="C24:C28"/>
    <mergeCell ref="C30:C32"/>
    <mergeCell ref="C36:C37"/>
    <mergeCell ref="D42:D43"/>
    <mergeCell ref="E42:E43"/>
    <mergeCell ref="F42:F43"/>
    <mergeCell ref="D36:D37"/>
    <mergeCell ref="E36:E37"/>
    <mergeCell ref="F36:F37"/>
    <mergeCell ref="F30:F32"/>
    <mergeCell ref="E30:E32"/>
    <mergeCell ref="D30:D32"/>
    <mergeCell ref="G36:G37"/>
    <mergeCell ref="G42:G43"/>
    <mergeCell ref="G24:G28"/>
    <mergeCell ref="Q13:Q18"/>
    <mergeCell ref="Q19:Q23"/>
    <mergeCell ref="Q3:Q5"/>
    <mergeCell ref="Q6:Q7"/>
    <mergeCell ref="Q8:Q9"/>
    <mergeCell ref="Q1:R1"/>
    <mergeCell ref="S1:T1"/>
    <mergeCell ref="U1:V1"/>
    <mergeCell ref="W1:X1"/>
    <mergeCell ref="Y1:Y2"/>
  </mergeCells>
  <conditionalFormatting sqref="M2:O2 P1">
    <cfRule type="cellIs" dxfId="13" priority="99" operator="equal">
      <formula>$X$38</formula>
    </cfRule>
    <cfRule type="cellIs" dxfId="12" priority="100" operator="equal">
      <formula>$X$32</formula>
    </cfRule>
    <cfRule type="cellIs" dxfId="11" priority="101" operator="equal">
      <formula>$X$31</formula>
    </cfRule>
    <cfRule type="cellIs" dxfId="10" priority="102" operator="equal">
      <formula>$X$30</formula>
    </cfRule>
    <cfRule type="cellIs" dxfId="9" priority="103" operator="equal">
      <formula>$X$29</formula>
    </cfRule>
    <cfRule type="cellIs" dxfId="8" priority="104" operator="equal">
      <formula>$X$33</formula>
    </cfRule>
    <cfRule type="cellIs" dxfId="7" priority="105" operator="equal">
      <formula>$X$24</formula>
    </cfRule>
    <cfRule type="cellIs" dxfId="6" priority="106" operator="equal">
      <formula>$X$8</formula>
    </cfRule>
    <cfRule type="cellIs" dxfId="5" priority="107" operator="equal">
      <formula>$X$6</formula>
    </cfRule>
    <cfRule type="cellIs" dxfId="4" priority="108" operator="equal">
      <formula>$X$3</formula>
    </cfRule>
    <cfRule type="cellIs" dxfId="3" priority="109" operator="equal">
      <formula>$X$20</formula>
    </cfRule>
    <cfRule type="cellIs" dxfId="2" priority="110" operator="equal">
      <formula>$X$19</formula>
    </cfRule>
    <cfRule type="cellIs" dxfId="1" priority="111" operator="equal">
      <formula>$X$15</formula>
    </cfRule>
    <cfRule type="cellIs" dxfId="0" priority="112" operator="equal">
      <formula>$X$13</formula>
    </cfRule>
  </conditionalFormatting>
  <pageMargins left="0.25" right="0.25" top="0.75" bottom="0.75" header="0.3" footer="0.3"/>
  <pageSetup paperSize="9" scale="61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Sales</vt:lpstr>
      <vt:lpstr>Marketing</vt:lpstr>
      <vt:lpstr>Sales!Print_Titles</vt:lpstr>
    </vt:vector>
  </TitlesOfParts>
  <Company>KPMG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Tse, Tommy (HK/MC)</dc:creator>
  <cp:lastModifiedBy>astronaut6</cp:lastModifiedBy>
  <cp:lastPrinted>2018-02-12T11:07:10Z</cp:lastPrinted>
  <dcterms:created xsi:type="dcterms:W3CDTF">2018-02-12T02:32:07Z</dcterms:created>
  <dcterms:modified xsi:type="dcterms:W3CDTF">2018-03-03T10:46:56Z</dcterms:modified>
</cp:coreProperties>
</file>