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k887261\Personal\Trade\Azure\TradeGenie\WebJob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1" i="1" l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<sst xmlns="http://schemas.openxmlformats.org/spreadsheetml/2006/main" count="1005" uniqueCount="525">
  <si>
    <t>Company Name</t>
  </si>
  <si>
    <t>Industry</t>
  </si>
  <si>
    <t>Symbol</t>
  </si>
  <si>
    <t>Adani Ports and Special Economic Zone Ltd.</t>
  </si>
  <si>
    <t>SERVICES</t>
  </si>
  <si>
    <t>ADANIPORTS</t>
  </si>
  <si>
    <t>Asian Paints Ltd.</t>
  </si>
  <si>
    <t>CONSUMER GOODS</t>
  </si>
  <si>
    <t>ASIANPAINT</t>
  </si>
  <si>
    <t>Axis Bank Ltd.</t>
  </si>
  <si>
    <t>FINANCIAL SERVICES</t>
  </si>
  <si>
    <t>AXISBANK</t>
  </si>
  <si>
    <t>Bajaj Auto Ltd.</t>
  </si>
  <si>
    <t>AUTOMOBILE</t>
  </si>
  <si>
    <t>BAJAJ-AUTO</t>
  </si>
  <si>
    <t>Bajaj Finance Ltd.</t>
  </si>
  <si>
    <t>BAJFINANCE</t>
  </si>
  <si>
    <t>Bajaj Finserv Ltd.</t>
  </si>
  <si>
    <t>BAJAJFINSV</t>
  </si>
  <si>
    <t>Bharat Petroleum Corporation Ltd.</t>
  </si>
  <si>
    <t>ENERGY</t>
  </si>
  <si>
    <t>BPCL</t>
  </si>
  <si>
    <t>Bharti Airtel Ltd.</t>
  </si>
  <si>
    <t>TELECOM</t>
  </si>
  <si>
    <t>BHARTIARTL</t>
  </si>
  <si>
    <t>Bharti Infratel Ltd.</t>
  </si>
  <si>
    <t>INFRATEL</t>
  </si>
  <si>
    <t>Britannia Industries Ltd.</t>
  </si>
  <si>
    <t>BRITANNIA</t>
  </si>
  <si>
    <t>Cipla Ltd.</t>
  </si>
  <si>
    <t>PHARMA</t>
  </si>
  <si>
    <t>CIPLA</t>
  </si>
  <si>
    <t>Coal India Ltd.</t>
  </si>
  <si>
    <t>METALS</t>
  </si>
  <si>
    <t>COALINDIA</t>
  </si>
  <si>
    <t>Dr. Reddy's Laboratories Ltd.</t>
  </si>
  <si>
    <t>DRREDDY</t>
  </si>
  <si>
    <t>Eicher Motors Ltd.</t>
  </si>
  <si>
    <t>EICHERMOT</t>
  </si>
  <si>
    <t>GAIL (India) Ltd.</t>
  </si>
  <si>
    <t>GAIL</t>
  </si>
  <si>
    <t>Grasim Industries Ltd.</t>
  </si>
  <si>
    <t>CEMENT &amp; CEMENT PRODUCTS</t>
  </si>
  <si>
    <t>GRASIM</t>
  </si>
  <si>
    <t>HCL Technologies Ltd.</t>
  </si>
  <si>
    <t>IT</t>
  </si>
  <si>
    <t>HCLTECH</t>
  </si>
  <si>
    <t>HDFC Bank Ltd.</t>
  </si>
  <si>
    <t>HDFCBANK</t>
  </si>
  <si>
    <t>Hero MotoCorp Ltd.</t>
  </si>
  <si>
    <t>HEROMOTOCO</t>
  </si>
  <si>
    <t>Hindalco Industries Ltd.</t>
  </si>
  <si>
    <t>HINDALCO</t>
  </si>
  <si>
    <t>Hindustan Unilever Ltd.</t>
  </si>
  <si>
    <t>HINDUNILVR</t>
  </si>
  <si>
    <t>Housing Development Finance Corporation Ltd.</t>
  </si>
  <si>
    <t>HDFC</t>
  </si>
  <si>
    <t>ICICI Bank Ltd.</t>
  </si>
  <si>
    <t>ICICIBANK</t>
  </si>
  <si>
    <t>ITC Ltd.</t>
  </si>
  <si>
    <t>ITC</t>
  </si>
  <si>
    <t>Indian Oil Corporation Ltd.</t>
  </si>
  <si>
    <t>IOC</t>
  </si>
  <si>
    <t>IndusInd Bank Ltd.</t>
  </si>
  <si>
    <t>INDUSINDBK</t>
  </si>
  <si>
    <t>Infosys Ltd.</t>
  </si>
  <si>
    <t>INFY</t>
  </si>
  <si>
    <t>JSW Steel Ltd.</t>
  </si>
  <si>
    <t>JSWSTEEL</t>
  </si>
  <si>
    <t>Kotak Mahindra Bank Ltd.</t>
  </si>
  <si>
    <t>KOTAKBANK</t>
  </si>
  <si>
    <t>Larsen &amp; Toubro Ltd.</t>
  </si>
  <si>
    <t>CONSTRUCTION</t>
  </si>
  <si>
    <t>LT</t>
  </si>
  <si>
    <t>Mahindra &amp; Mahindra Ltd.</t>
  </si>
  <si>
    <t>M&amp;M</t>
  </si>
  <si>
    <t>Maruti Suzuki India Ltd.</t>
  </si>
  <si>
    <t>MARUTI</t>
  </si>
  <si>
    <t>NTPC Ltd.</t>
  </si>
  <si>
    <t>NTPC</t>
  </si>
  <si>
    <t>Nestle India Ltd.</t>
  </si>
  <si>
    <t>NESTLEIND</t>
  </si>
  <si>
    <t>Oil &amp; Natural Gas Corporation Ltd.</t>
  </si>
  <si>
    <t>ONGC</t>
  </si>
  <si>
    <t>Power Grid Corporation of India Ltd.</t>
  </si>
  <si>
    <t>POWERGRID</t>
  </si>
  <si>
    <t>Reliance Industries Ltd.</t>
  </si>
  <si>
    <t>RELIANCE</t>
  </si>
  <si>
    <t>State Bank of India</t>
  </si>
  <si>
    <t>SBIN</t>
  </si>
  <si>
    <t>Sun Pharmaceutical Industries Ltd.</t>
  </si>
  <si>
    <t>SUNPHARMA</t>
  </si>
  <si>
    <t>Tata Consultancy Services Ltd.</t>
  </si>
  <si>
    <t>TCS</t>
  </si>
  <si>
    <t>Tata Motors Ltd.</t>
  </si>
  <si>
    <t>TATAMOTORS</t>
  </si>
  <si>
    <t>Tata Steel Ltd.</t>
  </si>
  <si>
    <t>TATASTEEL</t>
  </si>
  <si>
    <t>Tech Mahindra Ltd.</t>
  </si>
  <si>
    <t>TECHM</t>
  </si>
  <si>
    <t>Titan Company Ltd.</t>
  </si>
  <si>
    <t>TITAN</t>
  </si>
  <si>
    <t>UPL Ltd.</t>
  </si>
  <si>
    <t>FERTILISERS &amp; PESTICIDES</t>
  </si>
  <si>
    <t>UPL</t>
  </si>
  <si>
    <t>UltraTech Cement Ltd.</t>
  </si>
  <si>
    <t>ULTRACEMCO</t>
  </si>
  <si>
    <t>Vedanta Ltd.</t>
  </si>
  <si>
    <t>VEDL</t>
  </si>
  <si>
    <t>Wipro Ltd.</t>
  </si>
  <si>
    <t>WIPRO</t>
  </si>
  <si>
    <t>Yes Bank Ltd.</t>
  </si>
  <si>
    <t>YESBANK</t>
  </si>
  <si>
    <t>Zee Entertainment Enterprises Ltd.</t>
  </si>
  <si>
    <t>MEDIA &amp; ENTERTAINMENT</t>
  </si>
  <si>
    <t>ZEEL</t>
  </si>
  <si>
    <t>Index</t>
  </si>
  <si>
    <t>Nifty50</t>
  </si>
  <si>
    <t>ACC Ltd.</t>
  </si>
  <si>
    <t>ACC</t>
  </si>
  <si>
    <t>Ambuja Cements Ltd.</t>
  </si>
  <si>
    <t>AMBUJACEM</t>
  </si>
  <si>
    <t>Ashok Leyland Ltd.</t>
  </si>
  <si>
    <t>ASHOKLEY</t>
  </si>
  <si>
    <t>Aurobindo Pharma Ltd.</t>
  </si>
  <si>
    <t>AUROPHARMA</t>
  </si>
  <si>
    <t>Avenue Supermarts Ltd.</t>
  </si>
  <si>
    <t>DMART</t>
  </si>
  <si>
    <t>Bajaj Holdings &amp; Investment Ltd.</t>
  </si>
  <si>
    <t>BAJAJHLDNG</t>
  </si>
  <si>
    <t>Bandhan Bank Ltd.</t>
  </si>
  <si>
    <t>BANDHANBNK</t>
  </si>
  <si>
    <t>Bank of Baroda</t>
  </si>
  <si>
    <t>BANKBARODA</t>
  </si>
  <si>
    <t>Berger Paints India Ltd.</t>
  </si>
  <si>
    <t>BERGEPAINT</t>
  </si>
  <si>
    <t>Biocon Ltd.</t>
  </si>
  <si>
    <t>BIOCON</t>
  </si>
  <si>
    <t>Bosch Ltd.</t>
  </si>
  <si>
    <t>BOSCHLTD</t>
  </si>
  <si>
    <t>Cadila Healthcare Ltd.</t>
  </si>
  <si>
    <t>CADILAHC</t>
  </si>
  <si>
    <t>Colgate Palmolive (India) Ltd.</t>
  </si>
  <si>
    <t>COLPAL</t>
  </si>
  <si>
    <t>Container Corporation of India Ltd.</t>
  </si>
  <si>
    <t>CONCOR</t>
  </si>
  <si>
    <t>DLF Ltd.</t>
  </si>
  <si>
    <t>DLF</t>
  </si>
  <si>
    <t>Dabur India Ltd.</t>
  </si>
  <si>
    <t>DABUR</t>
  </si>
  <si>
    <t>Divi's Laboratories Ltd.</t>
  </si>
  <si>
    <t>DIVISLAB</t>
  </si>
  <si>
    <t>General Insurance Corporation of India</t>
  </si>
  <si>
    <t>GICRE</t>
  </si>
  <si>
    <t>Godrej Consumer Products Ltd.</t>
  </si>
  <si>
    <t>GODREJCP</t>
  </si>
  <si>
    <t>HDFC Asset Management Company Ltd.</t>
  </si>
  <si>
    <t>HDFCAMC</t>
  </si>
  <si>
    <t>HDFC Life Insurance Company Ltd.</t>
  </si>
  <si>
    <t>HDFCLIFE</t>
  </si>
  <si>
    <t>Havells India Ltd.</t>
  </si>
  <si>
    <t>HAVELLS</t>
  </si>
  <si>
    <t>Hindustan Petroleum Corporation Ltd.</t>
  </si>
  <si>
    <t>HINDPETRO</t>
  </si>
  <si>
    <t>Hindustan Zinc Ltd.</t>
  </si>
  <si>
    <t>HINDZINC</t>
  </si>
  <si>
    <t>ICICI Lombard General Insurance Company Ltd.</t>
  </si>
  <si>
    <t>ICICIGI</t>
  </si>
  <si>
    <t>ICICI Prudential Life Insurance Company Ltd.</t>
  </si>
  <si>
    <t>ICICIPRULI</t>
  </si>
  <si>
    <t>Indiabulls Housing Finance Ltd.</t>
  </si>
  <si>
    <t>IBULHSGFIN</t>
  </si>
  <si>
    <t>InterGlobe Aviation Ltd.</t>
  </si>
  <si>
    <t>INDIGO</t>
  </si>
  <si>
    <t>L&amp;T Finance Holdings Ltd.</t>
  </si>
  <si>
    <t>L&amp;TFH</t>
  </si>
  <si>
    <t>Lupin Ltd.</t>
  </si>
  <si>
    <t>LUPIN</t>
  </si>
  <si>
    <t>Marico Ltd.</t>
  </si>
  <si>
    <t>MARICO</t>
  </si>
  <si>
    <t>Motherson Sumi Systems Ltd.</t>
  </si>
  <si>
    <t>MOTHERSUMI</t>
  </si>
  <si>
    <t>NHPC Ltd.</t>
  </si>
  <si>
    <t>NHPC</t>
  </si>
  <si>
    <t>NMDC Ltd.</t>
  </si>
  <si>
    <t>NMDC</t>
  </si>
  <si>
    <t>Oracle Financial Services Software Ltd.</t>
  </si>
  <si>
    <t>OFSS</t>
  </si>
  <si>
    <t>Page Industries Ltd.</t>
  </si>
  <si>
    <t>TEXTILES</t>
  </si>
  <si>
    <t>PAGEIND</t>
  </si>
  <si>
    <t>Petronet LNG Ltd.</t>
  </si>
  <si>
    <t>PETRONET</t>
  </si>
  <si>
    <t>Pidilite Industries Ltd.</t>
  </si>
  <si>
    <t>CHEMICALS</t>
  </si>
  <si>
    <t>PIDILITIND</t>
  </si>
  <si>
    <t>Piramal Enterprises Ltd.</t>
  </si>
  <si>
    <t>PEL</t>
  </si>
  <si>
    <t>Power Finance Corporation Ltd.</t>
  </si>
  <si>
    <t>PFC</t>
  </si>
  <si>
    <t>Procter &amp; Gamble Hygiene &amp; Health Care Ltd.</t>
  </si>
  <si>
    <t>PGHH</t>
  </si>
  <si>
    <t>Punjab National Bank</t>
  </si>
  <si>
    <t>PNB</t>
  </si>
  <si>
    <t>SBI Life Insurance Company Ltd.</t>
  </si>
  <si>
    <t>SBILIFE</t>
  </si>
  <si>
    <t>Shree Cement Ltd.</t>
  </si>
  <si>
    <t>SHREECEM</t>
  </si>
  <si>
    <t>Shriram Transport Finance Co. Ltd.</t>
  </si>
  <si>
    <t>SRTRANSFIN</t>
  </si>
  <si>
    <t>Siemens Ltd.</t>
  </si>
  <si>
    <t>INDUSTRIAL MANUFACTURING</t>
  </si>
  <si>
    <t>SIEMENS</t>
  </si>
  <si>
    <t>The New India Assurance Company Ltd.</t>
  </si>
  <si>
    <t>NIACL</t>
  </si>
  <si>
    <t>United Breweries Ltd.</t>
  </si>
  <si>
    <t>UBL</t>
  </si>
  <si>
    <t>United Spirits Ltd.</t>
  </si>
  <si>
    <t>MCDOWELL-N</t>
  </si>
  <si>
    <t>Vodafone Idea Ltd.</t>
  </si>
  <si>
    <t>IDEA</t>
  </si>
  <si>
    <t>AU Small Finance Bank Ltd.</t>
  </si>
  <si>
    <t>AUBANK</t>
  </si>
  <si>
    <t>Adani Power Ltd.</t>
  </si>
  <si>
    <t>ADANIPOWER</t>
  </si>
  <si>
    <t>Aditya Birla Capital Ltd.</t>
  </si>
  <si>
    <t>ABCAPITAL</t>
  </si>
  <si>
    <t>Aditya Birla Fashion and Retail Ltd.</t>
  </si>
  <si>
    <t>ABFRL</t>
  </si>
  <si>
    <t>Ajanta Pharmaceuticals Ltd.</t>
  </si>
  <si>
    <t>AJANTPHARM</t>
  </si>
  <si>
    <t>Alkem Laboratories Ltd.</t>
  </si>
  <si>
    <t>ALKEM</t>
  </si>
  <si>
    <t>Allahabad Bank</t>
  </si>
  <si>
    <t>ALBK</t>
  </si>
  <si>
    <t>Amara Raja Batteries Ltd.</t>
  </si>
  <si>
    <t>AMARAJABAT</t>
  </si>
  <si>
    <t>Apollo Hospitals Enterprise Ltd.</t>
  </si>
  <si>
    <t>HEALTHCARE SERVICES</t>
  </si>
  <si>
    <t>APOLLOHOSP</t>
  </si>
  <si>
    <t>Apollo Tyres Ltd.</t>
  </si>
  <si>
    <t>APOLLOTYRE</t>
  </si>
  <si>
    <t>Balkrishna Industries Ltd.</t>
  </si>
  <si>
    <t>BALKRISIND</t>
  </si>
  <si>
    <t>Bank of India</t>
  </si>
  <si>
    <t>BANKINDIA</t>
  </si>
  <si>
    <t>Bata India Ltd.</t>
  </si>
  <si>
    <t>BATAINDIA</t>
  </si>
  <si>
    <t>Bharat Electronics Ltd.</t>
  </si>
  <si>
    <t>BEL</t>
  </si>
  <si>
    <t>Bharat Forge Ltd.</t>
  </si>
  <si>
    <t>BHARATFORG</t>
  </si>
  <si>
    <t>Bharat Heavy Electricals Ltd.</t>
  </si>
  <si>
    <t>BHEL</t>
  </si>
  <si>
    <t>Bombay Burmah Trading Corporation Ltd.</t>
  </si>
  <si>
    <t>BBTC</t>
  </si>
  <si>
    <t>CESC Ltd.</t>
  </si>
  <si>
    <t>CESC</t>
  </si>
  <si>
    <t>Canara Bank</t>
  </si>
  <si>
    <t>CANBK</t>
  </si>
  <si>
    <t>Castrol India Ltd.</t>
  </si>
  <si>
    <t>CASTROLIND</t>
  </si>
  <si>
    <t>Cholamandalam Investment and Finance Company Ltd.</t>
  </si>
  <si>
    <t>CHOLAFIN</t>
  </si>
  <si>
    <t>City Union Bank Ltd.</t>
  </si>
  <si>
    <t>CUB</t>
  </si>
  <si>
    <t>Coromandel International Ltd.</t>
  </si>
  <si>
    <t>COROMANDEL</t>
  </si>
  <si>
    <t>Crompton Greaves Consumer Electricals Ltd.</t>
  </si>
  <si>
    <t>CROMPTON</t>
  </si>
  <si>
    <t>Cummins India Ltd.</t>
  </si>
  <si>
    <t>CUMMINSIND</t>
  </si>
  <si>
    <t>Dalmia Bharat Ltd.</t>
  </si>
  <si>
    <t>DALBHARAT</t>
  </si>
  <si>
    <t>Edelweiss Financial Services Ltd.</t>
  </si>
  <si>
    <t>EDELWEISS</t>
  </si>
  <si>
    <t>Emami Ltd.</t>
  </si>
  <si>
    <t>EMAMILTD</t>
  </si>
  <si>
    <t>Endurance Technologies Ltd.</t>
  </si>
  <si>
    <t>ENDURANCE</t>
  </si>
  <si>
    <t>Engineers India Ltd.</t>
  </si>
  <si>
    <t>ENGINERSIN</t>
  </si>
  <si>
    <t>Escorts Ltd.</t>
  </si>
  <si>
    <t>ESCORTS</t>
  </si>
  <si>
    <t>Exide Industries Ltd.</t>
  </si>
  <si>
    <t>EXIDEIND</t>
  </si>
  <si>
    <t>Federal Bank Ltd.</t>
  </si>
  <si>
    <t>FEDERALBNK</t>
  </si>
  <si>
    <t>Future Consumer Ltd.</t>
  </si>
  <si>
    <t>FCONSUMER</t>
  </si>
  <si>
    <t>Future Retail Ltd.</t>
  </si>
  <si>
    <t>FRETAIL</t>
  </si>
  <si>
    <t>GMR Infrastructure Ltd.</t>
  </si>
  <si>
    <t>GMRINFRA</t>
  </si>
  <si>
    <t>Glenmark Pharmaceuticals Ltd.</t>
  </si>
  <si>
    <t>GLENMARK</t>
  </si>
  <si>
    <t>Godrej Agrovet Ltd.</t>
  </si>
  <si>
    <t>GODREJAGRO</t>
  </si>
  <si>
    <t>Godrej Industries Ltd.</t>
  </si>
  <si>
    <t>GODREJIND</t>
  </si>
  <si>
    <t>Godrej Properties Ltd.</t>
  </si>
  <si>
    <t>GODREJPROP</t>
  </si>
  <si>
    <t>Graphite India Ltd.</t>
  </si>
  <si>
    <t>GRAPHITE</t>
  </si>
  <si>
    <t>Gujarat State Petronet Ltd.</t>
  </si>
  <si>
    <t>GSPL</t>
  </si>
  <si>
    <t>H.E.G. Ltd.</t>
  </si>
  <si>
    <t>HEG</t>
  </si>
  <si>
    <t>Hexaware Technologies Ltd.</t>
  </si>
  <si>
    <t>HEXAWARE</t>
  </si>
  <si>
    <t>Housing &amp; Urban Development Corporation Ltd.</t>
  </si>
  <si>
    <t>HUDCO</t>
  </si>
  <si>
    <t>IDBI Bank Ltd.</t>
  </si>
  <si>
    <t>IDBI</t>
  </si>
  <si>
    <t>IDFC First Bank Ltd.</t>
  </si>
  <si>
    <t>IDFCFIRSTB</t>
  </si>
  <si>
    <t>Indiabulls Ventures Ltd.</t>
  </si>
  <si>
    <t>IBVENTURES</t>
  </si>
  <si>
    <t>Indian Bank</t>
  </si>
  <si>
    <t>INDIANB</t>
  </si>
  <si>
    <t>Indian Hotels Co. Ltd.</t>
  </si>
  <si>
    <t>INDHOTEL</t>
  </si>
  <si>
    <t>Indraprastha Gas Ltd.</t>
  </si>
  <si>
    <t>IGL</t>
  </si>
  <si>
    <t>Info Edge (India) Ltd.</t>
  </si>
  <si>
    <t>NAUKRI</t>
  </si>
  <si>
    <t>Ipca Laboratories Ltd.</t>
  </si>
  <si>
    <t>IPCALAB</t>
  </si>
  <si>
    <t>JSW Energy Ltd.</t>
  </si>
  <si>
    <t>JSWENERGY</t>
  </si>
  <si>
    <t>Jindal Steel &amp; Power Ltd.</t>
  </si>
  <si>
    <t>JINDALSTEL</t>
  </si>
  <si>
    <t>Jubilant Foodworks Ltd.</t>
  </si>
  <si>
    <t>JUBLFOOD</t>
  </si>
  <si>
    <t>Jubilant Life Sciences Ltd.</t>
  </si>
  <si>
    <t>JUBILANT</t>
  </si>
  <si>
    <t>L&amp;T Technology Services Ltd.</t>
  </si>
  <si>
    <t>LTTS</t>
  </si>
  <si>
    <t>LIC Housing Finance Ltd.</t>
  </si>
  <si>
    <t>LICHSGFIN</t>
  </si>
  <si>
    <t>Larsen &amp; Toubro Infotech Ltd.</t>
  </si>
  <si>
    <t>LTI</t>
  </si>
  <si>
    <t>MRF Ltd.</t>
  </si>
  <si>
    <t>MRF</t>
  </si>
  <si>
    <t>Mahanagar Gas Ltd.</t>
  </si>
  <si>
    <t>MGL</t>
  </si>
  <si>
    <t>Mahindra &amp; Mahindra Financial Services Ltd.</t>
  </si>
  <si>
    <t>M&amp;MFIN</t>
  </si>
  <si>
    <t>Manappuram Finance Ltd.</t>
  </si>
  <si>
    <t>MANAPPURAM</t>
  </si>
  <si>
    <t>Mangalore Refinery &amp; Petrochemicals Ltd.</t>
  </si>
  <si>
    <t>MRPL</t>
  </si>
  <si>
    <t>Max Financial Services Ltd.</t>
  </si>
  <si>
    <t>MFSL</t>
  </si>
  <si>
    <t>MindTree Ltd.</t>
  </si>
  <si>
    <t>MINDTREE</t>
  </si>
  <si>
    <t>MphasiS Ltd.</t>
  </si>
  <si>
    <t>MPHASIS</t>
  </si>
  <si>
    <t>Muthoot Finance Ltd.</t>
  </si>
  <si>
    <t>MUTHOOTFIN</t>
  </si>
  <si>
    <t>NATCO Pharma Ltd.</t>
  </si>
  <si>
    <t>NATCOPHARM</t>
  </si>
  <si>
    <t>NBCC (India) Ltd.</t>
  </si>
  <si>
    <t>NBCC</t>
  </si>
  <si>
    <t>National Aluminium Co. Ltd.</t>
  </si>
  <si>
    <t>NATIONALUM</t>
  </si>
  <si>
    <t>Oberoi Realty Ltd.</t>
  </si>
  <si>
    <t>OBEROIRLTY</t>
  </si>
  <si>
    <t>Oil India Ltd.</t>
  </si>
  <si>
    <t>OIL</t>
  </si>
  <si>
    <t>Oriental Bank of Commerce</t>
  </si>
  <si>
    <t>ORIENTBANK</t>
  </si>
  <si>
    <t>PI Industries Ltd.</t>
  </si>
  <si>
    <t>PIIND</t>
  </si>
  <si>
    <t>PNB Housing Finance Ltd.</t>
  </si>
  <si>
    <t>PNBHOUSING</t>
  </si>
  <si>
    <t>Pfizer Ltd.</t>
  </si>
  <si>
    <t>PFIZER</t>
  </si>
  <si>
    <t>Prestige Estates Projects Ltd.</t>
  </si>
  <si>
    <t>PRESTIGE</t>
  </si>
  <si>
    <t>Quess Corp Ltd.</t>
  </si>
  <si>
    <t>QUESS</t>
  </si>
  <si>
    <t>RBL Bank Ltd.</t>
  </si>
  <si>
    <t>RBLBANK</t>
  </si>
  <si>
    <t>REC Ltd.</t>
  </si>
  <si>
    <t>RECLTD</t>
  </si>
  <si>
    <t>Rajesh Exports Ltd.</t>
  </si>
  <si>
    <t>RAJESHEXPO</t>
  </si>
  <si>
    <t>Reliance Nippon Life Asset Management Ltd.</t>
  </si>
  <si>
    <t>RNAM</t>
  </si>
  <si>
    <t>SRF Ltd.</t>
  </si>
  <si>
    <t>SRF</t>
  </si>
  <si>
    <t>Steel Authority of India Ltd.</t>
  </si>
  <si>
    <t>SAIL</t>
  </si>
  <si>
    <t>Sterlite Technologies Ltd.</t>
  </si>
  <si>
    <t>STRTECH</t>
  </si>
  <si>
    <t>Sun TV Network Ltd.</t>
  </si>
  <si>
    <t>SUNTV</t>
  </si>
  <si>
    <t>Syngene International Ltd.</t>
  </si>
  <si>
    <t>SYNGENE</t>
  </si>
  <si>
    <t>TVS Motor Company Ltd.</t>
  </si>
  <si>
    <t>TVSMOTOR</t>
  </si>
  <si>
    <t>Tata Chemicals Ltd.</t>
  </si>
  <si>
    <t>TATACHEM</t>
  </si>
  <si>
    <t>Tata Global Beverages Ltd.</t>
  </si>
  <si>
    <t>TATAGLOBAL</t>
  </si>
  <si>
    <t>Tata Power Co. Ltd.</t>
  </si>
  <si>
    <t>TATAPOWER</t>
  </si>
  <si>
    <t>The Ramco Cements Ltd.</t>
  </si>
  <si>
    <t>RAMCOCEM</t>
  </si>
  <si>
    <t>Torrent Pharmaceuticals Ltd.</t>
  </si>
  <si>
    <t>TORNTPHARM</t>
  </si>
  <si>
    <t>Torrent Power Ltd.</t>
  </si>
  <si>
    <t>TORNTPOWER</t>
  </si>
  <si>
    <t>Union Bank of India</t>
  </si>
  <si>
    <t>UNIONBANK</t>
  </si>
  <si>
    <t>V-Guard Industries Ltd.</t>
  </si>
  <si>
    <t>VGUARD</t>
  </si>
  <si>
    <t>Varroc Engineering Ltd.</t>
  </si>
  <si>
    <t>VARROC</t>
  </si>
  <si>
    <t>Voltas Ltd.</t>
  </si>
  <si>
    <t>VOLTAS</t>
  </si>
  <si>
    <t>3M India Ltd.</t>
  </si>
  <si>
    <t>3MINDIA</t>
  </si>
  <si>
    <t>AIA Engineering Ltd.</t>
  </si>
  <si>
    <t>AIAENG</t>
  </si>
  <si>
    <t>Aavas Financiers Ltd.</t>
  </si>
  <si>
    <t>AAVAS</t>
  </si>
  <si>
    <t>Abbott India Ltd.</t>
  </si>
  <si>
    <t>ABBOTINDIA</t>
  </si>
  <si>
    <t>Adani Gas Ltd.</t>
  </si>
  <si>
    <t>ADANIGAS</t>
  </si>
  <si>
    <t>Adani Transmission Ltd.</t>
  </si>
  <si>
    <t>ADANITRANS</t>
  </si>
  <si>
    <t>Alembic Pharmaceuticals Ltd.</t>
  </si>
  <si>
    <t>APLLTD</t>
  </si>
  <si>
    <t>Astral Poly Technik Ltd.</t>
  </si>
  <si>
    <t>ASTRAL</t>
  </si>
  <si>
    <t>Atul Ltd.</t>
  </si>
  <si>
    <t>ATUL</t>
  </si>
  <si>
    <t>Bayer Cropscience Ltd.</t>
  </si>
  <si>
    <t>BAYERCROP</t>
  </si>
  <si>
    <t>Blue Dart Express Ltd.</t>
  </si>
  <si>
    <t>BLUEDART</t>
  </si>
  <si>
    <t>CRISIL Ltd.</t>
  </si>
  <si>
    <t>CRISIL</t>
  </si>
  <si>
    <t>Central Bank of India</t>
  </si>
  <si>
    <t>CENTRALBK</t>
  </si>
  <si>
    <t>Cholamandalam Financial Holdings Ltd.</t>
  </si>
  <si>
    <t>CHOLAHLDNG</t>
  </si>
  <si>
    <t>Corporation Bank</t>
  </si>
  <si>
    <t>CORPBANK</t>
  </si>
  <si>
    <t>EIH Ltd.</t>
  </si>
  <si>
    <t>EIHOTEL</t>
  </si>
  <si>
    <t>Eris Lifesciences Ltd.</t>
  </si>
  <si>
    <t>ERIS</t>
  </si>
  <si>
    <t>Fortis Healthcare Ltd.</t>
  </si>
  <si>
    <t>FORTIS</t>
  </si>
  <si>
    <t>Gillette India Ltd.</t>
  </si>
  <si>
    <t>GILLETTE</t>
  </si>
  <si>
    <t>Glaxosmithkline Pharmaceuticals Ltd.</t>
  </si>
  <si>
    <t>GLAXO</t>
  </si>
  <si>
    <t>Gujarat Gas Ltd.</t>
  </si>
  <si>
    <t>GUJGASLTD</t>
  </si>
  <si>
    <t>Hatsun Agro Product Ltd.</t>
  </si>
  <si>
    <t>HATSUN</t>
  </si>
  <si>
    <t>Hindustan Aeronautics Ltd.</t>
  </si>
  <si>
    <t>HAL</t>
  </si>
  <si>
    <t>Honeywell Automation India Ltd.</t>
  </si>
  <si>
    <t>HONAUT</t>
  </si>
  <si>
    <t>ICICI Securities Ltd.</t>
  </si>
  <si>
    <t>ISEC</t>
  </si>
  <si>
    <t xml:space="preserve">Indian Overseas Bank </t>
  </si>
  <si>
    <t>IOB</t>
  </si>
  <si>
    <t>KRBL Ltd.</t>
  </si>
  <si>
    <t>KRBL</t>
  </si>
  <si>
    <t>Kansai Nerolac Paints Ltd.</t>
  </si>
  <si>
    <t>KANSAINER</t>
  </si>
  <si>
    <t>Mahindra CIE Automotive Ltd.</t>
  </si>
  <si>
    <t>MAHINDCIE</t>
  </si>
  <si>
    <t>Motilal Oswal Financial Services Ltd.</t>
  </si>
  <si>
    <t>MOTILALOFS</t>
  </si>
  <si>
    <t>NLC India Ltd.</t>
  </si>
  <si>
    <t>NLCINDIA</t>
  </si>
  <si>
    <t>Phoenix Mills Ltd.</t>
  </si>
  <si>
    <t>PHOENIXLTD</t>
  </si>
  <si>
    <t>Relaxo Footwears Ltd.</t>
  </si>
  <si>
    <t>RELAXO</t>
  </si>
  <si>
    <t>SJVN Ltd.</t>
  </si>
  <si>
    <t>SJVN</t>
  </si>
  <si>
    <t>SKF India Ltd.</t>
  </si>
  <si>
    <t>SKFINDIA</t>
  </si>
  <si>
    <t>Sanofi India Ltd.</t>
  </si>
  <si>
    <t>SANOFI</t>
  </si>
  <si>
    <t>Shriram City Union Finance Ltd.</t>
  </si>
  <si>
    <t>SHRIRAMCIT</t>
  </si>
  <si>
    <t>Solar Industries India Ltd.</t>
  </si>
  <si>
    <t>SOLARINDS</t>
  </si>
  <si>
    <t>Sundaram Finance Ltd.</t>
  </si>
  <si>
    <t>SUNDARMFIN</t>
  </si>
  <si>
    <t>Sundram Fasteners Ltd.</t>
  </si>
  <si>
    <t>SUNDRMFAST</t>
  </si>
  <si>
    <t>Supreme Industries Ltd.</t>
  </si>
  <si>
    <t>SUPREMEIND</t>
  </si>
  <si>
    <t>Symphony Ltd.</t>
  </si>
  <si>
    <t>SYMPHONY</t>
  </si>
  <si>
    <t>TTK Prestige Ltd.</t>
  </si>
  <si>
    <t>TTKPRESTIG</t>
  </si>
  <si>
    <t>Thermax Ltd.</t>
  </si>
  <si>
    <t>THERMAX</t>
  </si>
  <si>
    <t>Trent Ltd.</t>
  </si>
  <si>
    <t>TRENT</t>
  </si>
  <si>
    <t>UCO Bank</t>
  </si>
  <si>
    <t>UCOBANK</t>
  </si>
  <si>
    <t>Varun Beverages Ltd.</t>
  </si>
  <si>
    <t>VBL</t>
  </si>
  <si>
    <t>Vinati Organics Ltd.</t>
  </si>
  <si>
    <t>VINATIORGA</t>
  </si>
  <si>
    <t>WABCO India Ltd.</t>
  </si>
  <si>
    <t>WABCOINDIA</t>
  </si>
  <si>
    <t>Whirlpool of India Ltd.</t>
  </si>
  <si>
    <t>WHIRLPOOL</t>
  </si>
  <si>
    <t>Next50</t>
  </si>
  <si>
    <t>Midcap150</t>
  </si>
  <si>
    <t xml:space="preserve">Instrument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</si>
</sst>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workbookViewId="0">
      <selection activeCell="D12" sqref="D12"/>
    </sheetView>
  </sheetViews>
  <sheetFormatPr defaultRowHeight="15" x14ac:dyDescent="0.25"/>
  <cols>
    <col min="1" max="1" width="9.140625" style="4"/>
    <col min="2" max="2" width="43.85546875" bestFit="1" customWidth="1"/>
    <col min="3" max="3" width="28.28515625" bestFit="1" customWidth="1"/>
    <col min="4" max="4" width="14.140625" bestFit="1" customWidth="1"/>
    <col min="5" max="5" width="11.7109375" bestFit="1" customWidth="1"/>
  </cols>
  <sheetData>
    <row r="1" spans="1:6" x14ac:dyDescent="0.25">
      <c r="A1" s="1" t="s">
        <v>524</v>
      </c>
      <c r="B1" s="1" t="s">
        <v>0</v>
      </c>
      <c r="C1" s="1" t="s">
        <v>1</v>
      </c>
      <c r="D1" s="1" t="s">
        <v>2</v>
      </c>
      <c r="E1" s="1" t="s">
        <v>116</v>
      </c>
    </row>
    <row r="2" spans="1:6" x14ac:dyDescent="0.25">
      <c r="A2" s="4">
        <v>111111</v>
      </c>
      <c r="B2" s="2" t="s">
        <v>3</v>
      </c>
      <c r="C2" s="2" t="s">
        <v>4</v>
      </c>
      <c r="D2" s="2" t="s">
        <v>5</v>
      </c>
      <c r="E2" t="s">
        <v>117</v>
      </c>
      <c r="F2" t="str">
        <f>"INSERT INTO MasterStockList VALUES ("&amp;A2&amp;", '"&amp;D2&amp;"','"&amp;B2&amp;"','"&amp;E2&amp;"', '"&amp;C2&amp;"',1)"</f>
        <v>INSERT INTO MasterStockList VALUES (111111, 'ADANIPORTS','Adani Ports and Special Economic Zone Ltd.','Nifty50', 'SERVICES',1)</v>
      </c>
    </row>
    <row r="3" spans="1:6" x14ac:dyDescent="0.25">
      <c r="A3" s="4">
        <v>111112</v>
      </c>
      <c r="B3" s="2" t="s">
        <v>6</v>
      </c>
      <c r="C3" s="2" t="s">
        <v>7</v>
      </c>
      <c r="D3" s="2" t="s">
        <v>8</v>
      </c>
      <c r="E3" s="2" t="s">
        <v>117</v>
      </c>
      <c r="F3" s="4" t="str">
        <f t="shared" ref="F3:F66" si="0">"INSERT INTO MasterStockList VALUES ("&amp;A3&amp;", '"&amp;D3&amp;"','"&amp;B3&amp;"','"&amp;E3&amp;"', '"&amp;C3&amp;"',1)"</f>
        <v>INSERT INTO MasterStockList VALUES (111112, 'ASIANPAINT','Asian Paints Ltd.','Nifty50', 'CONSUMER GOODS',1)</v>
      </c>
    </row>
    <row r="4" spans="1:6" x14ac:dyDescent="0.25">
      <c r="A4" s="4">
        <v>111113</v>
      </c>
      <c r="B4" s="2" t="s">
        <v>9</v>
      </c>
      <c r="C4" s="2" t="s">
        <v>10</v>
      </c>
      <c r="D4" s="2" t="s">
        <v>11</v>
      </c>
      <c r="E4" s="2" t="s">
        <v>117</v>
      </c>
      <c r="F4" s="4" t="str">
        <f t="shared" si="0"/>
        <v>INSERT INTO MasterStockList VALUES (111113, 'AXISBANK','Axis Bank Ltd.','Nifty50', 'FINANCIAL SERVICES',1)</v>
      </c>
    </row>
    <row r="5" spans="1:6" x14ac:dyDescent="0.25">
      <c r="A5" s="4">
        <v>111114</v>
      </c>
      <c r="B5" s="2" t="s">
        <v>12</v>
      </c>
      <c r="C5" s="2" t="s">
        <v>13</v>
      </c>
      <c r="D5" s="2" t="s">
        <v>14</v>
      </c>
      <c r="E5" s="2" t="s">
        <v>117</v>
      </c>
      <c r="F5" s="4" t="str">
        <f t="shared" si="0"/>
        <v>INSERT INTO MasterStockList VALUES (111114, 'BAJAJ-AUTO','Bajaj Auto Ltd.','Nifty50', 'AUTOMOBILE',1)</v>
      </c>
    </row>
    <row r="6" spans="1:6" x14ac:dyDescent="0.25">
      <c r="A6" s="4">
        <v>111115</v>
      </c>
      <c r="B6" s="2" t="s">
        <v>15</v>
      </c>
      <c r="C6" s="2" t="s">
        <v>10</v>
      </c>
      <c r="D6" s="2" t="s">
        <v>16</v>
      </c>
      <c r="E6" s="2" t="s">
        <v>117</v>
      </c>
      <c r="F6" s="4" t="str">
        <f t="shared" si="0"/>
        <v>INSERT INTO MasterStockList VALUES (111115, 'BAJFINANCE','Bajaj Finance Ltd.','Nifty50', 'FINANCIAL SERVICES',1)</v>
      </c>
    </row>
    <row r="7" spans="1:6" x14ac:dyDescent="0.25">
      <c r="A7" s="4">
        <v>111116</v>
      </c>
      <c r="B7" s="2" t="s">
        <v>17</v>
      </c>
      <c r="C7" s="2" t="s">
        <v>10</v>
      </c>
      <c r="D7" s="2" t="s">
        <v>18</v>
      </c>
      <c r="E7" s="2" t="s">
        <v>117</v>
      </c>
      <c r="F7" s="4" t="str">
        <f t="shared" si="0"/>
        <v>INSERT INTO MasterStockList VALUES (111116, 'BAJAJFINSV','Bajaj Finserv Ltd.','Nifty50', 'FINANCIAL SERVICES',1)</v>
      </c>
    </row>
    <row r="8" spans="1:6" x14ac:dyDescent="0.25">
      <c r="A8" s="4">
        <v>111117</v>
      </c>
      <c r="B8" s="2" t="s">
        <v>19</v>
      </c>
      <c r="C8" s="2" t="s">
        <v>20</v>
      </c>
      <c r="D8" s="2" t="s">
        <v>21</v>
      </c>
      <c r="E8" s="2" t="s">
        <v>117</v>
      </c>
      <c r="F8" s="4" t="str">
        <f t="shared" si="0"/>
        <v>INSERT INTO MasterStockList VALUES (111117, 'BPCL','Bharat Petroleum Corporation Ltd.','Nifty50', 'ENERGY',1)</v>
      </c>
    </row>
    <row r="9" spans="1:6" x14ac:dyDescent="0.25">
      <c r="A9" s="4">
        <v>111118</v>
      </c>
      <c r="B9" s="2" t="s">
        <v>22</v>
      </c>
      <c r="C9" s="2" t="s">
        <v>23</v>
      </c>
      <c r="D9" s="2" t="s">
        <v>24</v>
      </c>
      <c r="E9" s="2" t="s">
        <v>117</v>
      </c>
      <c r="F9" s="4" t="str">
        <f t="shared" si="0"/>
        <v>INSERT INTO MasterStockList VALUES (111118, 'BHARTIARTL','Bharti Airtel Ltd.','Nifty50', 'TELECOM',1)</v>
      </c>
    </row>
    <row r="10" spans="1:6" x14ac:dyDescent="0.25">
      <c r="A10" s="4">
        <v>111119</v>
      </c>
      <c r="B10" s="2" t="s">
        <v>25</v>
      </c>
      <c r="C10" s="2" t="s">
        <v>23</v>
      </c>
      <c r="D10" s="2" t="s">
        <v>26</v>
      </c>
      <c r="E10" s="2" t="s">
        <v>117</v>
      </c>
      <c r="F10" s="4" t="str">
        <f t="shared" si="0"/>
        <v>INSERT INTO MasterStockList VALUES (111119, 'INFRATEL','Bharti Infratel Ltd.','Nifty50', 'TELECOM',1)</v>
      </c>
    </row>
    <row r="11" spans="1:6" x14ac:dyDescent="0.25">
      <c r="A11" s="4">
        <v>111120</v>
      </c>
      <c r="B11" s="2" t="s">
        <v>27</v>
      </c>
      <c r="C11" s="2" t="s">
        <v>7</v>
      </c>
      <c r="D11" s="2" t="s">
        <v>28</v>
      </c>
      <c r="E11" s="2" t="s">
        <v>117</v>
      </c>
      <c r="F11" s="4" t="str">
        <f t="shared" si="0"/>
        <v>INSERT INTO MasterStockList VALUES (111120, 'BRITANNIA','Britannia Industries Ltd.','Nifty50', 'CONSUMER GOODS',1)</v>
      </c>
    </row>
    <row r="12" spans="1:6" x14ac:dyDescent="0.25">
      <c r="A12" s="4">
        <v>111121</v>
      </c>
      <c r="B12" s="2" t="s">
        <v>29</v>
      </c>
      <c r="C12" s="2" t="s">
        <v>30</v>
      </c>
      <c r="D12" s="2" t="s">
        <v>31</v>
      </c>
      <c r="E12" s="2" t="s">
        <v>117</v>
      </c>
      <c r="F12" s="4" t="str">
        <f t="shared" si="0"/>
        <v>INSERT INTO MasterStockList VALUES (111121, 'CIPLA','Cipla Ltd.','Nifty50', 'PHARMA',1)</v>
      </c>
    </row>
    <row r="13" spans="1:6" x14ac:dyDescent="0.25">
      <c r="A13" s="4">
        <v>111122</v>
      </c>
      <c r="B13" s="2" t="s">
        <v>32</v>
      </c>
      <c r="C13" s="2" t="s">
        <v>33</v>
      </c>
      <c r="D13" s="2" t="s">
        <v>34</v>
      </c>
      <c r="E13" s="2" t="s">
        <v>117</v>
      </c>
      <c r="F13" s="4" t="str">
        <f t="shared" si="0"/>
        <v>INSERT INTO MasterStockList VALUES (111122, 'COALINDIA','Coal India Ltd.','Nifty50', 'METALS',1)</v>
      </c>
    </row>
    <row r="14" spans="1:6" x14ac:dyDescent="0.25">
      <c r="A14" s="4">
        <v>111123</v>
      </c>
      <c r="B14" s="2" t="s">
        <v>35</v>
      </c>
      <c r="C14" s="2" t="s">
        <v>30</v>
      </c>
      <c r="D14" s="2" t="s">
        <v>36</v>
      </c>
      <c r="E14" s="2" t="s">
        <v>117</v>
      </c>
      <c r="F14" s="4" t="str">
        <f t="shared" si="0"/>
        <v>INSERT INTO MasterStockList VALUES (111123, 'DRREDDY','Dr. Reddy's Laboratories Ltd.','Nifty50', 'PHARMA',1)</v>
      </c>
    </row>
    <row r="15" spans="1:6" x14ac:dyDescent="0.25">
      <c r="A15" s="4">
        <v>111124</v>
      </c>
      <c r="B15" s="2" t="s">
        <v>37</v>
      </c>
      <c r="C15" s="2" t="s">
        <v>13</v>
      </c>
      <c r="D15" s="2" t="s">
        <v>38</v>
      </c>
      <c r="E15" s="2" t="s">
        <v>117</v>
      </c>
      <c r="F15" s="4" t="str">
        <f t="shared" si="0"/>
        <v>INSERT INTO MasterStockList VALUES (111124, 'EICHERMOT','Eicher Motors Ltd.','Nifty50', 'AUTOMOBILE',1)</v>
      </c>
    </row>
    <row r="16" spans="1:6" x14ac:dyDescent="0.25">
      <c r="A16" s="4">
        <v>111125</v>
      </c>
      <c r="B16" s="2" t="s">
        <v>39</v>
      </c>
      <c r="C16" s="2" t="s">
        <v>20</v>
      </c>
      <c r="D16" s="2" t="s">
        <v>40</v>
      </c>
      <c r="E16" s="2" t="s">
        <v>117</v>
      </c>
      <c r="F16" s="4" t="str">
        <f t="shared" si="0"/>
        <v>INSERT INTO MasterStockList VALUES (111125, 'GAIL','GAIL (India) Ltd.','Nifty50', 'ENERGY',1)</v>
      </c>
    </row>
    <row r="17" spans="1:6" x14ac:dyDescent="0.25">
      <c r="A17" s="4">
        <v>111126</v>
      </c>
      <c r="B17" s="2" t="s">
        <v>41</v>
      </c>
      <c r="C17" s="2" t="s">
        <v>42</v>
      </c>
      <c r="D17" s="2" t="s">
        <v>43</v>
      </c>
      <c r="E17" s="2" t="s">
        <v>117</v>
      </c>
      <c r="F17" s="4" t="str">
        <f t="shared" si="0"/>
        <v>INSERT INTO MasterStockList VALUES (111126, 'GRASIM','Grasim Industries Ltd.','Nifty50', 'CEMENT &amp; CEMENT PRODUCTS',1)</v>
      </c>
    </row>
    <row r="18" spans="1:6" x14ac:dyDescent="0.25">
      <c r="A18" s="4">
        <v>111127</v>
      </c>
      <c r="B18" s="2" t="s">
        <v>44</v>
      </c>
      <c r="C18" s="2" t="s">
        <v>45</v>
      </c>
      <c r="D18" s="2" t="s">
        <v>46</v>
      </c>
      <c r="E18" s="2" t="s">
        <v>117</v>
      </c>
      <c r="F18" s="4" t="str">
        <f t="shared" si="0"/>
        <v>INSERT INTO MasterStockList VALUES (111127, 'HCLTECH','HCL Technologies Ltd.','Nifty50', 'IT',1)</v>
      </c>
    </row>
    <row r="19" spans="1:6" x14ac:dyDescent="0.25">
      <c r="A19" s="4">
        <v>111128</v>
      </c>
      <c r="B19" s="2" t="s">
        <v>47</v>
      </c>
      <c r="C19" s="2" t="s">
        <v>10</v>
      </c>
      <c r="D19" s="2" t="s">
        <v>48</v>
      </c>
      <c r="E19" s="2" t="s">
        <v>117</v>
      </c>
      <c r="F19" s="4" t="str">
        <f t="shared" si="0"/>
        <v>INSERT INTO MasterStockList VALUES (111128, 'HDFCBANK','HDFC Bank Ltd.','Nifty50', 'FINANCIAL SERVICES',1)</v>
      </c>
    </row>
    <row r="20" spans="1:6" x14ac:dyDescent="0.25">
      <c r="A20" s="4">
        <v>111129</v>
      </c>
      <c r="B20" s="2" t="s">
        <v>49</v>
      </c>
      <c r="C20" s="2" t="s">
        <v>13</v>
      </c>
      <c r="D20" s="2" t="s">
        <v>50</v>
      </c>
      <c r="E20" s="2" t="s">
        <v>117</v>
      </c>
      <c r="F20" s="4" t="str">
        <f t="shared" si="0"/>
        <v>INSERT INTO MasterStockList VALUES (111129, 'HEROMOTOCO','Hero MotoCorp Ltd.','Nifty50', 'AUTOMOBILE',1)</v>
      </c>
    </row>
    <row r="21" spans="1:6" x14ac:dyDescent="0.25">
      <c r="A21" s="4">
        <v>111130</v>
      </c>
      <c r="B21" s="2" t="s">
        <v>51</v>
      </c>
      <c r="C21" s="2" t="s">
        <v>33</v>
      </c>
      <c r="D21" s="2" t="s">
        <v>52</v>
      </c>
      <c r="E21" s="2" t="s">
        <v>117</v>
      </c>
      <c r="F21" s="4" t="str">
        <f t="shared" si="0"/>
        <v>INSERT INTO MasterStockList VALUES (111130, 'HINDALCO','Hindalco Industries Ltd.','Nifty50', 'METALS',1)</v>
      </c>
    </row>
    <row r="22" spans="1:6" x14ac:dyDescent="0.25">
      <c r="A22" s="4">
        <v>111131</v>
      </c>
      <c r="B22" s="2" t="s">
        <v>53</v>
      </c>
      <c r="C22" s="2" t="s">
        <v>7</v>
      </c>
      <c r="D22" s="2" t="s">
        <v>54</v>
      </c>
      <c r="E22" s="2" t="s">
        <v>117</v>
      </c>
      <c r="F22" s="4" t="str">
        <f t="shared" si="0"/>
        <v>INSERT INTO MasterStockList VALUES (111131, 'HINDUNILVR','Hindustan Unilever Ltd.','Nifty50', 'CONSUMER GOODS',1)</v>
      </c>
    </row>
    <row r="23" spans="1:6" x14ac:dyDescent="0.25">
      <c r="A23" s="4">
        <v>111132</v>
      </c>
      <c r="B23" s="2" t="s">
        <v>55</v>
      </c>
      <c r="C23" s="2" t="s">
        <v>10</v>
      </c>
      <c r="D23" s="2" t="s">
        <v>56</v>
      </c>
      <c r="E23" s="2" t="s">
        <v>117</v>
      </c>
      <c r="F23" s="4" t="str">
        <f t="shared" si="0"/>
        <v>INSERT INTO MasterStockList VALUES (111132, 'HDFC','Housing Development Finance Corporation Ltd.','Nifty50', 'FINANCIAL SERVICES',1)</v>
      </c>
    </row>
    <row r="24" spans="1:6" x14ac:dyDescent="0.25">
      <c r="A24" s="4">
        <v>111133</v>
      </c>
      <c r="B24" s="2" t="s">
        <v>57</v>
      </c>
      <c r="C24" s="2" t="s">
        <v>10</v>
      </c>
      <c r="D24" s="2" t="s">
        <v>58</v>
      </c>
      <c r="E24" s="2" t="s">
        <v>117</v>
      </c>
      <c r="F24" s="4" t="str">
        <f t="shared" si="0"/>
        <v>INSERT INTO MasterStockList VALUES (111133, 'ICICIBANK','ICICI Bank Ltd.','Nifty50', 'FINANCIAL SERVICES',1)</v>
      </c>
    </row>
    <row r="25" spans="1:6" x14ac:dyDescent="0.25">
      <c r="A25" s="4">
        <v>111134</v>
      </c>
      <c r="B25" s="2" t="s">
        <v>59</v>
      </c>
      <c r="C25" s="2" t="s">
        <v>7</v>
      </c>
      <c r="D25" s="2" t="s">
        <v>60</v>
      </c>
      <c r="E25" s="2" t="s">
        <v>117</v>
      </c>
      <c r="F25" s="4" t="str">
        <f t="shared" si="0"/>
        <v>INSERT INTO MasterStockList VALUES (111134, 'ITC','ITC Ltd.','Nifty50', 'CONSUMER GOODS',1)</v>
      </c>
    </row>
    <row r="26" spans="1:6" x14ac:dyDescent="0.25">
      <c r="A26" s="4">
        <v>111135</v>
      </c>
      <c r="B26" s="2" t="s">
        <v>61</v>
      </c>
      <c r="C26" s="2" t="s">
        <v>20</v>
      </c>
      <c r="D26" s="2" t="s">
        <v>62</v>
      </c>
      <c r="E26" s="2" t="s">
        <v>117</v>
      </c>
      <c r="F26" s="4" t="str">
        <f t="shared" si="0"/>
        <v>INSERT INTO MasterStockList VALUES (111135, 'IOC','Indian Oil Corporation Ltd.','Nifty50', 'ENERGY',1)</v>
      </c>
    </row>
    <row r="27" spans="1:6" x14ac:dyDescent="0.25">
      <c r="A27" s="4">
        <v>111136</v>
      </c>
      <c r="B27" s="2" t="s">
        <v>63</v>
      </c>
      <c r="C27" s="2" t="s">
        <v>10</v>
      </c>
      <c r="D27" s="2" t="s">
        <v>64</v>
      </c>
      <c r="E27" s="2" t="s">
        <v>117</v>
      </c>
      <c r="F27" s="4" t="str">
        <f t="shared" si="0"/>
        <v>INSERT INTO MasterStockList VALUES (111136, 'INDUSINDBK','IndusInd Bank Ltd.','Nifty50', 'FINANCIAL SERVICES',1)</v>
      </c>
    </row>
    <row r="28" spans="1:6" x14ac:dyDescent="0.25">
      <c r="A28" s="4">
        <v>111137</v>
      </c>
      <c r="B28" s="2" t="s">
        <v>65</v>
      </c>
      <c r="C28" s="2" t="s">
        <v>45</v>
      </c>
      <c r="D28" s="2" t="s">
        <v>66</v>
      </c>
      <c r="E28" s="2" t="s">
        <v>117</v>
      </c>
      <c r="F28" s="4" t="str">
        <f t="shared" si="0"/>
        <v>INSERT INTO MasterStockList VALUES (111137, 'INFY','Infosys Ltd.','Nifty50', 'IT',1)</v>
      </c>
    </row>
    <row r="29" spans="1:6" x14ac:dyDescent="0.25">
      <c r="A29" s="4">
        <v>111138</v>
      </c>
      <c r="B29" s="2" t="s">
        <v>67</v>
      </c>
      <c r="C29" s="2" t="s">
        <v>33</v>
      </c>
      <c r="D29" s="2" t="s">
        <v>68</v>
      </c>
      <c r="E29" s="2" t="s">
        <v>117</v>
      </c>
      <c r="F29" s="4" t="str">
        <f t="shared" si="0"/>
        <v>INSERT INTO MasterStockList VALUES (111138, 'JSWSTEEL','JSW Steel Ltd.','Nifty50', 'METALS',1)</v>
      </c>
    </row>
    <row r="30" spans="1:6" x14ac:dyDescent="0.25">
      <c r="A30" s="4">
        <v>111139</v>
      </c>
      <c r="B30" s="2" t="s">
        <v>69</v>
      </c>
      <c r="C30" s="2" t="s">
        <v>10</v>
      </c>
      <c r="D30" s="2" t="s">
        <v>70</v>
      </c>
      <c r="E30" s="2" t="s">
        <v>117</v>
      </c>
      <c r="F30" s="4" t="str">
        <f t="shared" si="0"/>
        <v>INSERT INTO MasterStockList VALUES (111139, 'KOTAKBANK','Kotak Mahindra Bank Ltd.','Nifty50', 'FINANCIAL SERVICES',1)</v>
      </c>
    </row>
    <row r="31" spans="1:6" x14ac:dyDescent="0.25">
      <c r="A31" s="4">
        <v>111140</v>
      </c>
      <c r="B31" s="2" t="s">
        <v>71</v>
      </c>
      <c r="C31" s="2" t="s">
        <v>72</v>
      </c>
      <c r="D31" s="2" t="s">
        <v>73</v>
      </c>
      <c r="E31" s="2" t="s">
        <v>117</v>
      </c>
      <c r="F31" s="4" t="str">
        <f t="shared" si="0"/>
        <v>INSERT INTO MasterStockList VALUES (111140, 'LT','Larsen &amp; Toubro Ltd.','Nifty50', 'CONSTRUCTION',1)</v>
      </c>
    </row>
    <row r="32" spans="1:6" x14ac:dyDescent="0.25">
      <c r="A32" s="4">
        <v>111141</v>
      </c>
      <c r="B32" s="2" t="s">
        <v>74</v>
      </c>
      <c r="C32" s="2" t="s">
        <v>13</v>
      </c>
      <c r="D32" s="2" t="s">
        <v>75</v>
      </c>
      <c r="E32" s="2" t="s">
        <v>117</v>
      </c>
      <c r="F32" s="4" t="str">
        <f t="shared" si="0"/>
        <v>INSERT INTO MasterStockList VALUES (111141, 'M&amp;M','Mahindra &amp; Mahindra Ltd.','Nifty50', 'AUTOMOBILE',1)</v>
      </c>
    </row>
    <row r="33" spans="1:6" x14ac:dyDescent="0.25">
      <c r="A33" s="4">
        <v>111142</v>
      </c>
      <c r="B33" s="2" t="s">
        <v>76</v>
      </c>
      <c r="C33" s="2" t="s">
        <v>13</v>
      </c>
      <c r="D33" s="2" t="s">
        <v>77</v>
      </c>
      <c r="E33" s="2" t="s">
        <v>117</v>
      </c>
      <c r="F33" s="4" t="str">
        <f t="shared" si="0"/>
        <v>INSERT INTO MasterStockList VALUES (111142, 'MARUTI','Maruti Suzuki India Ltd.','Nifty50', 'AUTOMOBILE',1)</v>
      </c>
    </row>
    <row r="34" spans="1:6" x14ac:dyDescent="0.25">
      <c r="A34" s="4">
        <v>111143</v>
      </c>
      <c r="B34" s="2" t="s">
        <v>78</v>
      </c>
      <c r="C34" s="2" t="s">
        <v>20</v>
      </c>
      <c r="D34" s="2" t="s">
        <v>79</v>
      </c>
      <c r="E34" s="2" t="s">
        <v>117</v>
      </c>
      <c r="F34" s="4" t="str">
        <f t="shared" si="0"/>
        <v>INSERT INTO MasterStockList VALUES (111143, 'NTPC','NTPC Ltd.','Nifty50', 'ENERGY',1)</v>
      </c>
    </row>
    <row r="35" spans="1:6" x14ac:dyDescent="0.25">
      <c r="A35" s="4">
        <v>111144</v>
      </c>
      <c r="B35" s="2" t="s">
        <v>80</v>
      </c>
      <c r="C35" s="2" t="s">
        <v>7</v>
      </c>
      <c r="D35" s="2" t="s">
        <v>81</v>
      </c>
      <c r="E35" s="2" t="s">
        <v>117</v>
      </c>
      <c r="F35" s="4" t="str">
        <f t="shared" si="0"/>
        <v>INSERT INTO MasterStockList VALUES (111144, 'NESTLEIND','Nestle India Ltd.','Nifty50', 'CONSUMER GOODS',1)</v>
      </c>
    </row>
    <row r="36" spans="1:6" x14ac:dyDescent="0.25">
      <c r="A36" s="4">
        <v>111145</v>
      </c>
      <c r="B36" s="2" t="s">
        <v>82</v>
      </c>
      <c r="C36" s="2" t="s">
        <v>20</v>
      </c>
      <c r="D36" s="2" t="s">
        <v>83</v>
      </c>
      <c r="E36" s="2" t="s">
        <v>117</v>
      </c>
      <c r="F36" s="4" t="str">
        <f t="shared" si="0"/>
        <v>INSERT INTO MasterStockList VALUES (111145, 'ONGC','Oil &amp; Natural Gas Corporation Ltd.','Nifty50', 'ENERGY',1)</v>
      </c>
    </row>
    <row r="37" spans="1:6" x14ac:dyDescent="0.25">
      <c r="A37" s="4">
        <v>111146</v>
      </c>
      <c r="B37" s="2" t="s">
        <v>84</v>
      </c>
      <c r="C37" s="2" t="s">
        <v>20</v>
      </c>
      <c r="D37" s="2" t="s">
        <v>85</v>
      </c>
      <c r="E37" s="2" t="s">
        <v>117</v>
      </c>
      <c r="F37" s="4" t="str">
        <f t="shared" si="0"/>
        <v>INSERT INTO MasterStockList VALUES (111146, 'POWERGRID','Power Grid Corporation of India Ltd.','Nifty50', 'ENERGY',1)</v>
      </c>
    </row>
    <row r="38" spans="1:6" x14ac:dyDescent="0.25">
      <c r="A38" s="4">
        <v>111147</v>
      </c>
      <c r="B38" s="2" t="s">
        <v>86</v>
      </c>
      <c r="C38" s="2" t="s">
        <v>20</v>
      </c>
      <c r="D38" s="2" t="s">
        <v>87</v>
      </c>
      <c r="E38" s="2" t="s">
        <v>117</v>
      </c>
      <c r="F38" s="4" t="str">
        <f t="shared" si="0"/>
        <v>INSERT INTO MasterStockList VALUES (111147, 'RELIANCE','Reliance Industries Ltd.','Nifty50', 'ENERGY',1)</v>
      </c>
    </row>
    <row r="39" spans="1:6" x14ac:dyDescent="0.25">
      <c r="A39" s="4">
        <v>111148</v>
      </c>
      <c r="B39" s="2" t="s">
        <v>88</v>
      </c>
      <c r="C39" s="2" t="s">
        <v>10</v>
      </c>
      <c r="D39" s="2" t="s">
        <v>89</v>
      </c>
      <c r="E39" s="2" t="s">
        <v>117</v>
      </c>
      <c r="F39" s="4" t="str">
        <f t="shared" si="0"/>
        <v>INSERT INTO MasterStockList VALUES (111148, 'SBIN','State Bank of India','Nifty50', 'FINANCIAL SERVICES',1)</v>
      </c>
    </row>
    <row r="40" spans="1:6" x14ac:dyDescent="0.25">
      <c r="A40" s="4">
        <v>111149</v>
      </c>
      <c r="B40" s="2" t="s">
        <v>90</v>
      </c>
      <c r="C40" s="2" t="s">
        <v>30</v>
      </c>
      <c r="D40" s="2" t="s">
        <v>91</v>
      </c>
      <c r="E40" s="2" t="s">
        <v>117</v>
      </c>
      <c r="F40" s="4" t="str">
        <f t="shared" si="0"/>
        <v>INSERT INTO MasterStockList VALUES (111149, 'SUNPHARMA','Sun Pharmaceutical Industries Ltd.','Nifty50', 'PHARMA',1)</v>
      </c>
    </row>
    <row r="41" spans="1:6" x14ac:dyDescent="0.25">
      <c r="A41" s="4">
        <v>111150</v>
      </c>
      <c r="B41" s="2" t="s">
        <v>92</v>
      </c>
      <c r="C41" s="2" t="s">
        <v>45</v>
      </c>
      <c r="D41" s="2" t="s">
        <v>93</v>
      </c>
      <c r="E41" s="2" t="s">
        <v>117</v>
      </c>
      <c r="F41" s="4" t="str">
        <f t="shared" si="0"/>
        <v>INSERT INTO MasterStockList VALUES (111150, 'TCS','Tata Consultancy Services Ltd.','Nifty50', 'IT',1)</v>
      </c>
    </row>
    <row r="42" spans="1:6" x14ac:dyDescent="0.25">
      <c r="A42" s="4">
        <v>111151</v>
      </c>
      <c r="B42" s="2" t="s">
        <v>94</v>
      </c>
      <c r="C42" s="2" t="s">
        <v>13</v>
      </c>
      <c r="D42" s="2" t="s">
        <v>95</v>
      </c>
      <c r="E42" s="2" t="s">
        <v>117</v>
      </c>
      <c r="F42" s="4" t="str">
        <f t="shared" si="0"/>
        <v>INSERT INTO MasterStockList VALUES (111151, 'TATAMOTORS','Tata Motors Ltd.','Nifty50', 'AUTOMOBILE',1)</v>
      </c>
    </row>
    <row r="43" spans="1:6" x14ac:dyDescent="0.25">
      <c r="A43" s="4">
        <v>111152</v>
      </c>
      <c r="B43" s="2" t="s">
        <v>96</v>
      </c>
      <c r="C43" s="2" t="s">
        <v>33</v>
      </c>
      <c r="D43" s="2" t="s">
        <v>97</v>
      </c>
      <c r="E43" s="2" t="s">
        <v>117</v>
      </c>
      <c r="F43" s="4" t="str">
        <f t="shared" si="0"/>
        <v>INSERT INTO MasterStockList VALUES (111152, 'TATASTEEL','Tata Steel Ltd.','Nifty50', 'METALS',1)</v>
      </c>
    </row>
    <row r="44" spans="1:6" x14ac:dyDescent="0.25">
      <c r="A44" s="4">
        <v>111153</v>
      </c>
      <c r="B44" s="2" t="s">
        <v>98</v>
      </c>
      <c r="C44" s="2" t="s">
        <v>45</v>
      </c>
      <c r="D44" s="2" t="s">
        <v>99</v>
      </c>
      <c r="E44" s="2" t="s">
        <v>117</v>
      </c>
      <c r="F44" s="4" t="str">
        <f t="shared" si="0"/>
        <v>INSERT INTO MasterStockList VALUES (111153, 'TECHM','Tech Mahindra Ltd.','Nifty50', 'IT',1)</v>
      </c>
    </row>
    <row r="45" spans="1:6" x14ac:dyDescent="0.25">
      <c r="A45" s="4">
        <v>111154</v>
      </c>
      <c r="B45" s="2" t="s">
        <v>100</v>
      </c>
      <c r="C45" s="2" t="s">
        <v>7</v>
      </c>
      <c r="D45" s="2" t="s">
        <v>101</v>
      </c>
      <c r="E45" s="2" t="s">
        <v>117</v>
      </c>
      <c r="F45" s="4" t="str">
        <f t="shared" si="0"/>
        <v>INSERT INTO MasterStockList VALUES (111154, 'TITAN','Titan Company Ltd.','Nifty50', 'CONSUMER GOODS',1)</v>
      </c>
    </row>
    <row r="46" spans="1:6" x14ac:dyDescent="0.25">
      <c r="A46" s="4">
        <v>111155</v>
      </c>
      <c r="B46" s="2" t="s">
        <v>102</v>
      </c>
      <c r="C46" s="2" t="s">
        <v>103</v>
      </c>
      <c r="D46" s="2" t="s">
        <v>104</v>
      </c>
      <c r="E46" s="2" t="s">
        <v>117</v>
      </c>
      <c r="F46" s="4" t="str">
        <f t="shared" si="0"/>
        <v>INSERT INTO MasterStockList VALUES (111155, 'UPL','UPL Ltd.','Nifty50', 'FERTILISERS &amp; PESTICIDES',1)</v>
      </c>
    </row>
    <row r="47" spans="1:6" x14ac:dyDescent="0.25">
      <c r="A47" s="4">
        <v>111156</v>
      </c>
      <c r="B47" s="2" t="s">
        <v>105</v>
      </c>
      <c r="C47" s="2" t="s">
        <v>42</v>
      </c>
      <c r="D47" s="2" t="s">
        <v>106</v>
      </c>
      <c r="E47" s="2" t="s">
        <v>117</v>
      </c>
      <c r="F47" s="4" t="str">
        <f t="shared" si="0"/>
        <v>INSERT INTO MasterStockList VALUES (111156, 'ULTRACEMCO','UltraTech Cement Ltd.','Nifty50', 'CEMENT &amp; CEMENT PRODUCTS',1)</v>
      </c>
    </row>
    <row r="48" spans="1:6" x14ac:dyDescent="0.25">
      <c r="A48" s="4">
        <v>111157</v>
      </c>
      <c r="B48" s="2" t="s">
        <v>107</v>
      </c>
      <c r="C48" s="2" t="s">
        <v>33</v>
      </c>
      <c r="D48" s="2" t="s">
        <v>108</v>
      </c>
      <c r="E48" s="2" t="s">
        <v>117</v>
      </c>
      <c r="F48" s="4" t="str">
        <f t="shared" si="0"/>
        <v>INSERT INTO MasterStockList VALUES (111157, 'VEDL','Vedanta Ltd.','Nifty50', 'METALS',1)</v>
      </c>
    </row>
    <row r="49" spans="1:6" x14ac:dyDescent="0.25">
      <c r="A49" s="4">
        <v>111158</v>
      </c>
      <c r="B49" s="2" t="s">
        <v>109</v>
      </c>
      <c r="C49" s="2" t="s">
        <v>45</v>
      </c>
      <c r="D49" s="2" t="s">
        <v>110</v>
      </c>
      <c r="E49" s="2" t="s">
        <v>117</v>
      </c>
      <c r="F49" s="4" t="str">
        <f t="shared" si="0"/>
        <v>INSERT INTO MasterStockList VALUES (111158, 'WIPRO','Wipro Ltd.','Nifty50', 'IT',1)</v>
      </c>
    </row>
    <row r="50" spans="1:6" x14ac:dyDescent="0.25">
      <c r="A50" s="4">
        <v>111159</v>
      </c>
      <c r="B50" s="2" t="s">
        <v>111</v>
      </c>
      <c r="C50" s="2" t="s">
        <v>10</v>
      </c>
      <c r="D50" s="2" t="s">
        <v>112</v>
      </c>
      <c r="E50" s="2" t="s">
        <v>117</v>
      </c>
      <c r="F50" s="4" t="str">
        <f t="shared" si="0"/>
        <v>INSERT INTO MasterStockList VALUES (111159, 'YESBANK','Yes Bank Ltd.','Nifty50', 'FINANCIAL SERVICES',1)</v>
      </c>
    </row>
    <row r="51" spans="1:6" x14ac:dyDescent="0.25">
      <c r="A51" s="4">
        <v>111160</v>
      </c>
      <c r="B51" s="2" t="s">
        <v>113</v>
      </c>
      <c r="C51" s="2" t="s">
        <v>114</v>
      </c>
      <c r="D51" s="2" t="s">
        <v>115</v>
      </c>
      <c r="E51" s="2" t="s">
        <v>117</v>
      </c>
      <c r="F51" s="4" t="str">
        <f t="shared" si="0"/>
        <v>INSERT INTO MasterStockList VALUES (111160, 'ZEEL','Zee Entertainment Enterprises Ltd.','Nifty50', 'MEDIA &amp; ENTERTAINMENT',1)</v>
      </c>
    </row>
    <row r="52" spans="1:6" x14ac:dyDescent="0.25">
      <c r="A52" s="4">
        <v>111161</v>
      </c>
      <c r="B52" s="3" t="s">
        <v>118</v>
      </c>
      <c r="C52" s="3" t="s">
        <v>42</v>
      </c>
      <c r="D52" s="3" t="s">
        <v>119</v>
      </c>
      <c r="E52" t="s">
        <v>522</v>
      </c>
      <c r="F52" s="4" t="str">
        <f t="shared" si="0"/>
        <v>INSERT INTO MasterStockList VALUES (111161, 'ACC','ACC Ltd.','Next50', 'CEMENT &amp; CEMENT PRODUCTS',1)</v>
      </c>
    </row>
    <row r="53" spans="1:6" x14ac:dyDescent="0.25">
      <c r="A53" s="4">
        <v>111162</v>
      </c>
      <c r="B53" s="3" t="s">
        <v>120</v>
      </c>
      <c r="C53" s="3" t="s">
        <v>42</v>
      </c>
      <c r="D53" s="3" t="s">
        <v>121</v>
      </c>
      <c r="E53" s="3" t="s">
        <v>522</v>
      </c>
      <c r="F53" s="4" t="str">
        <f t="shared" si="0"/>
        <v>INSERT INTO MasterStockList VALUES (111162, 'AMBUJACEM','Ambuja Cements Ltd.','Next50', 'CEMENT &amp; CEMENT PRODUCTS',1)</v>
      </c>
    </row>
    <row r="54" spans="1:6" x14ac:dyDescent="0.25">
      <c r="A54" s="4">
        <v>111163</v>
      </c>
      <c r="B54" s="3" t="s">
        <v>122</v>
      </c>
      <c r="C54" s="3" t="s">
        <v>13</v>
      </c>
      <c r="D54" s="3" t="s">
        <v>123</v>
      </c>
      <c r="E54" s="3" t="s">
        <v>522</v>
      </c>
      <c r="F54" s="4" t="str">
        <f t="shared" si="0"/>
        <v>INSERT INTO MasterStockList VALUES (111163, 'ASHOKLEY','Ashok Leyland Ltd.','Next50', 'AUTOMOBILE',1)</v>
      </c>
    </row>
    <row r="55" spans="1:6" x14ac:dyDescent="0.25">
      <c r="A55" s="4">
        <v>111164</v>
      </c>
      <c r="B55" s="3" t="s">
        <v>124</v>
      </c>
      <c r="C55" s="3" t="s">
        <v>30</v>
      </c>
      <c r="D55" s="3" t="s">
        <v>125</v>
      </c>
      <c r="E55" s="3" t="s">
        <v>522</v>
      </c>
      <c r="F55" s="4" t="str">
        <f t="shared" si="0"/>
        <v>INSERT INTO MasterStockList VALUES (111164, 'AUROPHARMA','Aurobindo Pharma Ltd.','Next50', 'PHARMA',1)</v>
      </c>
    </row>
    <row r="56" spans="1:6" x14ac:dyDescent="0.25">
      <c r="A56" s="4">
        <v>111165</v>
      </c>
      <c r="B56" s="3" t="s">
        <v>126</v>
      </c>
      <c r="C56" s="3" t="s">
        <v>7</v>
      </c>
      <c r="D56" s="3" t="s">
        <v>127</v>
      </c>
      <c r="E56" s="3" t="s">
        <v>522</v>
      </c>
      <c r="F56" s="4" t="str">
        <f t="shared" si="0"/>
        <v>INSERT INTO MasterStockList VALUES (111165, 'DMART','Avenue Supermarts Ltd.','Next50', 'CONSUMER GOODS',1)</v>
      </c>
    </row>
    <row r="57" spans="1:6" x14ac:dyDescent="0.25">
      <c r="A57" s="4">
        <v>111166</v>
      </c>
      <c r="B57" s="3" t="s">
        <v>128</v>
      </c>
      <c r="C57" s="3" t="s">
        <v>10</v>
      </c>
      <c r="D57" s="3" t="s">
        <v>129</v>
      </c>
      <c r="E57" s="3" t="s">
        <v>522</v>
      </c>
      <c r="F57" s="4" t="str">
        <f t="shared" si="0"/>
        <v>INSERT INTO MasterStockList VALUES (111166, 'BAJAJHLDNG','Bajaj Holdings &amp; Investment Ltd.','Next50', 'FINANCIAL SERVICES',1)</v>
      </c>
    </row>
    <row r="58" spans="1:6" x14ac:dyDescent="0.25">
      <c r="A58" s="4">
        <v>111167</v>
      </c>
      <c r="B58" s="3" t="s">
        <v>130</v>
      </c>
      <c r="C58" s="3" t="s">
        <v>10</v>
      </c>
      <c r="D58" s="3" t="s">
        <v>131</v>
      </c>
      <c r="E58" s="3" t="s">
        <v>522</v>
      </c>
      <c r="F58" s="4" t="str">
        <f t="shared" si="0"/>
        <v>INSERT INTO MasterStockList VALUES (111167, 'BANDHANBNK','Bandhan Bank Ltd.','Next50', 'FINANCIAL SERVICES',1)</v>
      </c>
    </row>
    <row r="59" spans="1:6" x14ac:dyDescent="0.25">
      <c r="A59" s="4">
        <v>111168</v>
      </c>
      <c r="B59" s="3" t="s">
        <v>132</v>
      </c>
      <c r="C59" s="3" t="s">
        <v>10</v>
      </c>
      <c r="D59" s="3" t="s">
        <v>133</v>
      </c>
      <c r="E59" s="3" t="s">
        <v>522</v>
      </c>
      <c r="F59" s="4" t="str">
        <f t="shared" si="0"/>
        <v>INSERT INTO MasterStockList VALUES (111168, 'BANKBARODA','Bank of Baroda','Next50', 'FINANCIAL SERVICES',1)</v>
      </c>
    </row>
    <row r="60" spans="1:6" x14ac:dyDescent="0.25">
      <c r="A60" s="4">
        <v>111169</v>
      </c>
      <c r="B60" s="3" t="s">
        <v>134</v>
      </c>
      <c r="C60" s="3" t="s">
        <v>7</v>
      </c>
      <c r="D60" s="3" t="s">
        <v>135</v>
      </c>
      <c r="E60" s="3" t="s">
        <v>522</v>
      </c>
      <c r="F60" s="4" t="str">
        <f t="shared" si="0"/>
        <v>INSERT INTO MasterStockList VALUES (111169, 'BERGEPAINT','Berger Paints India Ltd.','Next50', 'CONSUMER GOODS',1)</v>
      </c>
    </row>
    <row r="61" spans="1:6" x14ac:dyDescent="0.25">
      <c r="A61" s="4">
        <v>111170</v>
      </c>
      <c r="B61" s="3" t="s">
        <v>136</v>
      </c>
      <c r="C61" s="3" t="s">
        <v>30</v>
      </c>
      <c r="D61" s="3" t="s">
        <v>137</v>
      </c>
      <c r="E61" s="3" t="s">
        <v>522</v>
      </c>
      <c r="F61" s="4" t="str">
        <f t="shared" si="0"/>
        <v>INSERT INTO MasterStockList VALUES (111170, 'BIOCON','Biocon Ltd.','Next50', 'PHARMA',1)</v>
      </c>
    </row>
    <row r="62" spans="1:6" x14ac:dyDescent="0.25">
      <c r="A62" s="4">
        <v>111171</v>
      </c>
      <c r="B62" s="3" t="s">
        <v>138</v>
      </c>
      <c r="C62" s="3" t="s">
        <v>13</v>
      </c>
      <c r="D62" s="3" t="s">
        <v>139</v>
      </c>
      <c r="E62" s="3" t="s">
        <v>522</v>
      </c>
      <c r="F62" s="4" t="str">
        <f t="shared" si="0"/>
        <v>INSERT INTO MasterStockList VALUES (111171, 'BOSCHLTD','Bosch Ltd.','Next50', 'AUTOMOBILE',1)</v>
      </c>
    </row>
    <row r="63" spans="1:6" x14ac:dyDescent="0.25">
      <c r="A63" s="4">
        <v>111172</v>
      </c>
      <c r="B63" s="3" t="s">
        <v>140</v>
      </c>
      <c r="C63" s="3" t="s">
        <v>30</v>
      </c>
      <c r="D63" s="3" t="s">
        <v>141</v>
      </c>
      <c r="E63" s="3" t="s">
        <v>522</v>
      </c>
      <c r="F63" s="4" t="str">
        <f t="shared" si="0"/>
        <v>INSERT INTO MasterStockList VALUES (111172, 'CADILAHC','Cadila Healthcare Ltd.','Next50', 'PHARMA',1)</v>
      </c>
    </row>
    <row r="64" spans="1:6" x14ac:dyDescent="0.25">
      <c r="A64" s="4">
        <v>111173</v>
      </c>
      <c r="B64" s="3" t="s">
        <v>142</v>
      </c>
      <c r="C64" s="3" t="s">
        <v>7</v>
      </c>
      <c r="D64" s="3" t="s">
        <v>143</v>
      </c>
      <c r="E64" s="3" t="s">
        <v>522</v>
      </c>
      <c r="F64" s="4" t="str">
        <f t="shared" si="0"/>
        <v>INSERT INTO MasterStockList VALUES (111173, 'COLPAL','Colgate Palmolive (India) Ltd.','Next50', 'CONSUMER GOODS',1)</v>
      </c>
    </row>
    <row r="65" spans="1:6" x14ac:dyDescent="0.25">
      <c r="A65" s="4">
        <v>111174</v>
      </c>
      <c r="B65" s="3" t="s">
        <v>144</v>
      </c>
      <c r="C65" s="3" t="s">
        <v>4</v>
      </c>
      <c r="D65" s="3" t="s">
        <v>145</v>
      </c>
      <c r="E65" s="3" t="s">
        <v>522</v>
      </c>
      <c r="F65" s="4" t="str">
        <f t="shared" si="0"/>
        <v>INSERT INTO MasterStockList VALUES (111174, 'CONCOR','Container Corporation of India Ltd.','Next50', 'SERVICES',1)</v>
      </c>
    </row>
    <row r="66" spans="1:6" x14ac:dyDescent="0.25">
      <c r="A66" s="4">
        <v>111175</v>
      </c>
      <c r="B66" s="3" t="s">
        <v>146</v>
      </c>
      <c r="C66" s="3" t="s">
        <v>72</v>
      </c>
      <c r="D66" s="3" t="s">
        <v>147</v>
      </c>
      <c r="E66" s="3" t="s">
        <v>522</v>
      </c>
      <c r="F66" s="4" t="str">
        <f t="shared" si="0"/>
        <v>INSERT INTO MasterStockList VALUES (111175, 'DLF','DLF Ltd.','Next50', 'CONSTRUCTION',1)</v>
      </c>
    </row>
    <row r="67" spans="1:6" x14ac:dyDescent="0.25">
      <c r="A67" s="4">
        <v>111176</v>
      </c>
      <c r="B67" s="3" t="s">
        <v>148</v>
      </c>
      <c r="C67" s="3" t="s">
        <v>7</v>
      </c>
      <c r="D67" s="3" t="s">
        <v>149</v>
      </c>
      <c r="E67" s="3" t="s">
        <v>522</v>
      </c>
      <c r="F67" s="4" t="str">
        <f t="shared" ref="F67:F130" si="1">"INSERT INTO MasterStockList VALUES ("&amp;A67&amp;", '"&amp;D67&amp;"','"&amp;B67&amp;"','"&amp;E67&amp;"', '"&amp;C67&amp;"',1)"</f>
        <v>INSERT INTO MasterStockList VALUES (111176, 'DABUR','Dabur India Ltd.','Next50', 'CONSUMER GOODS',1)</v>
      </c>
    </row>
    <row r="68" spans="1:6" x14ac:dyDescent="0.25">
      <c r="A68" s="4">
        <v>111177</v>
      </c>
      <c r="B68" s="3" t="s">
        <v>150</v>
      </c>
      <c r="C68" s="3" t="s">
        <v>30</v>
      </c>
      <c r="D68" s="3" t="s">
        <v>151</v>
      </c>
      <c r="E68" s="3" t="s">
        <v>522</v>
      </c>
      <c r="F68" s="4" t="str">
        <f t="shared" si="1"/>
        <v>INSERT INTO MasterStockList VALUES (111177, 'DIVISLAB','Divi's Laboratories Ltd.','Next50', 'PHARMA',1)</v>
      </c>
    </row>
    <row r="69" spans="1:6" x14ac:dyDescent="0.25">
      <c r="A69" s="4">
        <v>111178</v>
      </c>
      <c r="B69" s="3" t="s">
        <v>152</v>
      </c>
      <c r="C69" s="3" t="s">
        <v>10</v>
      </c>
      <c r="D69" s="3" t="s">
        <v>153</v>
      </c>
      <c r="E69" s="3" t="s">
        <v>522</v>
      </c>
      <c r="F69" s="4" t="str">
        <f t="shared" si="1"/>
        <v>INSERT INTO MasterStockList VALUES (111178, 'GICRE','General Insurance Corporation of India','Next50', 'FINANCIAL SERVICES',1)</v>
      </c>
    </row>
    <row r="70" spans="1:6" x14ac:dyDescent="0.25">
      <c r="A70" s="4">
        <v>111179</v>
      </c>
      <c r="B70" s="3" t="s">
        <v>154</v>
      </c>
      <c r="C70" s="3" t="s">
        <v>7</v>
      </c>
      <c r="D70" s="3" t="s">
        <v>155</v>
      </c>
      <c r="E70" s="3" t="s">
        <v>522</v>
      </c>
      <c r="F70" s="4" t="str">
        <f t="shared" si="1"/>
        <v>INSERT INTO MasterStockList VALUES (111179, 'GODREJCP','Godrej Consumer Products Ltd.','Next50', 'CONSUMER GOODS',1)</v>
      </c>
    </row>
    <row r="71" spans="1:6" x14ac:dyDescent="0.25">
      <c r="A71" s="4">
        <v>111180</v>
      </c>
      <c r="B71" s="3" t="s">
        <v>156</v>
      </c>
      <c r="C71" s="3" t="s">
        <v>10</v>
      </c>
      <c r="D71" s="3" t="s">
        <v>157</v>
      </c>
      <c r="E71" s="3" t="s">
        <v>522</v>
      </c>
      <c r="F71" s="4" t="str">
        <f t="shared" si="1"/>
        <v>INSERT INTO MasterStockList VALUES (111180, 'HDFCAMC','HDFC Asset Management Company Ltd.','Next50', 'FINANCIAL SERVICES',1)</v>
      </c>
    </row>
    <row r="72" spans="1:6" x14ac:dyDescent="0.25">
      <c r="A72" s="4">
        <v>111181</v>
      </c>
      <c r="B72" s="3" t="s">
        <v>158</v>
      </c>
      <c r="C72" s="3" t="s">
        <v>10</v>
      </c>
      <c r="D72" s="3" t="s">
        <v>159</v>
      </c>
      <c r="E72" s="3" t="s">
        <v>522</v>
      </c>
      <c r="F72" s="4" t="str">
        <f t="shared" si="1"/>
        <v>INSERT INTO MasterStockList VALUES (111181, 'HDFCLIFE','HDFC Life Insurance Company Ltd.','Next50', 'FINANCIAL SERVICES',1)</v>
      </c>
    </row>
    <row r="73" spans="1:6" x14ac:dyDescent="0.25">
      <c r="A73" s="4">
        <v>111182</v>
      </c>
      <c r="B73" s="3" t="s">
        <v>160</v>
      </c>
      <c r="C73" s="3" t="s">
        <v>7</v>
      </c>
      <c r="D73" s="3" t="s">
        <v>161</v>
      </c>
      <c r="E73" s="3" t="s">
        <v>522</v>
      </c>
      <c r="F73" s="4" t="str">
        <f t="shared" si="1"/>
        <v>INSERT INTO MasterStockList VALUES (111182, 'HAVELLS','Havells India Ltd.','Next50', 'CONSUMER GOODS',1)</v>
      </c>
    </row>
    <row r="74" spans="1:6" x14ac:dyDescent="0.25">
      <c r="A74" s="4">
        <v>111183</v>
      </c>
      <c r="B74" s="3" t="s">
        <v>162</v>
      </c>
      <c r="C74" s="3" t="s">
        <v>20</v>
      </c>
      <c r="D74" s="3" t="s">
        <v>163</v>
      </c>
      <c r="E74" s="3" t="s">
        <v>522</v>
      </c>
      <c r="F74" s="4" t="str">
        <f t="shared" si="1"/>
        <v>INSERT INTO MasterStockList VALUES (111183, 'HINDPETRO','Hindustan Petroleum Corporation Ltd.','Next50', 'ENERGY',1)</v>
      </c>
    </row>
    <row r="75" spans="1:6" x14ac:dyDescent="0.25">
      <c r="A75" s="4">
        <v>111184</v>
      </c>
      <c r="B75" s="3" t="s">
        <v>164</v>
      </c>
      <c r="C75" s="3" t="s">
        <v>33</v>
      </c>
      <c r="D75" s="3" t="s">
        <v>165</v>
      </c>
      <c r="E75" s="3" t="s">
        <v>522</v>
      </c>
      <c r="F75" s="4" t="str">
        <f t="shared" si="1"/>
        <v>INSERT INTO MasterStockList VALUES (111184, 'HINDZINC','Hindustan Zinc Ltd.','Next50', 'METALS',1)</v>
      </c>
    </row>
    <row r="76" spans="1:6" x14ac:dyDescent="0.25">
      <c r="A76" s="4">
        <v>111185</v>
      </c>
      <c r="B76" s="3" t="s">
        <v>166</v>
      </c>
      <c r="C76" s="3" t="s">
        <v>10</v>
      </c>
      <c r="D76" s="3" t="s">
        <v>167</v>
      </c>
      <c r="E76" s="3" t="s">
        <v>522</v>
      </c>
      <c r="F76" s="4" t="str">
        <f t="shared" si="1"/>
        <v>INSERT INTO MasterStockList VALUES (111185, 'ICICIGI','ICICI Lombard General Insurance Company Ltd.','Next50', 'FINANCIAL SERVICES',1)</v>
      </c>
    </row>
    <row r="77" spans="1:6" x14ac:dyDescent="0.25">
      <c r="A77" s="4">
        <v>111186</v>
      </c>
      <c r="B77" s="3" t="s">
        <v>168</v>
      </c>
      <c r="C77" s="3" t="s">
        <v>10</v>
      </c>
      <c r="D77" s="3" t="s">
        <v>169</v>
      </c>
      <c r="E77" s="3" t="s">
        <v>522</v>
      </c>
      <c r="F77" s="4" t="str">
        <f t="shared" si="1"/>
        <v>INSERT INTO MasterStockList VALUES (111186, 'ICICIPRULI','ICICI Prudential Life Insurance Company Ltd.','Next50', 'FINANCIAL SERVICES',1)</v>
      </c>
    </row>
    <row r="78" spans="1:6" x14ac:dyDescent="0.25">
      <c r="A78" s="4">
        <v>111187</v>
      </c>
      <c r="B78" s="3" t="s">
        <v>170</v>
      </c>
      <c r="C78" s="3" t="s">
        <v>10</v>
      </c>
      <c r="D78" s="3" t="s">
        <v>171</v>
      </c>
      <c r="E78" s="3" t="s">
        <v>522</v>
      </c>
      <c r="F78" s="4" t="str">
        <f t="shared" si="1"/>
        <v>INSERT INTO MasterStockList VALUES (111187, 'IBULHSGFIN','Indiabulls Housing Finance Ltd.','Next50', 'FINANCIAL SERVICES',1)</v>
      </c>
    </row>
    <row r="79" spans="1:6" x14ac:dyDescent="0.25">
      <c r="A79" s="4">
        <v>111188</v>
      </c>
      <c r="B79" s="3" t="s">
        <v>172</v>
      </c>
      <c r="C79" s="3" t="s">
        <v>4</v>
      </c>
      <c r="D79" s="3" t="s">
        <v>173</v>
      </c>
      <c r="E79" s="3" t="s">
        <v>522</v>
      </c>
      <c r="F79" s="4" t="str">
        <f t="shared" si="1"/>
        <v>INSERT INTO MasterStockList VALUES (111188, 'INDIGO','InterGlobe Aviation Ltd.','Next50', 'SERVICES',1)</v>
      </c>
    </row>
    <row r="80" spans="1:6" x14ac:dyDescent="0.25">
      <c r="A80" s="4">
        <v>111189</v>
      </c>
      <c r="B80" s="3" t="s">
        <v>174</v>
      </c>
      <c r="C80" s="3" t="s">
        <v>10</v>
      </c>
      <c r="D80" s="3" t="s">
        <v>175</v>
      </c>
      <c r="E80" s="3" t="s">
        <v>522</v>
      </c>
      <c r="F80" s="4" t="str">
        <f t="shared" si="1"/>
        <v>INSERT INTO MasterStockList VALUES (111189, 'L&amp;TFH','L&amp;T Finance Holdings Ltd.','Next50', 'FINANCIAL SERVICES',1)</v>
      </c>
    </row>
    <row r="81" spans="1:6" x14ac:dyDescent="0.25">
      <c r="A81" s="4">
        <v>111190</v>
      </c>
      <c r="B81" s="3" t="s">
        <v>176</v>
      </c>
      <c r="C81" s="3" t="s">
        <v>30</v>
      </c>
      <c r="D81" s="3" t="s">
        <v>177</v>
      </c>
      <c r="E81" s="3" t="s">
        <v>522</v>
      </c>
      <c r="F81" s="4" t="str">
        <f t="shared" si="1"/>
        <v>INSERT INTO MasterStockList VALUES (111190, 'LUPIN','Lupin Ltd.','Next50', 'PHARMA',1)</v>
      </c>
    </row>
    <row r="82" spans="1:6" x14ac:dyDescent="0.25">
      <c r="A82" s="4">
        <v>111191</v>
      </c>
      <c r="B82" s="3" t="s">
        <v>178</v>
      </c>
      <c r="C82" s="3" t="s">
        <v>7</v>
      </c>
      <c r="D82" s="3" t="s">
        <v>179</v>
      </c>
      <c r="E82" s="3" t="s">
        <v>522</v>
      </c>
      <c r="F82" s="4" t="str">
        <f t="shared" si="1"/>
        <v>INSERT INTO MasterStockList VALUES (111191, 'MARICO','Marico Ltd.','Next50', 'CONSUMER GOODS',1)</v>
      </c>
    </row>
    <row r="83" spans="1:6" x14ac:dyDescent="0.25">
      <c r="A83" s="4">
        <v>111192</v>
      </c>
      <c r="B83" s="3" t="s">
        <v>180</v>
      </c>
      <c r="C83" s="3" t="s">
        <v>13</v>
      </c>
      <c r="D83" s="3" t="s">
        <v>181</v>
      </c>
      <c r="E83" s="3" t="s">
        <v>522</v>
      </c>
      <c r="F83" s="4" t="str">
        <f t="shared" si="1"/>
        <v>INSERT INTO MasterStockList VALUES (111192, 'MOTHERSUMI','Motherson Sumi Systems Ltd.','Next50', 'AUTOMOBILE',1)</v>
      </c>
    </row>
    <row r="84" spans="1:6" x14ac:dyDescent="0.25">
      <c r="A84" s="4">
        <v>111193</v>
      </c>
      <c r="B84" s="3" t="s">
        <v>182</v>
      </c>
      <c r="C84" s="3" t="s">
        <v>20</v>
      </c>
      <c r="D84" s="3" t="s">
        <v>183</v>
      </c>
      <c r="E84" s="3" t="s">
        <v>522</v>
      </c>
      <c r="F84" s="4" t="str">
        <f t="shared" si="1"/>
        <v>INSERT INTO MasterStockList VALUES (111193, 'NHPC','NHPC Ltd.','Next50', 'ENERGY',1)</v>
      </c>
    </row>
    <row r="85" spans="1:6" x14ac:dyDescent="0.25">
      <c r="A85" s="4">
        <v>111194</v>
      </c>
      <c r="B85" s="3" t="s">
        <v>184</v>
      </c>
      <c r="C85" s="3" t="s">
        <v>33</v>
      </c>
      <c r="D85" s="3" t="s">
        <v>185</v>
      </c>
      <c r="E85" s="3" t="s">
        <v>522</v>
      </c>
      <c r="F85" s="4" t="str">
        <f t="shared" si="1"/>
        <v>INSERT INTO MasterStockList VALUES (111194, 'NMDC','NMDC Ltd.','Next50', 'METALS',1)</v>
      </c>
    </row>
    <row r="86" spans="1:6" x14ac:dyDescent="0.25">
      <c r="A86" s="4">
        <v>111195</v>
      </c>
      <c r="B86" s="3" t="s">
        <v>186</v>
      </c>
      <c r="C86" s="3" t="s">
        <v>45</v>
      </c>
      <c r="D86" s="3" t="s">
        <v>187</v>
      </c>
      <c r="E86" s="3" t="s">
        <v>522</v>
      </c>
      <c r="F86" s="4" t="str">
        <f t="shared" si="1"/>
        <v>INSERT INTO MasterStockList VALUES (111195, 'OFSS','Oracle Financial Services Software Ltd.','Next50', 'IT',1)</v>
      </c>
    </row>
    <row r="87" spans="1:6" x14ac:dyDescent="0.25">
      <c r="A87" s="4">
        <v>111196</v>
      </c>
      <c r="B87" s="3" t="s">
        <v>188</v>
      </c>
      <c r="C87" s="3" t="s">
        <v>189</v>
      </c>
      <c r="D87" s="3" t="s">
        <v>190</v>
      </c>
      <c r="E87" s="3" t="s">
        <v>522</v>
      </c>
      <c r="F87" s="4" t="str">
        <f t="shared" si="1"/>
        <v>INSERT INTO MasterStockList VALUES (111196, 'PAGEIND','Page Industries Ltd.','Next50', 'TEXTILES',1)</v>
      </c>
    </row>
    <row r="88" spans="1:6" x14ac:dyDescent="0.25">
      <c r="A88" s="4">
        <v>111197</v>
      </c>
      <c r="B88" s="3" t="s">
        <v>191</v>
      </c>
      <c r="C88" s="3" t="s">
        <v>20</v>
      </c>
      <c r="D88" s="3" t="s">
        <v>192</v>
      </c>
      <c r="E88" s="3" t="s">
        <v>522</v>
      </c>
      <c r="F88" s="4" t="str">
        <f t="shared" si="1"/>
        <v>INSERT INTO MasterStockList VALUES (111197, 'PETRONET','Petronet LNG Ltd.','Next50', 'ENERGY',1)</v>
      </c>
    </row>
    <row r="89" spans="1:6" x14ac:dyDescent="0.25">
      <c r="A89" s="4">
        <v>111198</v>
      </c>
      <c r="B89" s="3" t="s">
        <v>193</v>
      </c>
      <c r="C89" s="3" t="s">
        <v>194</v>
      </c>
      <c r="D89" s="3" t="s">
        <v>195</v>
      </c>
      <c r="E89" s="3" t="s">
        <v>522</v>
      </c>
      <c r="F89" s="4" t="str">
        <f t="shared" si="1"/>
        <v>INSERT INTO MasterStockList VALUES (111198, 'PIDILITIND','Pidilite Industries Ltd.','Next50', 'CHEMICALS',1)</v>
      </c>
    </row>
    <row r="90" spans="1:6" x14ac:dyDescent="0.25">
      <c r="A90" s="4">
        <v>111199</v>
      </c>
      <c r="B90" s="3" t="s">
        <v>196</v>
      </c>
      <c r="C90" s="3" t="s">
        <v>30</v>
      </c>
      <c r="D90" s="3" t="s">
        <v>197</v>
      </c>
      <c r="E90" s="3" t="s">
        <v>522</v>
      </c>
      <c r="F90" s="4" t="str">
        <f t="shared" si="1"/>
        <v>INSERT INTO MasterStockList VALUES (111199, 'PEL','Piramal Enterprises Ltd.','Next50', 'PHARMA',1)</v>
      </c>
    </row>
    <row r="91" spans="1:6" x14ac:dyDescent="0.25">
      <c r="A91" s="4">
        <v>111200</v>
      </c>
      <c r="B91" s="3" t="s">
        <v>198</v>
      </c>
      <c r="C91" s="3" t="s">
        <v>10</v>
      </c>
      <c r="D91" s="3" t="s">
        <v>199</v>
      </c>
      <c r="E91" s="3" t="s">
        <v>522</v>
      </c>
      <c r="F91" s="4" t="str">
        <f t="shared" si="1"/>
        <v>INSERT INTO MasterStockList VALUES (111200, 'PFC','Power Finance Corporation Ltd.','Next50', 'FINANCIAL SERVICES',1)</v>
      </c>
    </row>
    <row r="92" spans="1:6" x14ac:dyDescent="0.25">
      <c r="A92" s="4">
        <v>111201</v>
      </c>
      <c r="B92" s="3" t="s">
        <v>200</v>
      </c>
      <c r="C92" s="3" t="s">
        <v>7</v>
      </c>
      <c r="D92" s="3" t="s">
        <v>201</v>
      </c>
      <c r="E92" s="3" t="s">
        <v>522</v>
      </c>
      <c r="F92" s="4" t="str">
        <f t="shared" si="1"/>
        <v>INSERT INTO MasterStockList VALUES (111201, 'PGHH','Procter &amp; Gamble Hygiene &amp; Health Care Ltd.','Next50', 'CONSUMER GOODS',1)</v>
      </c>
    </row>
    <row r="93" spans="1:6" x14ac:dyDescent="0.25">
      <c r="A93" s="4">
        <v>111202</v>
      </c>
      <c r="B93" s="3" t="s">
        <v>202</v>
      </c>
      <c r="C93" s="3" t="s">
        <v>10</v>
      </c>
      <c r="D93" s="3" t="s">
        <v>203</v>
      </c>
      <c r="E93" s="3" t="s">
        <v>522</v>
      </c>
      <c r="F93" s="4" t="str">
        <f t="shared" si="1"/>
        <v>INSERT INTO MasterStockList VALUES (111202, 'PNB','Punjab National Bank','Next50', 'FINANCIAL SERVICES',1)</v>
      </c>
    </row>
    <row r="94" spans="1:6" x14ac:dyDescent="0.25">
      <c r="A94" s="4">
        <v>111203</v>
      </c>
      <c r="B94" s="3" t="s">
        <v>204</v>
      </c>
      <c r="C94" s="3" t="s">
        <v>10</v>
      </c>
      <c r="D94" s="3" t="s">
        <v>205</v>
      </c>
      <c r="E94" s="3" t="s">
        <v>522</v>
      </c>
      <c r="F94" s="4" t="str">
        <f t="shared" si="1"/>
        <v>INSERT INTO MasterStockList VALUES (111203, 'SBILIFE','SBI Life Insurance Company Ltd.','Next50', 'FINANCIAL SERVICES',1)</v>
      </c>
    </row>
    <row r="95" spans="1:6" x14ac:dyDescent="0.25">
      <c r="A95" s="4">
        <v>111204</v>
      </c>
      <c r="B95" s="3" t="s">
        <v>206</v>
      </c>
      <c r="C95" s="3" t="s">
        <v>42</v>
      </c>
      <c r="D95" s="3" t="s">
        <v>207</v>
      </c>
      <c r="E95" s="3" t="s">
        <v>522</v>
      </c>
      <c r="F95" s="4" t="str">
        <f t="shared" si="1"/>
        <v>INSERT INTO MasterStockList VALUES (111204, 'SHREECEM','Shree Cement Ltd.','Next50', 'CEMENT &amp; CEMENT PRODUCTS',1)</v>
      </c>
    </row>
    <row r="96" spans="1:6" x14ac:dyDescent="0.25">
      <c r="A96" s="4">
        <v>111205</v>
      </c>
      <c r="B96" s="3" t="s">
        <v>208</v>
      </c>
      <c r="C96" s="3" t="s">
        <v>10</v>
      </c>
      <c r="D96" s="3" t="s">
        <v>209</v>
      </c>
      <c r="E96" s="3" t="s">
        <v>522</v>
      </c>
      <c r="F96" s="4" t="str">
        <f t="shared" si="1"/>
        <v>INSERT INTO MasterStockList VALUES (111205, 'SRTRANSFIN','Shriram Transport Finance Co. Ltd.','Next50', 'FINANCIAL SERVICES',1)</v>
      </c>
    </row>
    <row r="97" spans="1:6" x14ac:dyDescent="0.25">
      <c r="A97" s="4">
        <v>111206</v>
      </c>
      <c r="B97" s="3" t="s">
        <v>210</v>
      </c>
      <c r="C97" s="3" t="s">
        <v>211</v>
      </c>
      <c r="D97" s="3" t="s">
        <v>212</v>
      </c>
      <c r="E97" s="3" t="s">
        <v>522</v>
      </c>
      <c r="F97" s="4" t="str">
        <f t="shared" si="1"/>
        <v>INSERT INTO MasterStockList VALUES (111206, 'SIEMENS','Siemens Ltd.','Next50', 'INDUSTRIAL MANUFACTURING',1)</v>
      </c>
    </row>
    <row r="98" spans="1:6" x14ac:dyDescent="0.25">
      <c r="A98" s="4">
        <v>111207</v>
      </c>
      <c r="B98" s="3" t="s">
        <v>213</v>
      </c>
      <c r="C98" s="3" t="s">
        <v>10</v>
      </c>
      <c r="D98" s="3" t="s">
        <v>214</v>
      </c>
      <c r="E98" s="3" t="s">
        <v>522</v>
      </c>
      <c r="F98" s="4" t="str">
        <f t="shared" si="1"/>
        <v>INSERT INTO MasterStockList VALUES (111207, 'NIACL','The New India Assurance Company Ltd.','Next50', 'FINANCIAL SERVICES',1)</v>
      </c>
    </row>
    <row r="99" spans="1:6" x14ac:dyDescent="0.25">
      <c r="A99" s="4">
        <v>111208</v>
      </c>
      <c r="B99" s="3" t="s">
        <v>215</v>
      </c>
      <c r="C99" s="3" t="s">
        <v>7</v>
      </c>
      <c r="D99" s="3" t="s">
        <v>216</v>
      </c>
      <c r="E99" s="3" t="s">
        <v>522</v>
      </c>
      <c r="F99" s="4" t="str">
        <f t="shared" si="1"/>
        <v>INSERT INTO MasterStockList VALUES (111208, 'UBL','United Breweries Ltd.','Next50', 'CONSUMER GOODS',1)</v>
      </c>
    </row>
    <row r="100" spans="1:6" x14ac:dyDescent="0.25">
      <c r="A100" s="4">
        <v>111209</v>
      </c>
      <c r="B100" s="3" t="s">
        <v>217</v>
      </c>
      <c r="C100" s="3" t="s">
        <v>7</v>
      </c>
      <c r="D100" s="3" t="s">
        <v>218</v>
      </c>
      <c r="E100" s="3" t="s">
        <v>522</v>
      </c>
      <c r="F100" s="4" t="str">
        <f t="shared" si="1"/>
        <v>INSERT INTO MasterStockList VALUES (111209, 'MCDOWELL-N','United Spirits Ltd.','Next50', 'CONSUMER GOODS',1)</v>
      </c>
    </row>
    <row r="101" spans="1:6" x14ac:dyDescent="0.25">
      <c r="A101" s="4">
        <v>111210</v>
      </c>
      <c r="B101" s="3" t="s">
        <v>219</v>
      </c>
      <c r="C101" s="3" t="s">
        <v>23</v>
      </c>
      <c r="D101" s="3" t="s">
        <v>220</v>
      </c>
      <c r="E101" s="3" t="s">
        <v>522</v>
      </c>
      <c r="F101" s="4" t="str">
        <f t="shared" si="1"/>
        <v>INSERT INTO MasterStockList VALUES (111210, 'IDEA','Vodafone Idea Ltd.','Next50', 'TELECOM',1)</v>
      </c>
    </row>
    <row r="102" spans="1:6" x14ac:dyDescent="0.25">
      <c r="A102" s="4">
        <v>111211</v>
      </c>
      <c r="B102" s="4" t="s">
        <v>422</v>
      </c>
      <c r="C102" s="4" t="s">
        <v>4</v>
      </c>
      <c r="D102" s="4" t="s">
        <v>423</v>
      </c>
      <c r="E102" t="s">
        <v>523</v>
      </c>
      <c r="F102" s="4" t="str">
        <f t="shared" si="1"/>
        <v>INSERT INTO MasterStockList VALUES (111211, '3MINDIA','3M India Ltd.','Midcap150', 'SERVICES',1)</v>
      </c>
    </row>
    <row r="103" spans="1:6" x14ac:dyDescent="0.25">
      <c r="A103" s="4">
        <v>111212</v>
      </c>
      <c r="B103" s="4" t="s">
        <v>424</v>
      </c>
      <c r="C103" s="4" t="s">
        <v>211</v>
      </c>
      <c r="D103" s="4" t="s">
        <v>425</v>
      </c>
      <c r="E103" s="4" t="s">
        <v>523</v>
      </c>
      <c r="F103" s="4" t="str">
        <f t="shared" si="1"/>
        <v>INSERT INTO MasterStockList VALUES (111212, 'AIAENG','AIA Engineering Ltd.','Midcap150', 'INDUSTRIAL MANUFACTURING',1)</v>
      </c>
    </row>
    <row r="104" spans="1:6" x14ac:dyDescent="0.25">
      <c r="A104" s="4">
        <v>111213</v>
      </c>
      <c r="B104" s="4" t="s">
        <v>221</v>
      </c>
      <c r="C104" s="4" t="s">
        <v>10</v>
      </c>
      <c r="D104" s="4" t="s">
        <v>222</v>
      </c>
      <c r="E104" s="4" t="s">
        <v>523</v>
      </c>
      <c r="F104" s="4" t="str">
        <f t="shared" si="1"/>
        <v>INSERT INTO MasterStockList VALUES (111213, 'AUBANK','AU Small Finance Bank Ltd.','Midcap150', 'FINANCIAL SERVICES',1)</v>
      </c>
    </row>
    <row r="105" spans="1:6" x14ac:dyDescent="0.25">
      <c r="A105" s="4">
        <v>111214</v>
      </c>
      <c r="B105" s="4" t="s">
        <v>426</v>
      </c>
      <c r="C105" s="4" t="s">
        <v>10</v>
      </c>
      <c r="D105" s="4" t="s">
        <v>427</v>
      </c>
      <c r="E105" s="4" t="s">
        <v>523</v>
      </c>
      <c r="F105" s="4" t="str">
        <f t="shared" si="1"/>
        <v>INSERT INTO MasterStockList VALUES (111214, 'AAVAS','Aavas Financiers Ltd.','Midcap150', 'FINANCIAL SERVICES',1)</v>
      </c>
    </row>
    <row r="106" spans="1:6" x14ac:dyDescent="0.25">
      <c r="A106" s="4">
        <v>111215</v>
      </c>
      <c r="B106" s="4" t="s">
        <v>428</v>
      </c>
      <c r="C106" s="4" t="s">
        <v>30</v>
      </c>
      <c r="D106" s="4" t="s">
        <v>429</v>
      </c>
      <c r="E106" s="4" t="s">
        <v>523</v>
      </c>
      <c r="F106" s="4" t="str">
        <f t="shared" si="1"/>
        <v>INSERT INTO MasterStockList VALUES (111215, 'ABBOTINDIA','Abbott India Ltd.','Midcap150', 'PHARMA',1)</v>
      </c>
    </row>
    <row r="107" spans="1:6" x14ac:dyDescent="0.25">
      <c r="A107" s="4">
        <v>111216</v>
      </c>
      <c r="B107" s="4" t="s">
        <v>430</v>
      </c>
      <c r="C107" s="4" t="s">
        <v>20</v>
      </c>
      <c r="D107" s="4" t="s">
        <v>431</v>
      </c>
      <c r="E107" s="4" t="s">
        <v>523</v>
      </c>
      <c r="F107" s="4" t="str">
        <f t="shared" si="1"/>
        <v>INSERT INTO MasterStockList VALUES (111216, 'ADANIGAS','Adani Gas Ltd.','Midcap150', 'ENERGY',1)</v>
      </c>
    </row>
    <row r="108" spans="1:6" x14ac:dyDescent="0.25">
      <c r="A108" s="4">
        <v>111217</v>
      </c>
      <c r="B108" s="4" t="s">
        <v>223</v>
      </c>
      <c r="C108" s="4" t="s">
        <v>20</v>
      </c>
      <c r="D108" s="4" t="s">
        <v>224</v>
      </c>
      <c r="E108" s="4" t="s">
        <v>523</v>
      </c>
      <c r="F108" s="4" t="str">
        <f t="shared" si="1"/>
        <v>INSERT INTO MasterStockList VALUES (111217, 'ADANIPOWER','Adani Power Ltd.','Midcap150', 'ENERGY',1)</v>
      </c>
    </row>
    <row r="109" spans="1:6" x14ac:dyDescent="0.25">
      <c r="A109" s="4">
        <v>111218</v>
      </c>
      <c r="B109" s="4" t="s">
        <v>432</v>
      </c>
      <c r="C109" s="4" t="s">
        <v>20</v>
      </c>
      <c r="D109" s="4" t="s">
        <v>433</v>
      </c>
      <c r="E109" s="4" t="s">
        <v>523</v>
      </c>
      <c r="F109" s="4" t="str">
        <f t="shared" si="1"/>
        <v>INSERT INTO MasterStockList VALUES (111218, 'ADANITRANS','Adani Transmission Ltd.','Midcap150', 'ENERGY',1)</v>
      </c>
    </row>
    <row r="110" spans="1:6" x14ac:dyDescent="0.25">
      <c r="A110" s="4">
        <v>111219</v>
      </c>
      <c r="B110" s="4" t="s">
        <v>225</v>
      </c>
      <c r="C110" s="4" t="s">
        <v>10</v>
      </c>
      <c r="D110" s="4" t="s">
        <v>226</v>
      </c>
      <c r="E110" s="4" t="s">
        <v>523</v>
      </c>
      <c r="F110" s="4" t="str">
        <f t="shared" si="1"/>
        <v>INSERT INTO MasterStockList VALUES (111219, 'ABCAPITAL','Aditya Birla Capital Ltd.','Midcap150', 'FINANCIAL SERVICES',1)</v>
      </c>
    </row>
    <row r="111" spans="1:6" x14ac:dyDescent="0.25">
      <c r="A111" s="4">
        <v>111220</v>
      </c>
      <c r="B111" s="4" t="s">
        <v>227</v>
      </c>
      <c r="C111" s="4" t="s">
        <v>7</v>
      </c>
      <c r="D111" s="4" t="s">
        <v>228</v>
      </c>
      <c r="E111" s="4" t="s">
        <v>523</v>
      </c>
      <c r="F111" s="4" t="str">
        <f t="shared" si="1"/>
        <v>INSERT INTO MasterStockList VALUES (111220, 'ABFRL','Aditya Birla Fashion and Retail Ltd.','Midcap150', 'CONSUMER GOODS',1)</v>
      </c>
    </row>
    <row r="112" spans="1:6" x14ac:dyDescent="0.25">
      <c r="A112" s="4">
        <v>111221</v>
      </c>
      <c r="B112" s="4" t="s">
        <v>229</v>
      </c>
      <c r="C112" s="4" t="s">
        <v>30</v>
      </c>
      <c r="D112" s="4" t="s">
        <v>230</v>
      </c>
      <c r="E112" s="4" t="s">
        <v>523</v>
      </c>
      <c r="F112" s="4" t="str">
        <f t="shared" si="1"/>
        <v>INSERT INTO MasterStockList VALUES (111221, 'AJANTPHARM','Ajanta Pharmaceuticals Ltd.','Midcap150', 'PHARMA',1)</v>
      </c>
    </row>
    <row r="113" spans="1:6" x14ac:dyDescent="0.25">
      <c r="A113" s="4">
        <v>111222</v>
      </c>
      <c r="B113" s="4" t="s">
        <v>434</v>
      </c>
      <c r="C113" s="4" t="s">
        <v>30</v>
      </c>
      <c r="D113" s="4" t="s">
        <v>435</v>
      </c>
      <c r="E113" s="4" t="s">
        <v>523</v>
      </c>
      <c r="F113" s="4" t="str">
        <f t="shared" si="1"/>
        <v>INSERT INTO MasterStockList VALUES (111222, 'APLLTD','Alembic Pharmaceuticals Ltd.','Midcap150', 'PHARMA',1)</v>
      </c>
    </row>
    <row r="114" spans="1:6" x14ac:dyDescent="0.25">
      <c r="A114" s="4">
        <v>111223</v>
      </c>
      <c r="B114" s="4" t="s">
        <v>231</v>
      </c>
      <c r="C114" s="4" t="s">
        <v>30</v>
      </c>
      <c r="D114" s="4" t="s">
        <v>232</v>
      </c>
      <c r="E114" s="4" t="s">
        <v>523</v>
      </c>
      <c r="F114" s="4" t="str">
        <f t="shared" si="1"/>
        <v>INSERT INTO MasterStockList VALUES (111223, 'ALKEM','Alkem Laboratories Ltd.','Midcap150', 'PHARMA',1)</v>
      </c>
    </row>
    <row r="115" spans="1:6" x14ac:dyDescent="0.25">
      <c r="A115" s="4">
        <v>111224</v>
      </c>
      <c r="B115" s="4" t="s">
        <v>233</v>
      </c>
      <c r="C115" s="4" t="s">
        <v>10</v>
      </c>
      <c r="D115" s="4" t="s">
        <v>234</v>
      </c>
      <c r="E115" s="4" t="s">
        <v>523</v>
      </c>
      <c r="F115" s="4" t="str">
        <f t="shared" si="1"/>
        <v>INSERT INTO MasterStockList VALUES (111224, 'ALBK','Allahabad Bank','Midcap150', 'FINANCIAL SERVICES',1)</v>
      </c>
    </row>
    <row r="116" spans="1:6" x14ac:dyDescent="0.25">
      <c r="A116" s="4">
        <v>111225</v>
      </c>
      <c r="B116" s="4" t="s">
        <v>235</v>
      </c>
      <c r="C116" s="4" t="s">
        <v>13</v>
      </c>
      <c r="D116" s="4" t="s">
        <v>236</v>
      </c>
      <c r="E116" s="4" t="s">
        <v>523</v>
      </c>
      <c r="F116" s="4" t="str">
        <f t="shared" si="1"/>
        <v>INSERT INTO MasterStockList VALUES (111225, 'AMARAJABAT','Amara Raja Batteries Ltd.','Midcap150', 'AUTOMOBILE',1)</v>
      </c>
    </row>
    <row r="117" spans="1:6" x14ac:dyDescent="0.25">
      <c r="A117" s="4">
        <v>111226</v>
      </c>
      <c r="B117" s="4" t="s">
        <v>237</v>
      </c>
      <c r="C117" s="4" t="s">
        <v>238</v>
      </c>
      <c r="D117" s="4" t="s">
        <v>239</v>
      </c>
      <c r="E117" s="4" t="s">
        <v>523</v>
      </c>
      <c r="F117" s="4" t="str">
        <f t="shared" si="1"/>
        <v>INSERT INTO MasterStockList VALUES (111226, 'APOLLOHOSP','Apollo Hospitals Enterprise Ltd.','Midcap150', 'HEALTHCARE SERVICES',1)</v>
      </c>
    </row>
    <row r="118" spans="1:6" x14ac:dyDescent="0.25">
      <c r="A118" s="4">
        <v>111227</v>
      </c>
      <c r="B118" s="4" t="s">
        <v>240</v>
      </c>
      <c r="C118" s="4" t="s">
        <v>13</v>
      </c>
      <c r="D118" s="4" t="s">
        <v>241</v>
      </c>
      <c r="E118" s="4" t="s">
        <v>523</v>
      </c>
      <c r="F118" s="4" t="str">
        <f t="shared" si="1"/>
        <v>INSERT INTO MasterStockList VALUES (111227, 'APOLLOTYRE','Apollo Tyres Ltd.','Midcap150', 'AUTOMOBILE',1)</v>
      </c>
    </row>
    <row r="119" spans="1:6" x14ac:dyDescent="0.25">
      <c r="A119" s="4">
        <v>111228</v>
      </c>
      <c r="B119" s="4" t="s">
        <v>436</v>
      </c>
      <c r="C119" s="4" t="s">
        <v>211</v>
      </c>
      <c r="D119" s="4" t="s">
        <v>437</v>
      </c>
      <c r="E119" s="4" t="s">
        <v>523</v>
      </c>
      <c r="F119" s="4" t="str">
        <f t="shared" si="1"/>
        <v>INSERT INTO MasterStockList VALUES (111228, 'ASTRAL','Astral Poly Technik Ltd.','Midcap150', 'INDUSTRIAL MANUFACTURING',1)</v>
      </c>
    </row>
    <row r="120" spans="1:6" x14ac:dyDescent="0.25">
      <c r="A120" s="4">
        <v>111229</v>
      </c>
      <c r="B120" s="4" t="s">
        <v>438</v>
      </c>
      <c r="C120" s="4" t="s">
        <v>194</v>
      </c>
      <c r="D120" s="4" t="s">
        <v>439</v>
      </c>
      <c r="E120" s="4" t="s">
        <v>523</v>
      </c>
      <c r="F120" s="4" t="str">
        <f t="shared" si="1"/>
        <v>INSERT INTO MasterStockList VALUES (111229, 'ATUL','Atul Ltd.','Midcap150', 'CHEMICALS',1)</v>
      </c>
    </row>
    <row r="121" spans="1:6" x14ac:dyDescent="0.25">
      <c r="A121" s="4">
        <v>111230</v>
      </c>
      <c r="B121" s="4" t="s">
        <v>242</v>
      </c>
      <c r="C121" s="4" t="s">
        <v>13</v>
      </c>
      <c r="D121" s="4" t="s">
        <v>243</v>
      </c>
      <c r="E121" s="4" t="s">
        <v>523</v>
      </c>
      <c r="F121" s="4" t="str">
        <f t="shared" si="1"/>
        <v>INSERT INTO MasterStockList VALUES (111230, 'BALKRISIND','Balkrishna Industries Ltd.','Midcap150', 'AUTOMOBILE',1)</v>
      </c>
    </row>
    <row r="122" spans="1:6" x14ac:dyDescent="0.25">
      <c r="A122" s="4">
        <v>111231</v>
      </c>
      <c r="B122" s="4" t="s">
        <v>244</v>
      </c>
      <c r="C122" s="4" t="s">
        <v>10</v>
      </c>
      <c r="D122" s="4" t="s">
        <v>245</v>
      </c>
      <c r="E122" s="4" t="s">
        <v>523</v>
      </c>
      <c r="F122" s="4" t="str">
        <f t="shared" si="1"/>
        <v>INSERT INTO MasterStockList VALUES (111231, 'BANKINDIA','Bank of India','Midcap150', 'FINANCIAL SERVICES',1)</v>
      </c>
    </row>
    <row r="123" spans="1:6" x14ac:dyDescent="0.25">
      <c r="A123" s="4">
        <v>111232</v>
      </c>
      <c r="B123" s="4" t="s">
        <v>246</v>
      </c>
      <c r="C123" s="4" t="s">
        <v>7</v>
      </c>
      <c r="D123" s="4" t="s">
        <v>247</v>
      </c>
      <c r="E123" s="4" t="s">
        <v>523</v>
      </c>
      <c r="F123" s="4" t="str">
        <f t="shared" si="1"/>
        <v>INSERT INTO MasterStockList VALUES (111232, 'BATAINDIA','Bata India Ltd.','Midcap150', 'CONSUMER GOODS',1)</v>
      </c>
    </row>
    <row r="124" spans="1:6" x14ac:dyDescent="0.25">
      <c r="A124" s="4">
        <v>111233</v>
      </c>
      <c r="B124" s="4" t="s">
        <v>440</v>
      </c>
      <c r="C124" s="4" t="s">
        <v>103</v>
      </c>
      <c r="D124" s="4" t="s">
        <v>441</v>
      </c>
      <c r="E124" s="4" t="s">
        <v>523</v>
      </c>
      <c r="F124" s="4" t="str">
        <f t="shared" si="1"/>
        <v>INSERT INTO MasterStockList VALUES (111233, 'BAYERCROP','Bayer Cropscience Ltd.','Midcap150', 'FERTILISERS &amp; PESTICIDES',1)</v>
      </c>
    </row>
    <row r="125" spans="1:6" x14ac:dyDescent="0.25">
      <c r="A125" s="4">
        <v>111234</v>
      </c>
      <c r="B125" s="4" t="s">
        <v>248</v>
      </c>
      <c r="C125" s="4" t="s">
        <v>211</v>
      </c>
      <c r="D125" s="4" t="s">
        <v>249</v>
      </c>
      <c r="E125" s="4" t="s">
        <v>523</v>
      </c>
      <c r="F125" s="4" t="str">
        <f t="shared" si="1"/>
        <v>INSERT INTO MasterStockList VALUES (111234, 'BEL','Bharat Electronics Ltd.','Midcap150', 'INDUSTRIAL MANUFACTURING',1)</v>
      </c>
    </row>
    <row r="126" spans="1:6" x14ac:dyDescent="0.25">
      <c r="A126" s="4">
        <v>111235</v>
      </c>
      <c r="B126" s="4" t="s">
        <v>250</v>
      </c>
      <c r="C126" s="4" t="s">
        <v>211</v>
      </c>
      <c r="D126" s="4" t="s">
        <v>251</v>
      </c>
      <c r="E126" s="4" t="s">
        <v>523</v>
      </c>
      <c r="F126" s="4" t="str">
        <f t="shared" si="1"/>
        <v>INSERT INTO MasterStockList VALUES (111235, 'BHARATFORG','Bharat Forge Ltd.','Midcap150', 'INDUSTRIAL MANUFACTURING',1)</v>
      </c>
    </row>
    <row r="127" spans="1:6" x14ac:dyDescent="0.25">
      <c r="A127" s="4">
        <v>111236</v>
      </c>
      <c r="B127" s="4" t="s">
        <v>252</v>
      </c>
      <c r="C127" s="4" t="s">
        <v>211</v>
      </c>
      <c r="D127" s="4" t="s">
        <v>253</v>
      </c>
      <c r="E127" s="4" t="s">
        <v>523</v>
      </c>
      <c r="F127" s="4" t="str">
        <f t="shared" si="1"/>
        <v>INSERT INTO MasterStockList VALUES (111236, 'BHEL','Bharat Heavy Electricals Ltd.','Midcap150', 'INDUSTRIAL MANUFACTURING',1)</v>
      </c>
    </row>
    <row r="128" spans="1:6" x14ac:dyDescent="0.25">
      <c r="A128" s="4">
        <v>111237</v>
      </c>
      <c r="B128" s="4" t="s">
        <v>442</v>
      </c>
      <c r="C128" s="4" t="s">
        <v>4</v>
      </c>
      <c r="D128" s="4" t="s">
        <v>443</v>
      </c>
      <c r="E128" s="4" t="s">
        <v>523</v>
      </c>
      <c r="F128" s="4" t="str">
        <f t="shared" si="1"/>
        <v>INSERT INTO MasterStockList VALUES (111237, 'BLUEDART','Blue Dart Express Ltd.','Midcap150', 'SERVICES',1)</v>
      </c>
    </row>
    <row r="129" spans="1:6" x14ac:dyDescent="0.25">
      <c r="A129" s="4">
        <v>111238</v>
      </c>
      <c r="B129" s="4" t="s">
        <v>254</v>
      </c>
      <c r="C129" s="4" t="s">
        <v>7</v>
      </c>
      <c r="D129" s="4" t="s">
        <v>255</v>
      </c>
      <c r="E129" s="4" t="s">
        <v>523</v>
      </c>
      <c r="F129" s="4" t="str">
        <f t="shared" si="1"/>
        <v>INSERT INTO MasterStockList VALUES (111238, 'BBTC','Bombay Burmah Trading Corporation Ltd.','Midcap150', 'CONSUMER GOODS',1)</v>
      </c>
    </row>
    <row r="130" spans="1:6" x14ac:dyDescent="0.25">
      <c r="A130" s="4">
        <v>111239</v>
      </c>
      <c r="B130" s="4" t="s">
        <v>256</v>
      </c>
      <c r="C130" s="4" t="s">
        <v>20</v>
      </c>
      <c r="D130" s="4" t="s">
        <v>257</v>
      </c>
      <c r="E130" s="4" t="s">
        <v>523</v>
      </c>
      <c r="F130" s="4" t="str">
        <f t="shared" si="1"/>
        <v>INSERT INTO MasterStockList VALUES (111239, 'CESC','CESC Ltd.','Midcap150', 'ENERGY',1)</v>
      </c>
    </row>
    <row r="131" spans="1:6" x14ac:dyDescent="0.25">
      <c r="A131" s="4">
        <v>111240</v>
      </c>
      <c r="B131" s="4" t="s">
        <v>444</v>
      </c>
      <c r="C131" s="4" t="s">
        <v>10</v>
      </c>
      <c r="D131" s="4" t="s">
        <v>445</v>
      </c>
      <c r="E131" s="4" t="s">
        <v>523</v>
      </c>
      <c r="F131" s="4" t="str">
        <f t="shared" ref="F131:F194" si="2">"INSERT INTO MasterStockList VALUES ("&amp;A131&amp;", '"&amp;D131&amp;"','"&amp;B131&amp;"','"&amp;E131&amp;"', '"&amp;C131&amp;"',1)"</f>
        <v>INSERT INTO MasterStockList VALUES (111240, 'CRISIL','CRISIL Ltd.','Midcap150', 'FINANCIAL SERVICES',1)</v>
      </c>
    </row>
    <row r="132" spans="1:6" x14ac:dyDescent="0.25">
      <c r="A132" s="4">
        <v>111241</v>
      </c>
      <c r="B132" s="4" t="s">
        <v>258</v>
      </c>
      <c r="C132" s="4" t="s">
        <v>10</v>
      </c>
      <c r="D132" s="4" t="s">
        <v>259</v>
      </c>
      <c r="E132" s="4" t="s">
        <v>523</v>
      </c>
      <c r="F132" s="4" t="str">
        <f t="shared" si="2"/>
        <v>INSERT INTO MasterStockList VALUES (111241, 'CANBK','Canara Bank','Midcap150', 'FINANCIAL SERVICES',1)</v>
      </c>
    </row>
    <row r="133" spans="1:6" x14ac:dyDescent="0.25">
      <c r="A133" s="4">
        <v>111242</v>
      </c>
      <c r="B133" s="4" t="s">
        <v>260</v>
      </c>
      <c r="C133" s="4" t="s">
        <v>20</v>
      </c>
      <c r="D133" s="4" t="s">
        <v>261</v>
      </c>
      <c r="E133" s="4" t="s">
        <v>523</v>
      </c>
      <c r="F133" s="4" t="str">
        <f t="shared" si="2"/>
        <v>INSERT INTO MasterStockList VALUES (111242, 'CASTROLIND','Castrol India Ltd.','Midcap150', 'ENERGY',1)</v>
      </c>
    </row>
    <row r="134" spans="1:6" x14ac:dyDescent="0.25">
      <c r="A134" s="4">
        <v>111243</v>
      </c>
      <c r="B134" s="4" t="s">
        <v>446</v>
      </c>
      <c r="C134" s="4" t="s">
        <v>10</v>
      </c>
      <c r="D134" s="4" t="s">
        <v>447</v>
      </c>
      <c r="E134" s="4" t="s">
        <v>523</v>
      </c>
      <c r="F134" s="4" t="str">
        <f t="shared" si="2"/>
        <v>INSERT INTO MasterStockList VALUES (111243, 'CENTRALBK','Central Bank of India','Midcap150', 'FINANCIAL SERVICES',1)</v>
      </c>
    </row>
    <row r="135" spans="1:6" x14ac:dyDescent="0.25">
      <c r="A135" s="4">
        <v>111244</v>
      </c>
      <c r="B135" s="4" t="s">
        <v>448</v>
      </c>
      <c r="C135" s="4" t="s">
        <v>10</v>
      </c>
      <c r="D135" s="4" t="s">
        <v>449</v>
      </c>
      <c r="E135" s="4" t="s">
        <v>523</v>
      </c>
      <c r="F135" s="4" t="str">
        <f t="shared" si="2"/>
        <v>INSERT INTO MasterStockList VALUES (111244, 'CHOLAHLDNG','Cholamandalam Financial Holdings Ltd.','Midcap150', 'FINANCIAL SERVICES',1)</v>
      </c>
    </row>
    <row r="136" spans="1:6" x14ac:dyDescent="0.25">
      <c r="A136" s="4">
        <v>111245</v>
      </c>
      <c r="B136" s="4" t="s">
        <v>262</v>
      </c>
      <c r="C136" s="4" t="s">
        <v>10</v>
      </c>
      <c r="D136" s="4" t="s">
        <v>263</v>
      </c>
      <c r="E136" s="4" t="s">
        <v>523</v>
      </c>
      <c r="F136" s="4" t="str">
        <f t="shared" si="2"/>
        <v>INSERT INTO MasterStockList VALUES (111245, 'CHOLAFIN','Cholamandalam Investment and Finance Company Ltd.','Midcap150', 'FINANCIAL SERVICES',1)</v>
      </c>
    </row>
    <row r="137" spans="1:6" x14ac:dyDescent="0.25">
      <c r="A137" s="4">
        <v>111246</v>
      </c>
      <c r="B137" s="4" t="s">
        <v>264</v>
      </c>
      <c r="C137" s="4" t="s">
        <v>10</v>
      </c>
      <c r="D137" s="4" t="s">
        <v>265</v>
      </c>
      <c r="E137" s="4" t="s">
        <v>523</v>
      </c>
      <c r="F137" s="4" t="str">
        <f t="shared" si="2"/>
        <v>INSERT INTO MasterStockList VALUES (111246, 'CUB','City Union Bank Ltd.','Midcap150', 'FINANCIAL SERVICES',1)</v>
      </c>
    </row>
    <row r="138" spans="1:6" x14ac:dyDescent="0.25">
      <c r="A138" s="4">
        <v>111247</v>
      </c>
      <c r="B138" s="4" t="s">
        <v>266</v>
      </c>
      <c r="C138" s="4" t="s">
        <v>103</v>
      </c>
      <c r="D138" s="4" t="s">
        <v>267</v>
      </c>
      <c r="E138" s="4" t="s">
        <v>523</v>
      </c>
      <c r="F138" s="4" t="str">
        <f t="shared" si="2"/>
        <v>INSERT INTO MasterStockList VALUES (111247, 'COROMANDEL','Coromandel International Ltd.','Midcap150', 'FERTILISERS &amp; PESTICIDES',1)</v>
      </c>
    </row>
    <row r="139" spans="1:6" x14ac:dyDescent="0.25">
      <c r="A139" s="4">
        <v>111248</v>
      </c>
      <c r="B139" s="4" t="s">
        <v>450</v>
      </c>
      <c r="C139" s="4" t="s">
        <v>10</v>
      </c>
      <c r="D139" s="4" t="s">
        <v>451</v>
      </c>
      <c r="E139" s="4" t="s">
        <v>523</v>
      </c>
      <c r="F139" s="4" t="str">
        <f t="shared" si="2"/>
        <v>INSERT INTO MasterStockList VALUES (111248, 'CORPBANK','Corporation Bank','Midcap150', 'FINANCIAL SERVICES',1)</v>
      </c>
    </row>
    <row r="140" spans="1:6" x14ac:dyDescent="0.25">
      <c r="A140" s="4">
        <v>111249</v>
      </c>
      <c r="B140" s="4" t="s">
        <v>268</v>
      </c>
      <c r="C140" s="4" t="s">
        <v>7</v>
      </c>
      <c r="D140" s="4" t="s">
        <v>269</v>
      </c>
      <c r="E140" s="4" t="s">
        <v>523</v>
      </c>
      <c r="F140" s="4" t="str">
        <f t="shared" si="2"/>
        <v>INSERT INTO MasterStockList VALUES (111249, 'CROMPTON','Crompton Greaves Consumer Electricals Ltd.','Midcap150', 'CONSUMER GOODS',1)</v>
      </c>
    </row>
    <row r="141" spans="1:6" x14ac:dyDescent="0.25">
      <c r="A141" s="4">
        <v>111250</v>
      </c>
      <c r="B141" s="4" t="s">
        <v>270</v>
      </c>
      <c r="C141" s="4" t="s">
        <v>211</v>
      </c>
      <c r="D141" s="4" t="s">
        <v>271</v>
      </c>
      <c r="E141" s="4" t="s">
        <v>523</v>
      </c>
      <c r="F141" s="4" t="str">
        <f t="shared" si="2"/>
        <v>INSERT INTO MasterStockList VALUES (111250, 'CUMMINSIND','Cummins India Ltd.','Midcap150', 'INDUSTRIAL MANUFACTURING',1)</v>
      </c>
    </row>
    <row r="142" spans="1:6" x14ac:dyDescent="0.25">
      <c r="A142" s="4">
        <v>111251</v>
      </c>
      <c r="B142" s="4" t="s">
        <v>272</v>
      </c>
      <c r="C142" s="4" t="s">
        <v>42</v>
      </c>
      <c r="D142" s="4" t="s">
        <v>273</v>
      </c>
      <c r="E142" s="4" t="s">
        <v>523</v>
      </c>
      <c r="F142" s="4" t="str">
        <f t="shared" si="2"/>
        <v>INSERT INTO MasterStockList VALUES (111251, 'DALBHARAT','Dalmia Bharat Ltd.','Midcap150', 'CEMENT &amp; CEMENT PRODUCTS',1)</v>
      </c>
    </row>
    <row r="143" spans="1:6" x14ac:dyDescent="0.25">
      <c r="A143" s="4">
        <v>111252</v>
      </c>
      <c r="B143" s="4" t="s">
        <v>452</v>
      </c>
      <c r="C143" s="4" t="s">
        <v>4</v>
      </c>
      <c r="D143" s="4" t="s">
        <v>453</v>
      </c>
      <c r="E143" s="4" t="s">
        <v>523</v>
      </c>
      <c r="F143" s="4" t="str">
        <f t="shared" si="2"/>
        <v>INSERT INTO MasterStockList VALUES (111252, 'EIHOTEL','EIH Ltd.','Midcap150', 'SERVICES',1)</v>
      </c>
    </row>
    <row r="144" spans="1:6" x14ac:dyDescent="0.25">
      <c r="A144" s="4">
        <v>111253</v>
      </c>
      <c r="B144" s="4" t="s">
        <v>274</v>
      </c>
      <c r="C144" s="4" t="s">
        <v>10</v>
      </c>
      <c r="D144" s="4" t="s">
        <v>275</v>
      </c>
      <c r="E144" s="4" t="s">
        <v>523</v>
      </c>
      <c r="F144" s="4" t="str">
        <f t="shared" si="2"/>
        <v>INSERT INTO MasterStockList VALUES (111253, 'EDELWEISS','Edelweiss Financial Services Ltd.','Midcap150', 'FINANCIAL SERVICES',1)</v>
      </c>
    </row>
    <row r="145" spans="1:6" x14ac:dyDescent="0.25">
      <c r="A145" s="4">
        <v>111254</v>
      </c>
      <c r="B145" s="4" t="s">
        <v>276</v>
      </c>
      <c r="C145" s="4" t="s">
        <v>7</v>
      </c>
      <c r="D145" s="4" t="s">
        <v>277</v>
      </c>
      <c r="E145" s="4" t="s">
        <v>523</v>
      </c>
      <c r="F145" s="4" t="str">
        <f t="shared" si="2"/>
        <v>INSERT INTO MasterStockList VALUES (111254, 'EMAMILTD','Emami Ltd.','Midcap150', 'CONSUMER GOODS',1)</v>
      </c>
    </row>
    <row r="146" spans="1:6" x14ac:dyDescent="0.25">
      <c r="A146" s="4">
        <v>111255</v>
      </c>
      <c r="B146" s="4" t="s">
        <v>278</v>
      </c>
      <c r="C146" s="4" t="s">
        <v>13</v>
      </c>
      <c r="D146" s="4" t="s">
        <v>279</v>
      </c>
      <c r="E146" s="4" t="s">
        <v>523</v>
      </c>
      <c r="F146" s="4" t="str">
        <f t="shared" si="2"/>
        <v>INSERT INTO MasterStockList VALUES (111255, 'ENDURANCE','Endurance Technologies Ltd.','Midcap150', 'AUTOMOBILE',1)</v>
      </c>
    </row>
    <row r="147" spans="1:6" x14ac:dyDescent="0.25">
      <c r="A147" s="4">
        <v>111256</v>
      </c>
      <c r="B147" s="4" t="s">
        <v>280</v>
      </c>
      <c r="C147" s="4" t="s">
        <v>72</v>
      </c>
      <c r="D147" s="4" t="s">
        <v>281</v>
      </c>
      <c r="E147" s="4" t="s">
        <v>523</v>
      </c>
      <c r="F147" s="4" t="str">
        <f t="shared" si="2"/>
        <v>INSERT INTO MasterStockList VALUES (111256, 'ENGINERSIN','Engineers India Ltd.','Midcap150', 'CONSTRUCTION',1)</v>
      </c>
    </row>
    <row r="148" spans="1:6" x14ac:dyDescent="0.25">
      <c r="A148" s="4">
        <v>111257</v>
      </c>
      <c r="B148" s="4" t="s">
        <v>454</v>
      </c>
      <c r="C148" s="4" t="s">
        <v>30</v>
      </c>
      <c r="D148" s="4" t="s">
        <v>455</v>
      </c>
      <c r="E148" s="4" t="s">
        <v>523</v>
      </c>
      <c r="F148" s="4" t="str">
        <f t="shared" si="2"/>
        <v>INSERT INTO MasterStockList VALUES (111257, 'ERIS','Eris Lifesciences Ltd.','Midcap150', 'PHARMA',1)</v>
      </c>
    </row>
    <row r="149" spans="1:6" x14ac:dyDescent="0.25">
      <c r="A149" s="4">
        <v>111258</v>
      </c>
      <c r="B149" s="4" t="s">
        <v>282</v>
      </c>
      <c r="C149" s="4" t="s">
        <v>13</v>
      </c>
      <c r="D149" s="4" t="s">
        <v>283</v>
      </c>
      <c r="E149" s="4" t="s">
        <v>523</v>
      </c>
      <c r="F149" s="4" t="str">
        <f t="shared" si="2"/>
        <v>INSERT INTO MasterStockList VALUES (111258, 'ESCORTS','Escorts Ltd.','Midcap150', 'AUTOMOBILE',1)</v>
      </c>
    </row>
    <row r="150" spans="1:6" x14ac:dyDescent="0.25">
      <c r="A150" s="4">
        <v>111259</v>
      </c>
      <c r="B150" s="4" t="s">
        <v>284</v>
      </c>
      <c r="C150" s="4" t="s">
        <v>13</v>
      </c>
      <c r="D150" s="4" t="s">
        <v>285</v>
      </c>
      <c r="E150" s="4" t="s">
        <v>523</v>
      </c>
      <c r="F150" s="4" t="str">
        <f t="shared" si="2"/>
        <v>INSERT INTO MasterStockList VALUES (111259, 'EXIDEIND','Exide Industries Ltd.','Midcap150', 'AUTOMOBILE',1)</v>
      </c>
    </row>
    <row r="151" spans="1:6" x14ac:dyDescent="0.25">
      <c r="A151" s="4">
        <v>111260</v>
      </c>
      <c r="B151" s="4" t="s">
        <v>286</v>
      </c>
      <c r="C151" s="4" t="s">
        <v>10</v>
      </c>
      <c r="D151" s="4" t="s">
        <v>287</v>
      </c>
      <c r="E151" s="4" t="s">
        <v>523</v>
      </c>
      <c r="F151" s="4" t="str">
        <f t="shared" si="2"/>
        <v>INSERT INTO MasterStockList VALUES (111260, 'FEDERALBNK','Federal Bank Ltd.','Midcap150', 'FINANCIAL SERVICES',1)</v>
      </c>
    </row>
    <row r="152" spans="1:6" x14ac:dyDescent="0.25">
      <c r="A152" s="4">
        <v>111261</v>
      </c>
      <c r="B152" s="4" t="s">
        <v>456</v>
      </c>
      <c r="C152" s="4" t="s">
        <v>238</v>
      </c>
      <c r="D152" s="4" t="s">
        <v>457</v>
      </c>
      <c r="E152" s="4" t="s">
        <v>523</v>
      </c>
      <c r="F152" s="4" t="str">
        <f t="shared" si="2"/>
        <v>INSERT INTO MasterStockList VALUES (111261, 'FORTIS','Fortis Healthcare Ltd.','Midcap150', 'HEALTHCARE SERVICES',1)</v>
      </c>
    </row>
    <row r="153" spans="1:6" x14ac:dyDescent="0.25">
      <c r="A153" s="4">
        <v>111262</v>
      </c>
      <c r="B153" s="4" t="s">
        <v>288</v>
      </c>
      <c r="C153" s="4" t="s">
        <v>7</v>
      </c>
      <c r="D153" s="4" t="s">
        <v>289</v>
      </c>
      <c r="E153" s="4" t="s">
        <v>523</v>
      </c>
      <c r="F153" s="4" t="str">
        <f t="shared" si="2"/>
        <v>INSERT INTO MasterStockList VALUES (111262, 'FCONSUMER','Future Consumer Ltd.','Midcap150', 'CONSUMER GOODS',1)</v>
      </c>
    </row>
    <row r="154" spans="1:6" x14ac:dyDescent="0.25">
      <c r="A154" s="4">
        <v>111263</v>
      </c>
      <c r="B154" s="4" t="s">
        <v>290</v>
      </c>
      <c r="C154" s="4" t="s">
        <v>7</v>
      </c>
      <c r="D154" s="4" t="s">
        <v>291</v>
      </c>
      <c r="E154" s="4" t="s">
        <v>523</v>
      </c>
      <c r="F154" s="4" t="str">
        <f t="shared" si="2"/>
        <v>INSERT INTO MasterStockList VALUES (111263, 'FRETAIL','Future Retail Ltd.','Midcap150', 'CONSUMER GOODS',1)</v>
      </c>
    </row>
    <row r="155" spans="1:6" x14ac:dyDescent="0.25">
      <c r="A155" s="4">
        <v>111264</v>
      </c>
      <c r="B155" s="4" t="s">
        <v>292</v>
      </c>
      <c r="C155" s="4" t="s">
        <v>72</v>
      </c>
      <c r="D155" s="4" t="s">
        <v>293</v>
      </c>
      <c r="E155" s="4" t="s">
        <v>523</v>
      </c>
      <c r="F155" s="4" t="str">
        <f t="shared" si="2"/>
        <v>INSERT INTO MasterStockList VALUES (111264, 'GMRINFRA','GMR Infrastructure Ltd.','Midcap150', 'CONSTRUCTION',1)</v>
      </c>
    </row>
    <row r="156" spans="1:6" x14ac:dyDescent="0.25">
      <c r="A156" s="4">
        <v>111265</v>
      </c>
      <c r="B156" s="4" t="s">
        <v>458</v>
      </c>
      <c r="C156" s="4" t="s">
        <v>7</v>
      </c>
      <c r="D156" s="4" t="s">
        <v>459</v>
      </c>
      <c r="E156" s="4" t="s">
        <v>523</v>
      </c>
      <c r="F156" s="4" t="str">
        <f t="shared" si="2"/>
        <v>INSERT INTO MasterStockList VALUES (111265, 'GILLETTE','Gillette India Ltd.','Midcap150', 'CONSUMER GOODS',1)</v>
      </c>
    </row>
    <row r="157" spans="1:6" x14ac:dyDescent="0.25">
      <c r="A157" s="4">
        <v>111266</v>
      </c>
      <c r="B157" s="4" t="s">
        <v>460</v>
      </c>
      <c r="C157" s="4" t="s">
        <v>30</v>
      </c>
      <c r="D157" s="4" t="s">
        <v>461</v>
      </c>
      <c r="E157" s="4" t="s">
        <v>523</v>
      </c>
      <c r="F157" s="4" t="str">
        <f t="shared" si="2"/>
        <v>INSERT INTO MasterStockList VALUES (111266, 'GLAXO','Glaxosmithkline Pharmaceuticals Ltd.','Midcap150', 'PHARMA',1)</v>
      </c>
    </row>
    <row r="158" spans="1:6" x14ac:dyDescent="0.25">
      <c r="A158" s="4">
        <v>111267</v>
      </c>
      <c r="B158" s="4" t="s">
        <v>294</v>
      </c>
      <c r="C158" s="4" t="s">
        <v>30</v>
      </c>
      <c r="D158" s="4" t="s">
        <v>295</v>
      </c>
      <c r="E158" s="4" t="s">
        <v>523</v>
      </c>
      <c r="F158" s="4" t="str">
        <f t="shared" si="2"/>
        <v>INSERT INTO MasterStockList VALUES (111267, 'GLENMARK','Glenmark Pharmaceuticals Ltd.','Midcap150', 'PHARMA',1)</v>
      </c>
    </row>
    <row r="159" spans="1:6" x14ac:dyDescent="0.25">
      <c r="A159" s="4">
        <v>111268</v>
      </c>
      <c r="B159" s="4" t="s">
        <v>296</v>
      </c>
      <c r="C159" s="4" t="s">
        <v>7</v>
      </c>
      <c r="D159" s="4" t="s">
        <v>297</v>
      </c>
      <c r="E159" s="4" t="s">
        <v>523</v>
      </c>
      <c r="F159" s="4" t="str">
        <f t="shared" si="2"/>
        <v>INSERT INTO MasterStockList VALUES (111268, 'GODREJAGRO','Godrej Agrovet Ltd.','Midcap150', 'CONSUMER GOODS',1)</v>
      </c>
    </row>
    <row r="160" spans="1:6" x14ac:dyDescent="0.25">
      <c r="A160" s="4">
        <v>111269</v>
      </c>
      <c r="B160" s="4" t="s">
        <v>298</v>
      </c>
      <c r="C160" s="4" t="s">
        <v>7</v>
      </c>
      <c r="D160" s="4" t="s">
        <v>299</v>
      </c>
      <c r="E160" s="4" t="s">
        <v>523</v>
      </c>
      <c r="F160" s="4" t="str">
        <f t="shared" si="2"/>
        <v>INSERT INTO MasterStockList VALUES (111269, 'GODREJIND','Godrej Industries Ltd.','Midcap150', 'CONSUMER GOODS',1)</v>
      </c>
    </row>
    <row r="161" spans="1:6" x14ac:dyDescent="0.25">
      <c r="A161" s="4">
        <v>111270</v>
      </c>
      <c r="B161" s="4" t="s">
        <v>300</v>
      </c>
      <c r="C161" s="4" t="s">
        <v>72</v>
      </c>
      <c r="D161" s="4" t="s">
        <v>301</v>
      </c>
      <c r="E161" s="4" t="s">
        <v>523</v>
      </c>
      <c r="F161" s="4" t="str">
        <f t="shared" si="2"/>
        <v>INSERT INTO MasterStockList VALUES (111270, 'GODREJPROP','Godrej Properties Ltd.','Midcap150', 'CONSTRUCTION',1)</v>
      </c>
    </row>
    <row r="162" spans="1:6" x14ac:dyDescent="0.25">
      <c r="A162" s="4">
        <v>111271</v>
      </c>
      <c r="B162" s="4" t="s">
        <v>302</v>
      </c>
      <c r="C162" s="4" t="s">
        <v>211</v>
      </c>
      <c r="D162" s="4" t="s">
        <v>303</v>
      </c>
      <c r="E162" s="4" t="s">
        <v>523</v>
      </c>
      <c r="F162" s="4" t="str">
        <f t="shared" si="2"/>
        <v>INSERT INTO MasterStockList VALUES (111271, 'GRAPHITE','Graphite India Ltd.','Midcap150', 'INDUSTRIAL MANUFACTURING',1)</v>
      </c>
    </row>
    <row r="163" spans="1:6" x14ac:dyDescent="0.25">
      <c r="A163" s="4">
        <v>111272</v>
      </c>
      <c r="B163" s="4" t="s">
        <v>462</v>
      </c>
      <c r="C163" s="4" t="s">
        <v>20</v>
      </c>
      <c r="D163" s="4" t="s">
        <v>463</v>
      </c>
      <c r="E163" s="4" t="s">
        <v>523</v>
      </c>
      <c r="F163" s="4" t="str">
        <f t="shared" si="2"/>
        <v>INSERT INTO MasterStockList VALUES (111272, 'GUJGASLTD','Gujarat Gas Ltd.','Midcap150', 'ENERGY',1)</v>
      </c>
    </row>
    <row r="164" spans="1:6" x14ac:dyDescent="0.25">
      <c r="A164" s="4">
        <v>111273</v>
      </c>
      <c r="B164" s="4" t="s">
        <v>304</v>
      </c>
      <c r="C164" s="4" t="s">
        <v>20</v>
      </c>
      <c r="D164" s="4" t="s">
        <v>305</v>
      </c>
      <c r="E164" s="4" t="s">
        <v>523</v>
      </c>
      <c r="F164" s="4" t="str">
        <f t="shared" si="2"/>
        <v>INSERT INTO MasterStockList VALUES (111273, 'GSPL','Gujarat State Petronet Ltd.','Midcap150', 'ENERGY',1)</v>
      </c>
    </row>
    <row r="165" spans="1:6" x14ac:dyDescent="0.25">
      <c r="A165" s="4">
        <v>111274</v>
      </c>
      <c r="B165" s="4" t="s">
        <v>306</v>
      </c>
      <c r="C165" s="4" t="s">
        <v>211</v>
      </c>
      <c r="D165" s="4" t="s">
        <v>307</v>
      </c>
      <c r="E165" s="4" t="s">
        <v>523</v>
      </c>
      <c r="F165" s="4" t="str">
        <f t="shared" si="2"/>
        <v>INSERT INTO MasterStockList VALUES (111274, 'HEG','H.E.G. Ltd.','Midcap150', 'INDUSTRIAL MANUFACTURING',1)</v>
      </c>
    </row>
    <row r="166" spans="1:6" x14ac:dyDescent="0.25">
      <c r="A166" s="4">
        <v>111275</v>
      </c>
      <c r="B166" s="4" t="s">
        <v>464</v>
      </c>
      <c r="C166" s="4" t="s">
        <v>7</v>
      </c>
      <c r="D166" s="4" t="s">
        <v>465</v>
      </c>
      <c r="E166" s="4" t="s">
        <v>523</v>
      </c>
      <c r="F166" s="4" t="str">
        <f t="shared" si="2"/>
        <v>INSERT INTO MasterStockList VALUES (111275, 'HATSUN','Hatsun Agro Product Ltd.','Midcap150', 'CONSUMER GOODS',1)</v>
      </c>
    </row>
    <row r="167" spans="1:6" x14ac:dyDescent="0.25">
      <c r="A167" s="4">
        <v>111276</v>
      </c>
      <c r="B167" s="4" t="s">
        <v>308</v>
      </c>
      <c r="C167" s="4" t="s">
        <v>45</v>
      </c>
      <c r="D167" s="4" t="s">
        <v>309</v>
      </c>
      <c r="E167" s="4" t="s">
        <v>523</v>
      </c>
      <c r="F167" s="4" t="str">
        <f t="shared" si="2"/>
        <v>INSERT INTO MasterStockList VALUES (111276, 'HEXAWARE','Hexaware Technologies Ltd.','Midcap150', 'IT',1)</v>
      </c>
    </row>
    <row r="168" spans="1:6" x14ac:dyDescent="0.25">
      <c r="A168" s="4">
        <v>111277</v>
      </c>
      <c r="B168" s="4" t="s">
        <v>466</v>
      </c>
      <c r="C168" s="4" t="s">
        <v>211</v>
      </c>
      <c r="D168" s="4" t="s">
        <v>467</v>
      </c>
      <c r="E168" s="4" t="s">
        <v>523</v>
      </c>
      <c r="F168" s="4" t="str">
        <f t="shared" si="2"/>
        <v>INSERT INTO MasterStockList VALUES (111277, 'HAL','Hindustan Aeronautics Ltd.','Midcap150', 'INDUSTRIAL MANUFACTURING',1)</v>
      </c>
    </row>
    <row r="169" spans="1:6" x14ac:dyDescent="0.25">
      <c r="A169" s="4">
        <v>111278</v>
      </c>
      <c r="B169" s="4" t="s">
        <v>468</v>
      </c>
      <c r="C169" s="4" t="s">
        <v>211</v>
      </c>
      <c r="D169" s="4" t="s">
        <v>469</v>
      </c>
      <c r="E169" s="4" t="s">
        <v>523</v>
      </c>
      <c r="F169" s="4" t="str">
        <f t="shared" si="2"/>
        <v>INSERT INTO MasterStockList VALUES (111278, 'HONAUT','Honeywell Automation India Ltd.','Midcap150', 'INDUSTRIAL MANUFACTURING',1)</v>
      </c>
    </row>
    <row r="170" spans="1:6" x14ac:dyDescent="0.25">
      <c r="A170" s="4">
        <v>111279</v>
      </c>
      <c r="B170" s="4" t="s">
        <v>310</v>
      </c>
      <c r="C170" s="4" t="s">
        <v>10</v>
      </c>
      <c r="D170" s="4" t="s">
        <v>311</v>
      </c>
      <c r="E170" s="4" t="s">
        <v>523</v>
      </c>
      <c r="F170" s="4" t="str">
        <f t="shared" si="2"/>
        <v>INSERT INTO MasterStockList VALUES (111279, 'HUDCO','Housing &amp; Urban Development Corporation Ltd.','Midcap150', 'FINANCIAL SERVICES',1)</v>
      </c>
    </row>
    <row r="171" spans="1:6" x14ac:dyDescent="0.25">
      <c r="A171" s="4">
        <v>111280</v>
      </c>
      <c r="B171" s="4" t="s">
        <v>470</v>
      </c>
      <c r="C171" s="4" t="s">
        <v>10</v>
      </c>
      <c r="D171" s="4" t="s">
        <v>471</v>
      </c>
      <c r="E171" s="4" t="s">
        <v>523</v>
      </c>
      <c r="F171" s="4" t="str">
        <f t="shared" si="2"/>
        <v>INSERT INTO MasterStockList VALUES (111280, 'ISEC','ICICI Securities Ltd.','Midcap150', 'FINANCIAL SERVICES',1)</v>
      </c>
    </row>
    <row r="172" spans="1:6" x14ac:dyDescent="0.25">
      <c r="A172" s="4">
        <v>111281</v>
      </c>
      <c r="B172" s="4" t="s">
        <v>312</v>
      </c>
      <c r="C172" s="4" t="s">
        <v>10</v>
      </c>
      <c r="D172" s="4" t="s">
        <v>313</v>
      </c>
      <c r="E172" s="4" t="s">
        <v>523</v>
      </c>
      <c r="F172" s="4" t="str">
        <f t="shared" si="2"/>
        <v>INSERT INTO MasterStockList VALUES (111281, 'IDBI','IDBI Bank Ltd.','Midcap150', 'FINANCIAL SERVICES',1)</v>
      </c>
    </row>
    <row r="173" spans="1:6" x14ac:dyDescent="0.25">
      <c r="A173" s="4">
        <v>111282</v>
      </c>
      <c r="B173" s="4" t="s">
        <v>314</v>
      </c>
      <c r="C173" s="4" t="s">
        <v>10</v>
      </c>
      <c r="D173" s="4" t="s">
        <v>315</v>
      </c>
      <c r="E173" s="4" t="s">
        <v>523</v>
      </c>
      <c r="F173" s="4" t="str">
        <f t="shared" si="2"/>
        <v>INSERT INTO MasterStockList VALUES (111282, 'IDFCFIRSTB','IDFC First Bank Ltd.','Midcap150', 'FINANCIAL SERVICES',1)</v>
      </c>
    </row>
    <row r="174" spans="1:6" x14ac:dyDescent="0.25">
      <c r="A174" s="4">
        <v>111283</v>
      </c>
      <c r="B174" s="4" t="s">
        <v>316</v>
      </c>
      <c r="C174" s="4" t="s">
        <v>10</v>
      </c>
      <c r="D174" s="4" t="s">
        <v>317</v>
      </c>
      <c r="E174" s="4" t="s">
        <v>523</v>
      </c>
      <c r="F174" s="4" t="str">
        <f t="shared" si="2"/>
        <v>INSERT INTO MasterStockList VALUES (111283, 'IBVENTURES','Indiabulls Ventures Ltd.','Midcap150', 'FINANCIAL SERVICES',1)</v>
      </c>
    </row>
    <row r="175" spans="1:6" x14ac:dyDescent="0.25">
      <c r="A175" s="4">
        <v>111284</v>
      </c>
      <c r="B175" s="4" t="s">
        <v>318</v>
      </c>
      <c r="C175" s="4" t="s">
        <v>10</v>
      </c>
      <c r="D175" s="4" t="s">
        <v>319</v>
      </c>
      <c r="E175" s="4" t="s">
        <v>523</v>
      </c>
      <c r="F175" s="4" t="str">
        <f t="shared" si="2"/>
        <v>INSERT INTO MasterStockList VALUES (111284, 'INDIANB','Indian Bank','Midcap150', 'FINANCIAL SERVICES',1)</v>
      </c>
    </row>
    <row r="176" spans="1:6" x14ac:dyDescent="0.25">
      <c r="A176" s="4">
        <v>111285</v>
      </c>
      <c r="B176" s="4" t="s">
        <v>320</v>
      </c>
      <c r="C176" s="4" t="s">
        <v>4</v>
      </c>
      <c r="D176" s="4" t="s">
        <v>321</v>
      </c>
      <c r="E176" s="4" t="s">
        <v>523</v>
      </c>
      <c r="F176" s="4" t="str">
        <f t="shared" si="2"/>
        <v>INSERT INTO MasterStockList VALUES (111285, 'INDHOTEL','Indian Hotels Co. Ltd.','Midcap150', 'SERVICES',1)</v>
      </c>
    </row>
    <row r="177" spans="1:6" x14ac:dyDescent="0.25">
      <c r="A177" s="4">
        <v>111286</v>
      </c>
      <c r="B177" s="4" t="s">
        <v>472</v>
      </c>
      <c r="C177" s="4" t="s">
        <v>10</v>
      </c>
      <c r="D177" s="4" t="s">
        <v>473</v>
      </c>
      <c r="E177" s="4" t="s">
        <v>523</v>
      </c>
      <c r="F177" s="4" t="str">
        <f t="shared" si="2"/>
        <v>INSERT INTO MasterStockList VALUES (111286, 'IOB','Indian Overseas Bank ','Midcap150', 'FINANCIAL SERVICES',1)</v>
      </c>
    </row>
    <row r="178" spans="1:6" x14ac:dyDescent="0.25">
      <c r="A178" s="4">
        <v>111287</v>
      </c>
      <c r="B178" s="4" t="s">
        <v>322</v>
      </c>
      <c r="C178" s="4" t="s">
        <v>20</v>
      </c>
      <c r="D178" s="4" t="s">
        <v>323</v>
      </c>
      <c r="E178" s="4" t="s">
        <v>523</v>
      </c>
      <c r="F178" s="4" t="str">
        <f t="shared" si="2"/>
        <v>INSERT INTO MasterStockList VALUES (111287, 'IGL','Indraprastha Gas Ltd.','Midcap150', 'ENERGY',1)</v>
      </c>
    </row>
    <row r="179" spans="1:6" x14ac:dyDescent="0.25">
      <c r="A179" s="4">
        <v>111288</v>
      </c>
      <c r="B179" s="4" t="s">
        <v>324</v>
      </c>
      <c r="C179" s="4" t="s">
        <v>45</v>
      </c>
      <c r="D179" s="4" t="s">
        <v>325</v>
      </c>
      <c r="E179" s="4" t="s">
        <v>523</v>
      </c>
      <c r="F179" s="4" t="str">
        <f t="shared" si="2"/>
        <v>INSERT INTO MasterStockList VALUES (111288, 'NAUKRI','Info Edge (India) Ltd.','Midcap150', 'IT',1)</v>
      </c>
    </row>
    <row r="180" spans="1:6" x14ac:dyDescent="0.25">
      <c r="A180" s="4">
        <v>111289</v>
      </c>
      <c r="B180" s="4" t="s">
        <v>326</v>
      </c>
      <c r="C180" s="4" t="s">
        <v>30</v>
      </c>
      <c r="D180" s="4" t="s">
        <v>327</v>
      </c>
      <c r="E180" s="4" t="s">
        <v>523</v>
      </c>
      <c r="F180" s="4" t="str">
        <f t="shared" si="2"/>
        <v>INSERT INTO MasterStockList VALUES (111289, 'IPCALAB','Ipca Laboratories Ltd.','Midcap150', 'PHARMA',1)</v>
      </c>
    </row>
    <row r="181" spans="1:6" x14ac:dyDescent="0.25">
      <c r="A181" s="4">
        <v>111290</v>
      </c>
      <c r="B181" s="4" t="s">
        <v>328</v>
      </c>
      <c r="C181" s="4" t="s">
        <v>20</v>
      </c>
      <c r="D181" s="4" t="s">
        <v>329</v>
      </c>
      <c r="E181" s="4" t="s">
        <v>523</v>
      </c>
      <c r="F181" s="4" t="str">
        <f t="shared" si="2"/>
        <v>INSERT INTO MasterStockList VALUES (111290, 'JSWENERGY','JSW Energy Ltd.','Midcap150', 'ENERGY',1)</v>
      </c>
    </row>
    <row r="182" spans="1:6" x14ac:dyDescent="0.25">
      <c r="A182" s="4">
        <v>111291</v>
      </c>
      <c r="B182" s="4" t="s">
        <v>330</v>
      </c>
      <c r="C182" s="4" t="s">
        <v>33</v>
      </c>
      <c r="D182" s="4" t="s">
        <v>331</v>
      </c>
      <c r="E182" s="4" t="s">
        <v>523</v>
      </c>
      <c r="F182" s="4" t="str">
        <f t="shared" si="2"/>
        <v>INSERT INTO MasterStockList VALUES (111291, 'JINDALSTEL','Jindal Steel &amp; Power Ltd.','Midcap150', 'METALS',1)</v>
      </c>
    </row>
    <row r="183" spans="1:6" x14ac:dyDescent="0.25">
      <c r="A183" s="4">
        <v>111292</v>
      </c>
      <c r="B183" s="4" t="s">
        <v>332</v>
      </c>
      <c r="C183" s="4" t="s">
        <v>7</v>
      </c>
      <c r="D183" s="4" t="s">
        <v>333</v>
      </c>
      <c r="E183" s="4" t="s">
        <v>523</v>
      </c>
      <c r="F183" s="4" t="str">
        <f t="shared" si="2"/>
        <v>INSERT INTO MasterStockList VALUES (111292, 'JUBLFOOD','Jubilant Foodworks Ltd.','Midcap150', 'CONSUMER GOODS',1)</v>
      </c>
    </row>
    <row r="184" spans="1:6" x14ac:dyDescent="0.25">
      <c r="A184" s="4">
        <v>111293</v>
      </c>
      <c r="B184" s="4" t="s">
        <v>334</v>
      </c>
      <c r="C184" s="4" t="s">
        <v>30</v>
      </c>
      <c r="D184" s="4" t="s">
        <v>335</v>
      </c>
      <c r="E184" s="4" t="s">
        <v>523</v>
      </c>
      <c r="F184" s="4" t="str">
        <f t="shared" si="2"/>
        <v>INSERT INTO MasterStockList VALUES (111293, 'JUBILANT','Jubilant Life Sciences Ltd.','Midcap150', 'PHARMA',1)</v>
      </c>
    </row>
    <row r="185" spans="1:6" x14ac:dyDescent="0.25">
      <c r="A185" s="4">
        <v>111294</v>
      </c>
      <c r="B185" s="4" t="s">
        <v>474</v>
      </c>
      <c r="C185" s="4" t="s">
        <v>7</v>
      </c>
      <c r="D185" s="4" t="s">
        <v>475</v>
      </c>
      <c r="E185" s="4" t="s">
        <v>523</v>
      </c>
      <c r="F185" s="4" t="str">
        <f t="shared" si="2"/>
        <v>INSERT INTO MasterStockList VALUES (111294, 'KRBL','KRBL Ltd.','Midcap150', 'CONSUMER GOODS',1)</v>
      </c>
    </row>
    <row r="186" spans="1:6" x14ac:dyDescent="0.25">
      <c r="A186" s="4">
        <v>111295</v>
      </c>
      <c r="B186" s="4" t="s">
        <v>476</v>
      </c>
      <c r="C186" s="4" t="s">
        <v>7</v>
      </c>
      <c r="D186" s="4" t="s">
        <v>477</v>
      </c>
      <c r="E186" s="4" t="s">
        <v>523</v>
      </c>
      <c r="F186" s="4" t="str">
        <f t="shared" si="2"/>
        <v>INSERT INTO MasterStockList VALUES (111295, 'KANSAINER','Kansai Nerolac Paints Ltd.','Midcap150', 'CONSUMER GOODS',1)</v>
      </c>
    </row>
    <row r="187" spans="1:6" x14ac:dyDescent="0.25">
      <c r="A187" s="4">
        <v>111296</v>
      </c>
      <c r="B187" s="4" t="s">
        <v>336</v>
      </c>
      <c r="C187" s="4" t="s">
        <v>45</v>
      </c>
      <c r="D187" s="4" t="s">
        <v>337</v>
      </c>
      <c r="E187" s="4" t="s">
        <v>523</v>
      </c>
      <c r="F187" s="4" t="str">
        <f t="shared" si="2"/>
        <v>INSERT INTO MasterStockList VALUES (111296, 'LTTS','L&amp;T Technology Services Ltd.','Midcap150', 'IT',1)</v>
      </c>
    </row>
    <row r="188" spans="1:6" x14ac:dyDescent="0.25">
      <c r="A188" s="4">
        <v>111297</v>
      </c>
      <c r="B188" s="4" t="s">
        <v>338</v>
      </c>
      <c r="C188" s="4" t="s">
        <v>10</v>
      </c>
      <c r="D188" s="4" t="s">
        <v>339</v>
      </c>
      <c r="E188" s="4" t="s">
        <v>523</v>
      </c>
      <c r="F188" s="4" t="str">
        <f t="shared" si="2"/>
        <v>INSERT INTO MasterStockList VALUES (111297, 'LICHSGFIN','LIC Housing Finance Ltd.','Midcap150', 'FINANCIAL SERVICES',1)</v>
      </c>
    </row>
    <row r="189" spans="1:6" x14ac:dyDescent="0.25">
      <c r="A189" s="4">
        <v>111298</v>
      </c>
      <c r="B189" s="4" t="s">
        <v>340</v>
      </c>
      <c r="C189" s="4" t="s">
        <v>45</v>
      </c>
      <c r="D189" s="4" t="s">
        <v>341</v>
      </c>
      <c r="E189" s="4" t="s">
        <v>523</v>
      </c>
      <c r="F189" s="4" t="str">
        <f t="shared" si="2"/>
        <v>INSERT INTO MasterStockList VALUES (111298, 'LTI','Larsen &amp; Toubro Infotech Ltd.','Midcap150', 'IT',1)</v>
      </c>
    </row>
    <row r="190" spans="1:6" x14ac:dyDescent="0.25">
      <c r="A190" s="4">
        <v>111299</v>
      </c>
      <c r="B190" s="4" t="s">
        <v>342</v>
      </c>
      <c r="C190" s="4" t="s">
        <v>13</v>
      </c>
      <c r="D190" s="4" t="s">
        <v>343</v>
      </c>
      <c r="E190" s="4" t="s">
        <v>523</v>
      </c>
      <c r="F190" s="4" t="str">
        <f t="shared" si="2"/>
        <v>INSERT INTO MasterStockList VALUES (111299, 'MRF','MRF Ltd.','Midcap150', 'AUTOMOBILE',1)</v>
      </c>
    </row>
    <row r="191" spans="1:6" x14ac:dyDescent="0.25">
      <c r="A191" s="4">
        <v>111300</v>
      </c>
      <c r="B191" s="4" t="s">
        <v>344</v>
      </c>
      <c r="C191" s="4" t="s">
        <v>20</v>
      </c>
      <c r="D191" s="4" t="s">
        <v>345</v>
      </c>
      <c r="E191" s="4" t="s">
        <v>523</v>
      </c>
      <c r="F191" s="4" t="str">
        <f t="shared" si="2"/>
        <v>INSERT INTO MasterStockList VALUES (111300, 'MGL','Mahanagar Gas Ltd.','Midcap150', 'ENERGY',1)</v>
      </c>
    </row>
    <row r="192" spans="1:6" x14ac:dyDescent="0.25">
      <c r="A192" s="4">
        <v>111301</v>
      </c>
      <c r="B192" s="4" t="s">
        <v>346</v>
      </c>
      <c r="C192" s="4" t="s">
        <v>10</v>
      </c>
      <c r="D192" s="4" t="s">
        <v>347</v>
      </c>
      <c r="E192" s="4" t="s">
        <v>523</v>
      </c>
      <c r="F192" s="4" t="str">
        <f t="shared" si="2"/>
        <v>INSERT INTO MasterStockList VALUES (111301, 'M&amp;MFIN','Mahindra &amp; Mahindra Financial Services Ltd.','Midcap150', 'FINANCIAL SERVICES',1)</v>
      </c>
    </row>
    <row r="193" spans="1:6" x14ac:dyDescent="0.25">
      <c r="A193" s="4">
        <v>111302</v>
      </c>
      <c r="B193" s="4" t="s">
        <v>478</v>
      </c>
      <c r="C193" s="4" t="s">
        <v>211</v>
      </c>
      <c r="D193" s="4" t="s">
        <v>479</v>
      </c>
      <c r="E193" s="4" t="s">
        <v>523</v>
      </c>
      <c r="F193" s="4" t="str">
        <f t="shared" si="2"/>
        <v>INSERT INTO MasterStockList VALUES (111302, 'MAHINDCIE','Mahindra CIE Automotive Ltd.','Midcap150', 'INDUSTRIAL MANUFACTURING',1)</v>
      </c>
    </row>
    <row r="194" spans="1:6" x14ac:dyDescent="0.25">
      <c r="A194" s="4">
        <v>111303</v>
      </c>
      <c r="B194" s="4" t="s">
        <v>348</v>
      </c>
      <c r="C194" s="4" t="s">
        <v>10</v>
      </c>
      <c r="D194" s="4" t="s">
        <v>349</v>
      </c>
      <c r="E194" s="4" t="s">
        <v>523</v>
      </c>
      <c r="F194" s="4" t="str">
        <f t="shared" si="2"/>
        <v>INSERT INTO MasterStockList VALUES (111303, 'MANAPPURAM','Manappuram Finance Ltd.','Midcap150', 'FINANCIAL SERVICES',1)</v>
      </c>
    </row>
    <row r="195" spans="1:6" x14ac:dyDescent="0.25">
      <c r="A195" s="4">
        <v>111304</v>
      </c>
      <c r="B195" s="4" t="s">
        <v>350</v>
      </c>
      <c r="C195" s="4" t="s">
        <v>20</v>
      </c>
      <c r="D195" s="4" t="s">
        <v>351</v>
      </c>
      <c r="E195" s="4" t="s">
        <v>523</v>
      </c>
      <c r="F195" s="4" t="str">
        <f t="shared" ref="F195:F251" si="3">"INSERT INTO MasterStockList VALUES ("&amp;A195&amp;", '"&amp;D195&amp;"','"&amp;B195&amp;"','"&amp;E195&amp;"', '"&amp;C195&amp;"',1)"</f>
        <v>INSERT INTO MasterStockList VALUES (111304, 'MRPL','Mangalore Refinery &amp; Petrochemicals Ltd.','Midcap150', 'ENERGY',1)</v>
      </c>
    </row>
    <row r="196" spans="1:6" x14ac:dyDescent="0.25">
      <c r="A196" s="4">
        <v>111305</v>
      </c>
      <c r="B196" s="4" t="s">
        <v>352</v>
      </c>
      <c r="C196" s="4" t="s">
        <v>10</v>
      </c>
      <c r="D196" s="4" t="s">
        <v>353</v>
      </c>
      <c r="E196" s="4" t="s">
        <v>523</v>
      </c>
      <c r="F196" s="4" t="str">
        <f t="shared" si="3"/>
        <v>INSERT INTO MasterStockList VALUES (111305, 'MFSL','Max Financial Services Ltd.','Midcap150', 'FINANCIAL SERVICES',1)</v>
      </c>
    </row>
    <row r="197" spans="1:6" x14ac:dyDescent="0.25">
      <c r="A197" s="4">
        <v>111306</v>
      </c>
      <c r="B197" s="4" t="s">
        <v>354</v>
      </c>
      <c r="C197" s="4" t="s">
        <v>45</v>
      </c>
      <c r="D197" s="4" t="s">
        <v>355</v>
      </c>
      <c r="E197" s="4" t="s">
        <v>523</v>
      </c>
      <c r="F197" s="4" t="str">
        <f t="shared" si="3"/>
        <v>INSERT INTO MasterStockList VALUES (111306, 'MINDTREE','MindTree Ltd.','Midcap150', 'IT',1)</v>
      </c>
    </row>
    <row r="198" spans="1:6" x14ac:dyDescent="0.25">
      <c r="A198" s="4">
        <v>111307</v>
      </c>
      <c r="B198" s="4" t="s">
        <v>480</v>
      </c>
      <c r="C198" s="4" t="s">
        <v>10</v>
      </c>
      <c r="D198" s="4" t="s">
        <v>481</v>
      </c>
      <c r="E198" s="4" t="s">
        <v>523</v>
      </c>
      <c r="F198" s="4" t="str">
        <f t="shared" si="3"/>
        <v>INSERT INTO MasterStockList VALUES (111307, 'MOTILALOFS','Motilal Oswal Financial Services Ltd.','Midcap150', 'FINANCIAL SERVICES',1)</v>
      </c>
    </row>
    <row r="199" spans="1:6" x14ac:dyDescent="0.25">
      <c r="A199" s="4">
        <v>111308</v>
      </c>
      <c r="B199" s="4" t="s">
        <v>356</v>
      </c>
      <c r="C199" s="4" t="s">
        <v>45</v>
      </c>
      <c r="D199" s="4" t="s">
        <v>357</v>
      </c>
      <c r="E199" s="4" t="s">
        <v>523</v>
      </c>
      <c r="F199" s="4" t="str">
        <f t="shared" si="3"/>
        <v>INSERT INTO MasterStockList VALUES (111308, 'MPHASIS','MphasiS Ltd.','Midcap150', 'IT',1)</v>
      </c>
    </row>
    <row r="200" spans="1:6" x14ac:dyDescent="0.25">
      <c r="A200" s="4">
        <v>111309</v>
      </c>
      <c r="B200" s="4" t="s">
        <v>358</v>
      </c>
      <c r="C200" s="4" t="s">
        <v>10</v>
      </c>
      <c r="D200" s="4" t="s">
        <v>359</v>
      </c>
      <c r="E200" s="4" t="s">
        <v>523</v>
      </c>
      <c r="F200" s="4" t="str">
        <f t="shared" si="3"/>
        <v>INSERT INTO MasterStockList VALUES (111309, 'MUTHOOTFIN','Muthoot Finance Ltd.','Midcap150', 'FINANCIAL SERVICES',1)</v>
      </c>
    </row>
    <row r="201" spans="1:6" x14ac:dyDescent="0.25">
      <c r="A201" s="4">
        <v>111310</v>
      </c>
      <c r="B201" s="4" t="s">
        <v>360</v>
      </c>
      <c r="C201" s="4" t="s">
        <v>30</v>
      </c>
      <c r="D201" s="4" t="s">
        <v>361</v>
      </c>
      <c r="E201" s="4" t="s">
        <v>523</v>
      </c>
      <c r="F201" s="4" t="str">
        <f t="shared" si="3"/>
        <v>INSERT INTO MasterStockList VALUES (111310, 'NATCOPHARM','NATCO Pharma Ltd.','Midcap150', 'PHARMA',1)</v>
      </c>
    </row>
    <row r="202" spans="1:6" x14ac:dyDescent="0.25">
      <c r="A202" s="4">
        <v>111311</v>
      </c>
      <c r="B202" s="4" t="s">
        <v>362</v>
      </c>
      <c r="C202" s="4" t="s">
        <v>72</v>
      </c>
      <c r="D202" s="4" t="s">
        <v>363</v>
      </c>
      <c r="E202" s="4" t="s">
        <v>523</v>
      </c>
      <c r="F202" s="4" t="str">
        <f t="shared" si="3"/>
        <v>INSERT INTO MasterStockList VALUES (111311, 'NBCC','NBCC (India) Ltd.','Midcap150', 'CONSTRUCTION',1)</v>
      </c>
    </row>
    <row r="203" spans="1:6" x14ac:dyDescent="0.25">
      <c r="A203" s="4">
        <v>111312</v>
      </c>
      <c r="B203" s="4" t="s">
        <v>482</v>
      </c>
      <c r="C203" s="4" t="s">
        <v>20</v>
      </c>
      <c r="D203" s="4" t="s">
        <v>483</v>
      </c>
      <c r="E203" s="4" t="s">
        <v>523</v>
      </c>
      <c r="F203" s="4" t="str">
        <f t="shared" si="3"/>
        <v>INSERT INTO MasterStockList VALUES (111312, 'NLCINDIA','NLC India Ltd.','Midcap150', 'ENERGY',1)</v>
      </c>
    </row>
    <row r="204" spans="1:6" x14ac:dyDescent="0.25">
      <c r="A204" s="4">
        <v>111313</v>
      </c>
      <c r="B204" s="4" t="s">
        <v>364</v>
      </c>
      <c r="C204" s="4" t="s">
        <v>33</v>
      </c>
      <c r="D204" s="4" t="s">
        <v>365</v>
      </c>
      <c r="E204" s="4" t="s">
        <v>523</v>
      </c>
      <c r="F204" s="4" t="str">
        <f t="shared" si="3"/>
        <v>INSERT INTO MasterStockList VALUES (111313, 'NATIONALUM','National Aluminium Co. Ltd.','Midcap150', 'METALS',1)</v>
      </c>
    </row>
    <row r="205" spans="1:6" x14ac:dyDescent="0.25">
      <c r="A205" s="4">
        <v>111314</v>
      </c>
      <c r="B205" s="4" t="s">
        <v>366</v>
      </c>
      <c r="C205" s="4" t="s">
        <v>72</v>
      </c>
      <c r="D205" s="4" t="s">
        <v>367</v>
      </c>
      <c r="E205" s="4" t="s">
        <v>523</v>
      </c>
      <c r="F205" s="4" t="str">
        <f t="shared" si="3"/>
        <v>INSERT INTO MasterStockList VALUES (111314, 'OBEROIRLTY','Oberoi Realty Ltd.','Midcap150', 'CONSTRUCTION',1)</v>
      </c>
    </row>
    <row r="206" spans="1:6" x14ac:dyDescent="0.25">
      <c r="A206" s="4">
        <v>111315</v>
      </c>
      <c r="B206" s="4" t="s">
        <v>368</v>
      </c>
      <c r="C206" s="4" t="s">
        <v>20</v>
      </c>
      <c r="D206" s="4" t="s">
        <v>369</v>
      </c>
      <c r="E206" s="4" t="s">
        <v>523</v>
      </c>
      <c r="F206" s="4" t="str">
        <f t="shared" si="3"/>
        <v>INSERT INTO MasterStockList VALUES (111315, 'OIL','Oil India Ltd.','Midcap150', 'ENERGY',1)</v>
      </c>
    </row>
    <row r="207" spans="1:6" x14ac:dyDescent="0.25">
      <c r="A207" s="4">
        <v>111316</v>
      </c>
      <c r="B207" s="4" t="s">
        <v>370</v>
      </c>
      <c r="C207" s="4" t="s">
        <v>10</v>
      </c>
      <c r="D207" s="4" t="s">
        <v>371</v>
      </c>
      <c r="E207" s="4" t="s">
        <v>523</v>
      </c>
      <c r="F207" s="4" t="str">
        <f t="shared" si="3"/>
        <v>INSERT INTO MasterStockList VALUES (111316, 'ORIENTBANK','Oriental Bank of Commerce','Midcap150', 'FINANCIAL SERVICES',1)</v>
      </c>
    </row>
    <row r="208" spans="1:6" x14ac:dyDescent="0.25">
      <c r="A208" s="4">
        <v>111317</v>
      </c>
      <c r="B208" s="4" t="s">
        <v>372</v>
      </c>
      <c r="C208" s="4" t="s">
        <v>103</v>
      </c>
      <c r="D208" s="4" t="s">
        <v>373</v>
      </c>
      <c r="E208" s="4" t="s">
        <v>523</v>
      </c>
      <c r="F208" s="4" t="str">
        <f t="shared" si="3"/>
        <v>INSERT INTO MasterStockList VALUES (111317, 'PIIND','PI Industries Ltd.','Midcap150', 'FERTILISERS &amp; PESTICIDES',1)</v>
      </c>
    </row>
    <row r="209" spans="1:6" x14ac:dyDescent="0.25">
      <c r="A209" s="4">
        <v>111318</v>
      </c>
      <c r="B209" s="4" t="s">
        <v>374</v>
      </c>
      <c r="C209" s="4" t="s">
        <v>10</v>
      </c>
      <c r="D209" s="4" t="s">
        <v>375</v>
      </c>
      <c r="E209" s="4" t="s">
        <v>523</v>
      </c>
      <c r="F209" s="4" t="str">
        <f t="shared" si="3"/>
        <v>INSERT INTO MasterStockList VALUES (111318, 'PNBHOUSING','PNB Housing Finance Ltd.','Midcap150', 'FINANCIAL SERVICES',1)</v>
      </c>
    </row>
    <row r="210" spans="1:6" x14ac:dyDescent="0.25">
      <c r="A210" s="4">
        <v>111319</v>
      </c>
      <c r="B210" s="4" t="s">
        <v>376</v>
      </c>
      <c r="C210" s="4" t="s">
        <v>30</v>
      </c>
      <c r="D210" s="4" t="s">
        <v>377</v>
      </c>
      <c r="E210" s="4" t="s">
        <v>523</v>
      </c>
      <c r="F210" s="4" t="str">
        <f t="shared" si="3"/>
        <v>INSERT INTO MasterStockList VALUES (111319, 'PFIZER','Pfizer Ltd.','Midcap150', 'PHARMA',1)</v>
      </c>
    </row>
    <row r="211" spans="1:6" x14ac:dyDescent="0.25">
      <c r="A211" s="4">
        <v>111320</v>
      </c>
      <c r="B211" s="4" t="s">
        <v>484</v>
      </c>
      <c r="C211" s="4" t="s">
        <v>72</v>
      </c>
      <c r="D211" s="4" t="s">
        <v>485</v>
      </c>
      <c r="E211" s="4" t="s">
        <v>523</v>
      </c>
      <c r="F211" s="4" t="str">
        <f t="shared" si="3"/>
        <v>INSERT INTO MasterStockList VALUES (111320, 'PHOENIXLTD','Phoenix Mills Ltd.','Midcap150', 'CONSTRUCTION',1)</v>
      </c>
    </row>
    <row r="212" spans="1:6" x14ac:dyDescent="0.25">
      <c r="A212" s="4">
        <v>111321</v>
      </c>
      <c r="B212" s="4" t="s">
        <v>378</v>
      </c>
      <c r="C212" s="4" t="s">
        <v>72</v>
      </c>
      <c r="D212" s="4" t="s">
        <v>379</v>
      </c>
      <c r="E212" s="4" t="s">
        <v>523</v>
      </c>
      <c r="F212" s="4" t="str">
        <f t="shared" si="3"/>
        <v>INSERT INTO MasterStockList VALUES (111321, 'PRESTIGE','Prestige Estates Projects Ltd.','Midcap150', 'CONSTRUCTION',1)</v>
      </c>
    </row>
    <row r="213" spans="1:6" x14ac:dyDescent="0.25">
      <c r="A213" s="4">
        <v>111322</v>
      </c>
      <c r="B213" s="4" t="s">
        <v>380</v>
      </c>
      <c r="C213" s="4" t="s">
        <v>4</v>
      </c>
      <c r="D213" s="4" t="s">
        <v>381</v>
      </c>
      <c r="E213" s="4" t="s">
        <v>523</v>
      </c>
      <c r="F213" s="4" t="str">
        <f t="shared" si="3"/>
        <v>INSERT INTO MasterStockList VALUES (111322, 'QUESS','Quess Corp Ltd.','Midcap150', 'SERVICES',1)</v>
      </c>
    </row>
    <row r="214" spans="1:6" x14ac:dyDescent="0.25">
      <c r="A214" s="4">
        <v>111323</v>
      </c>
      <c r="B214" s="4" t="s">
        <v>382</v>
      </c>
      <c r="C214" s="4" t="s">
        <v>10</v>
      </c>
      <c r="D214" s="4" t="s">
        <v>383</v>
      </c>
      <c r="E214" s="4" t="s">
        <v>523</v>
      </c>
      <c r="F214" s="4" t="str">
        <f t="shared" si="3"/>
        <v>INSERT INTO MasterStockList VALUES (111323, 'RBLBANK','RBL Bank Ltd.','Midcap150', 'FINANCIAL SERVICES',1)</v>
      </c>
    </row>
    <row r="215" spans="1:6" x14ac:dyDescent="0.25">
      <c r="A215" s="4">
        <v>111324</v>
      </c>
      <c r="B215" s="4" t="s">
        <v>384</v>
      </c>
      <c r="C215" s="4" t="s">
        <v>10</v>
      </c>
      <c r="D215" s="4" t="s">
        <v>385</v>
      </c>
      <c r="E215" s="4" t="s">
        <v>523</v>
      </c>
      <c r="F215" s="4" t="str">
        <f t="shared" si="3"/>
        <v>INSERT INTO MasterStockList VALUES (111324, 'RECLTD','REC Ltd.','Midcap150', 'FINANCIAL SERVICES',1)</v>
      </c>
    </row>
    <row r="216" spans="1:6" x14ac:dyDescent="0.25">
      <c r="A216" s="4">
        <v>111325</v>
      </c>
      <c r="B216" s="4" t="s">
        <v>386</v>
      </c>
      <c r="C216" s="4" t="s">
        <v>7</v>
      </c>
      <c r="D216" s="4" t="s">
        <v>387</v>
      </c>
      <c r="E216" s="4" t="s">
        <v>523</v>
      </c>
      <c r="F216" s="4" t="str">
        <f t="shared" si="3"/>
        <v>INSERT INTO MasterStockList VALUES (111325, 'RAJESHEXPO','Rajesh Exports Ltd.','Midcap150', 'CONSUMER GOODS',1)</v>
      </c>
    </row>
    <row r="217" spans="1:6" x14ac:dyDescent="0.25">
      <c r="A217" s="4">
        <v>111326</v>
      </c>
      <c r="B217" s="4" t="s">
        <v>486</v>
      </c>
      <c r="C217" s="4" t="s">
        <v>7</v>
      </c>
      <c r="D217" s="4" t="s">
        <v>487</v>
      </c>
      <c r="E217" s="4" t="s">
        <v>523</v>
      </c>
      <c r="F217" s="4" t="str">
        <f t="shared" si="3"/>
        <v>INSERT INTO MasterStockList VALUES (111326, 'RELAXO','Relaxo Footwears Ltd.','Midcap150', 'CONSUMER GOODS',1)</v>
      </c>
    </row>
    <row r="218" spans="1:6" x14ac:dyDescent="0.25">
      <c r="A218" s="4">
        <v>111327</v>
      </c>
      <c r="B218" s="4" t="s">
        <v>388</v>
      </c>
      <c r="C218" s="4" t="s">
        <v>10</v>
      </c>
      <c r="D218" s="4" t="s">
        <v>389</v>
      </c>
      <c r="E218" s="4" t="s">
        <v>523</v>
      </c>
      <c r="F218" s="4" t="str">
        <f t="shared" si="3"/>
        <v>INSERT INTO MasterStockList VALUES (111327, 'RNAM','Reliance Nippon Life Asset Management Ltd.','Midcap150', 'FINANCIAL SERVICES',1)</v>
      </c>
    </row>
    <row r="219" spans="1:6" x14ac:dyDescent="0.25">
      <c r="A219" s="4">
        <v>111328</v>
      </c>
      <c r="B219" s="4" t="s">
        <v>488</v>
      </c>
      <c r="C219" s="4" t="s">
        <v>20</v>
      </c>
      <c r="D219" s="4" t="s">
        <v>489</v>
      </c>
      <c r="E219" s="4" t="s">
        <v>523</v>
      </c>
      <c r="F219" s="4" t="str">
        <f t="shared" si="3"/>
        <v>INSERT INTO MasterStockList VALUES (111328, 'SJVN','SJVN Ltd.','Midcap150', 'ENERGY',1)</v>
      </c>
    </row>
    <row r="220" spans="1:6" x14ac:dyDescent="0.25">
      <c r="A220" s="4">
        <v>111329</v>
      </c>
      <c r="B220" s="4" t="s">
        <v>490</v>
      </c>
      <c r="C220" s="4" t="s">
        <v>211</v>
      </c>
      <c r="D220" s="4" t="s">
        <v>491</v>
      </c>
      <c r="E220" s="4" t="s">
        <v>523</v>
      </c>
      <c r="F220" s="4" t="str">
        <f t="shared" si="3"/>
        <v>INSERT INTO MasterStockList VALUES (111329, 'SKFINDIA','SKF India Ltd.','Midcap150', 'INDUSTRIAL MANUFACTURING',1)</v>
      </c>
    </row>
    <row r="221" spans="1:6" x14ac:dyDescent="0.25">
      <c r="A221" s="4">
        <v>111330</v>
      </c>
      <c r="B221" s="4" t="s">
        <v>390</v>
      </c>
      <c r="C221" s="4" t="s">
        <v>189</v>
      </c>
      <c r="D221" s="4" t="s">
        <v>391</v>
      </c>
      <c r="E221" s="4" t="s">
        <v>523</v>
      </c>
      <c r="F221" s="4" t="str">
        <f t="shared" si="3"/>
        <v>INSERT INTO MasterStockList VALUES (111330, 'SRF','SRF Ltd.','Midcap150', 'TEXTILES',1)</v>
      </c>
    </row>
    <row r="222" spans="1:6" x14ac:dyDescent="0.25">
      <c r="A222" s="4">
        <v>111331</v>
      </c>
      <c r="B222" s="4" t="s">
        <v>492</v>
      </c>
      <c r="C222" s="4" t="s">
        <v>30</v>
      </c>
      <c r="D222" s="4" t="s">
        <v>493</v>
      </c>
      <c r="E222" s="4" t="s">
        <v>523</v>
      </c>
      <c r="F222" s="4" t="str">
        <f t="shared" si="3"/>
        <v>INSERT INTO MasterStockList VALUES (111331, 'SANOFI','Sanofi India Ltd.','Midcap150', 'PHARMA',1)</v>
      </c>
    </row>
    <row r="223" spans="1:6" x14ac:dyDescent="0.25">
      <c r="A223" s="4">
        <v>111332</v>
      </c>
      <c r="B223" s="4" t="s">
        <v>494</v>
      </c>
      <c r="C223" s="4" t="s">
        <v>10</v>
      </c>
      <c r="D223" s="4" t="s">
        <v>495</v>
      </c>
      <c r="E223" s="4" t="s">
        <v>523</v>
      </c>
      <c r="F223" s="4" t="str">
        <f t="shared" si="3"/>
        <v>INSERT INTO MasterStockList VALUES (111332, 'SHRIRAMCIT','Shriram City Union Finance Ltd.','Midcap150', 'FINANCIAL SERVICES',1)</v>
      </c>
    </row>
    <row r="224" spans="1:6" x14ac:dyDescent="0.25">
      <c r="A224" s="4">
        <v>111333</v>
      </c>
      <c r="B224" s="4" t="s">
        <v>496</v>
      </c>
      <c r="C224" s="4" t="s">
        <v>194</v>
      </c>
      <c r="D224" s="4" t="s">
        <v>497</v>
      </c>
      <c r="E224" s="4" t="s">
        <v>523</v>
      </c>
      <c r="F224" s="4" t="str">
        <f t="shared" si="3"/>
        <v>INSERT INTO MasterStockList VALUES (111333, 'SOLARINDS','Solar Industries India Ltd.','Midcap150', 'CHEMICALS',1)</v>
      </c>
    </row>
    <row r="225" spans="1:6" x14ac:dyDescent="0.25">
      <c r="A225" s="4">
        <v>111334</v>
      </c>
      <c r="B225" s="4" t="s">
        <v>392</v>
      </c>
      <c r="C225" s="4" t="s">
        <v>33</v>
      </c>
      <c r="D225" s="4" t="s">
        <v>393</v>
      </c>
      <c r="E225" s="4" t="s">
        <v>523</v>
      </c>
      <c r="F225" s="4" t="str">
        <f t="shared" si="3"/>
        <v>INSERT INTO MasterStockList VALUES (111334, 'SAIL','Steel Authority of India Ltd.','Midcap150', 'METALS',1)</v>
      </c>
    </row>
    <row r="226" spans="1:6" x14ac:dyDescent="0.25">
      <c r="A226" s="4">
        <v>111335</v>
      </c>
      <c r="B226" s="4" t="s">
        <v>394</v>
      </c>
      <c r="C226" s="4" t="s">
        <v>23</v>
      </c>
      <c r="D226" s="4" t="s">
        <v>395</v>
      </c>
      <c r="E226" s="4" t="s">
        <v>523</v>
      </c>
      <c r="F226" s="4" t="str">
        <f t="shared" si="3"/>
        <v>INSERT INTO MasterStockList VALUES (111335, 'STRTECH','Sterlite Technologies Ltd.','Midcap150', 'TELECOM',1)</v>
      </c>
    </row>
    <row r="227" spans="1:6" x14ac:dyDescent="0.25">
      <c r="A227" s="4">
        <v>111336</v>
      </c>
      <c r="B227" s="4" t="s">
        <v>396</v>
      </c>
      <c r="C227" s="4" t="s">
        <v>114</v>
      </c>
      <c r="D227" s="4" t="s">
        <v>397</v>
      </c>
      <c r="E227" s="4" t="s">
        <v>523</v>
      </c>
      <c r="F227" s="4" t="str">
        <f t="shared" si="3"/>
        <v>INSERT INTO MasterStockList VALUES (111336, 'SUNTV','Sun TV Network Ltd.','Midcap150', 'MEDIA &amp; ENTERTAINMENT',1)</v>
      </c>
    </row>
    <row r="228" spans="1:6" x14ac:dyDescent="0.25">
      <c r="A228" s="4">
        <v>111337</v>
      </c>
      <c r="B228" s="4" t="s">
        <v>498</v>
      </c>
      <c r="C228" s="4" t="s">
        <v>10</v>
      </c>
      <c r="D228" s="4" t="s">
        <v>499</v>
      </c>
      <c r="E228" s="4" t="s">
        <v>523</v>
      </c>
      <c r="F228" s="4" t="str">
        <f t="shared" si="3"/>
        <v>INSERT INTO MasterStockList VALUES (111337, 'SUNDARMFIN','Sundaram Finance Ltd.','Midcap150', 'FINANCIAL SERVICES',1)</v>
      </c>
    </row>
    <row r="229" spans="1:6" x14ac:dyDescent="0.25">
      <c r="A229" s="4">
        <v>111338</v>
      </c>
      <c r="B229" s="4" t="s">
        <v>500</v>
      </c>
      <c r="C229" s="4" t="s">
        <v>13</v>
      </c>
      <c r="D229" s="4" t="s">
        <v>501</v>
      </c>
      <c r="E229" s="4" t="s">
        <v>523</v>
      </c>
      <c r="F229" s="4" t="str">
        <f t="shared" si="3"/>
        <v>INSERT INTO MasterStockList VALUES (111338, 'SUNDRMFAST','Sundram Fasteners Ltd.','Midcap150', 'AUTOMOBILE',1)</v>
      </c>
    </row>
    <row r="230" spans="1:6" x14ac:dyDescent="0.25">
      <c r="A230" s="4">
        <v>111339</v>
      </c>
      <c r="B230" s="4" t="s">
        <v>502</v>
      </c>
      <c r="C230" s="4" t="s">
        <v>211</v>
      </c>
      <c r="D230" s="4" t="s">
        <v>503</v>
      </c>
      <c r="E230" s="4" t="s">
        <v>523</v>
      </c>
      <c r="F230" s="4" t="str">
        <f t="shared" si="3"/>
        <v>INSERT INTO MasterStockList VALUES (111339, 'SUPREMEIND','Supreme Industries Ltd.','Midcap150', 'INDUSTRIAL MANUFACTURING',1)</v>
      </c>
    </row>
    <row r="231" spans="1:6" x14ac:dyDescent="0.25">
      <c r="A231" s="4">
        <v>111340</v>
      </c>
      <c r="B231" s="4" t="s">
        <v>504</v>
      </c>
      <c r="C231" s="4" t="s">
        <v>7</v>
      </c>
      <c r="D231" s="4" t="s">
        <v>505</v>
      </c>
      <c r="E231" s="4" t="s">
        <v>523</v>
      </c>
      <c r="F231" s="4" t="str">
        <f t="shared" si="3"/>
        <v>INSERT INTO MasterStockList VALUES (111340, 'SYMPHONY','Symphony Ltd.','Midcap150', 'CONSUMER GOODS',1)</v>
      </c>
    </row>
    <row r="232" spans="1:6" x14ac:dyDescent="0.25">
      <c r="A232" s="4">
        <v>111341</v>
      </c>
      <c r="B232" s="4" t="s">
        <v>398</v>
      </c>
      <c r="C232" s="4" t="s">
        <v>30</v>
      </c>
      <c r="D232" s="4" t="s">
        <v>399</v>
      </c>
      <c r="E232" s="4" t="s">
        <v>523</v>
      </c>
      <c r="F232" s="4" t="str">
        <f t="shared" si="3"/>
        <v>INSERT INTO MasterStockList VALUES (111341, 'SYNGENE','Syngene International Ltd.','Midcap150', 'PHARMA',1)</v>
      </c>
    </row>
    <row r="233" spans="1:6" x14ac:dyDescent="0.25">
      <c r="A233" s="4">
        <v>111342</v>
      </c>
      <c r="B233" s="4" t="s">
        <v>506</v>
      </c>
      <c r="C233" s="4" t="s">
        <v>7</v>
      </c>
      <c r="D233" s="4" t="s">
        <v>507</v>
      </c>
      <c r="E233" s="4" t="s">
        <v>523</v>
      </c>
      <c r="F233" s="4" t="str">
        <f t="shared" si="3"/>
        <v>INSERT INTO MasterStockList VALUES (111342, 'TTKPRESTIG','TTK Prestige Ltd.','Midcap150', 'CONSUMER GOODS',1)</v>
      </c>
    </row>
    <row r="234" spans="1:6" x14ac:dyDescent="0.25">
      <c r="A234" s="4">
        <v>111343</v>
      </c>
      <c r="B234" s="4" t="s">
        <v>400</v>
      </c>
      <c r="C234" s="4" t="s">
        <v>13</v>
      </c>
      <c r="D234" s="4" t="s">
        <v>401</v>
      </c>
      <c r="E234" s="4" t="s">
        <v>523</v>
      </c>
      <c r="F234" s="4" t="str">
        <f t="shared" si="3"/>
        <v>INSERT INTO MasterStockList VALUES (111343, 'TVSMOTOR','TVS Motor Company Ltd.','Midcap150', 'AUTOMOBILE',1)</v>
      </c>
    </row>
    <row r="235" spans="1:6" x14ac:dyDescent="0.25">
      <c r="A235" s="4">
        <v>111344</v>
      </c>
      <c r="B235" s="4" t="s">
        <v>402</v>
      </c>
      <c r="C235" s="4" t="s">
        <v>194</v>
      </c>
      <c r="D235" s="4" t="s">
        <v>403</v>
      </c>
      <c r="E235" s="4" t="s">
        <v>523</v>
      </c>
      <c r="F235" s="4" t="str">
        <f t="shared" si="3"/>
        <v>INSERT INTO MasterStockList VALUES (111344, 'TATACHEM','Tata Chemicals Ltd.','Midcap150', 'CHEMICALS',1)</v>
      </c>
    </row>
    <row r="236" spans="1:6" x14ac:dyDescent="0.25">
      <c r="A236" s="4">
        <v>111345</v>
      </c>
      <c r="B236" s="4" t="s">
        <v>404</v>
      </c>
      <c r="C236" s="4" t="s">
        <v>7</v>
      </c>
      <c r="D236" s="4" t="s">
        <v>405</v>
      </c>
      <c r="E236" s="4" t="s">
        <v>523</v>
      </c>
      <c r="F236" s="4" t="str">
        <f t="shared" si="3"/>
        <v>INSERT INTO MasterStockList VALUES (111345, 'TATAGLOBAL','Tata Global Beverages Ltd.','Midcap150', 'CONSUMER GOODS',1)</v>
      </c>
    </row>
    <row r="237" spans="1:6" x14ac:dyDescent="0.25">
      <c r="A237" s="4">
        <v>111346</v>
      </c>
      <c r="B237" s="4" t="s">
        <v>406</v>
      </c>
      <c r="C237" s="4" t="s">
        <v>20</v>
      </c>
      <c r="D237" s="4" t="s">
        <v>407</v>
      </c>
      <c r="E237" s="4" t="s">
        <v>523</v>
      </c>
      <c r="F237" s="4" t="str">
        <f t="shared" si="3"/>
        <v>INSERT INTO MasterStockList VALUES (111346, 'TATAPOWER','Tata Power Co. Ltd.','Midcap150', 'ENERGY',1)</v>
      </c>
    </row>
    <row r="238" spans="1:6" x14ac:dyDescent="0.25">
      <c r="A238" s="4">
        <v>111347</v>
      </c>
      <c r="B238" s="4" t="s">
        <v>408</v>
      </c>
      <c r="C238" s="4" t="s">
        <v>42</v>
      </c>
      <c r="D238" s="4" t="s">
        <v>409</v>
      </c>
      <c r="E238" s="4" t="s">
        <v>523</v>
      </c>
      <c r="F238" s="4" t="str">
        <f t="shared" si="3"/>
        <v>INSERT INTO MasterStockList VALUES (111347, 'RAMCOCEM','The Ramco Cements Ltd.','Midcap150', 'CEMENT &amp; CEMENT PRODUCTS',1)</v>
      </c>
    </row>
    <row r="239" spans="1:6" x14ac:dyDescent="0.25">
      <c r="A239" s="4">
        <v>111348</v>
      </c>
      <c r="B239" s="4" t="s">
        <v>508</v>
      </c>
      <c r="C239" s="4" t="s">
        <v>211</v>
      </c>
      <c r="D239" s="4" t="s">
        <v>509</v>
      </c>
      <c r="E239" s="4" t="s">
        <v>523</v>
      </c>
      <c r="F239" s="4" t="str">
        <f t="shared" si="3"/>
        <v>INSERT INTO MasterStockList VALUES (111348, 'THERMAX','Thermax Ltd.','Midcap150', 'INDUSTRIAL MANUFACTURING',1)</v>
      </c>
    </row>
    <row r="240" spans="1:6" x14ac:dyDescent="0.25">
      <c r="A240" s="4">
        <v>111349</v>
      </c>
      <c r="B240" s="4" t="s">
        <v>410</v>
      </c>
      <c r="C240" s="4" t="s">
        <v>30</v>
      </c>
      <c r="D240" s="4" t="s">
        <v>411</v>
      </c>
      <c r="E240" s="4" t="s">
        <v>523</v>
      </c>
      <c r="F240" s="4" t="str">
        <f t="shared" si="3"/>
        <v>INSERT INTO MasterStockList VALUES (111349, 'TORNTPHARM','Torrent Pharmaceuticals Ltd.','Midcap150', 'PHARMA',1)</v>
      </c>
    </row>
    <row r="241" spans="1:6" x14ac:dyDescent="0.25">
      <c r="A241" s="4">
        <v>111350</v>
      </c>
      <c r="B241" s="4" t="s">
        <v>412</v>
      </c>
      <c r="C241" s="4" t="s">
        <v>20</v>
      </c>
      <c r="D241" s="4" t="s">
        <v>413</v>
      </c>
      <c r="E241" s="4" t="s">
        <v>523</v>
      </c>
      <c r="F241" s="4" t="str">
        <f t="shared" si="3"/>
        <v>INSERT INTO MasterStockList VALUES (111350, 'TORNTPOWER','Torrent Power Ltd.','Midcap150', 'ENERGY',1)</v>
      </c>
    </row>
    <row r="242" spans="1:6" x14ac:dyDescent="0.25">
      <c r="A242" s="4">
        <v>111351</v>
      </c>
      <c r="B242" s="4" t="s">
        <v>510</v>
      </c>
      <c r="C242" s="4" t="s">
        <v>7</v>
      </c>
      <c r="D242" s="4" t="s">
        <v>511</v>
      </c>
      <c r="E242" s="4" t="s">
        <v>523</v>
      </c>
      <c r="F242" s="4" t="str">
        <f t="shared" si="3"/>
        <v>INSERT INTO MasterStockList VALUES (111351, 'TRENT','Trent Ltd.','Midcap150', 'CONSUMER GOODS',1)</v>
      </c>
    </row>
    <row r="243" spans="1:6" x14ac:dyDescent="0.25">
      <c r="A243" s="4">
        <v>111352</v>
      </c>
      <c r="B243" s="4" t="s">
        <v>512</v>
      </c>
      <c r="C243" s="4" t="s">
        <v>10</v>
      </c>
      <c r="D243" s="4" t="s">
        <v>513</v>
      </c>
      <c r="E243" s="4" t="s">
        <v>523</v>
      </c>
      <c r="F243" s="4" t="str">
        <f t="shared" si="3"/>
        <v>INSERT INTO MasterStockList VALUES (111352, 'UCOBANK','UCO Bank','Midcap150', 'FINANCIAL SERVICES',1)</v>
      </c>
    </row>
    <row r="244" spans="1:6" x14ac:dyDescent="0.25">
      <c r="A244" s="4">
        <v>111353</v>
      </c>
      <c r="B244" s="4" t="s">
        <v>414</v>
      </c>
      <c r="C244" s="4" t="s">
        <v>10</v>
      </c>
      <c r="D244" s="4" t="s">
        <v>415</v>
      </c>
      <c r="E244" s="4" t="s">
        <v>523</v>
      </c>
      <c r="F244" s="4" t="str">
        <f t="shared" si="3"/>
        <v>INSERT INTO MasterStockList VALUES (111353, 'UNIONBANK','Union Bank of India','Midcap150', 'FINANCIAL SERVICES',1)</v>
      </c>
    </row>
    <row r="245" spans="1:6" x14ac:dyDescent="0.25">
      <c r="A245" s="4">
        <v>111354</v>
      </c>
      <c r="B245" s="4" t="s">
        <v>416</v>
      </c>
      <c r="C245" s="4" t="s">
        <v>7</v>
      </c>
      <c r="D245" s="4" t="s">
        <v>417</v>
      </c>
      <c r="E245" s="4" t="s">
        <v>523</v>
      </c>
      <c r="F245" s="4" t="str">
        <f t="shared" si="3"/>
        <v>INSERT INTO MasterStockList VALUES (111354, 'VGUARD','V-Guard Industries Ltd.','Midcap150', 'CONSUMER GOODS',1)</v>
      </c>
    </row>
    <row r="246" spans="1:6" x14ac:dyDescent="0.25">
      <c r="A246" s="4">
        <v>111355</v>
      </c>
      <c r="B246" s="4" t="s">
        <v>418</v>
      </c>
      <c r="C246" s="4" t="s">
        <v>13</v>
      </c>
      <c r="D246" s="4" t="s">
        <v>419</v>
      </c>
      <c r="E246" s="4" t="s">
        <v>523</v>
      </c>
      <c r="F246" s="4" t="str">
        <f t="shared" si="3"/>
        <v>INSERT INTO MasterStockList VALUES (111355, 'VARROC','Varroc Engineering Ltd.','Midcap150', 'AUTOMOBILE',1)</v>
      </c>
    </row>
    <row r="247" spans="1:6" x14ac:dyDescent="0.25">
      <c r="A247" s="4">
        <v>111356</v>
      </c>
      <c r="B247" s="4" t="s">
        <v>514</v>
      </c>
      <c r="C247" s="4" t="s">
        <v>7</v>
      </c>
      <c r="D247" s="4" t="s">
        <v>515</v>
      </c>
      <c r="E247" s="4" t="s">
        <v>523</v>
      </c>
      <c r="F247" s="4" t="str">
        <f t="shared" si="3"/>
        <v>INSERT INTO MasterStockList VALUES (111356, 'VBL','Varun Beverages Ltd.','Midcap150', 'CONSUMER GOODS',1)</v>
      </c>
    </row>
    <row r="248" spans="1:6" x14ac:dyDescent="0.25">
      <c r="A248" s="4">
        <v>111357</v>
      </c>
      <c r="B248" s="4" t="s">
        <v>516</v>
      </c>
      <c r="C248" s="4" t="s">
        <v>194</v>
      </c>
      <c r="D248" s="4" t="s">
        <v>517</v>
      </c>
      <c r="E248" s="4" t="s">
        <v>523</v>
      </c>
      <c r="F248" s="4" t="str">
        <f t="shared" si="3"/>
        <v>INSERT INTO MasterStockList VALUES (111357, 'VINATIORGA','Vinati Organics Ltd.','Midcap150', 'CHEMICALS',1)</v>
      </c>
    </row>
    <row r="249" spans="1:6" x14ac:dyDescent="0.25">
      <c r="A249" s="4">
        <v>111358</v>
      </c>
      <c r="B249" s="4" t="s">
        <v>420</v>
      </c>
      <c r="C249" s="4" t="s">
        <v>7</v>
      </c>
      <c r="D249" s="4" t="s">
        <v>421</v>
      </c>
      <c r="E249" s="4" t="s">
        <v>523</v>
      </c>
      <c r="F249" s="4" t="str">
        <f t="shared" si="3"/>
        <v>INSERT INTO MasterStockList VALUES (111358, 'VOLTAS','Voltas Ltd.','Midcap150', 'CONSUMER GOODS',1)</v>
      </c>
    </row>
    <row r="250" spans="1:6" x14ac:dyDescent="0.25">
      <c r="A250" s="4">
        <v>111359</v>
      </c>
      <c r="B250" s="4" t="s">
        <v>518</v>
      </c>
      <c r="C250" s="4" t="s">
        <v>13</v>
      </c>
      <c r="D250" s="4" t="s">
        <v>519</v>
      </c>
      <c r="E250" s="4" t="s">
        <v>523</v>
      </c>
      <c r="F250" s="4" t="str">
        <f t="shared" si="3"/>
        <v>INSERT INTO MasterStockList VALUES (111359, 'WABCOINDIA','WABCO India Ltd.','Midcap150', 'AUTOMOBILE',1)</v>
      </c>
    </row>
    <row r="251" spans="1:6" x14ac:dyDescent="0.25">
      <c r="A251" s="4">
        <v>111360</v>
      </c>
      <c r="B251" s="4" t="s">
        <v>520</v>
      </c>
      <c r="C251" s="4" t="s">
        <v>7</v>
      </c>
      <c r="D251" s="4" t="s">
        <v>521</v>
      </c>
      <c r="E251" s="4" t="s">
        <v>523</v>
      </c>
      <c r="F251" s="4" t="str">
        <f t="shared" si="3"/>
        <v>INSERT INTO MasterStockList VALUES (111360, 'WHIRLPOOL','Whirlpool of India Ltd.','Midcap150', 'CONSUMER GOODS',1)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2019-10-17T06:59:39Z</dcterms:created>
  <dcterms:modified xsi:type="dcterms:W3CDTF">2019-10-17T08:29:28Z</dcterms:modified>
</cp:coreProperties>
</file>