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<sst xmlns="http://schemas.openxmlformats.org/spreadsheetml/2006/main" count="30" uniqueCount="30">
  <si>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Type</t>
  </si>
  <si>
    <t>Number as Type 1</t>
  </si>
  <si>
    <t>Number as Type 2</t>
  </si>
  <si>
    <t>HP</t>
  </si>
  <si>
    <t>Attack</t>
  </si>
  <si>
    <t>Defense</t>
  </si>
  <si>
    <t>Special Attack</t>
  </si>
  <si>
    <t>Special Defense</t>
  </si>
  <si>
    <t>Speed</t>
  </si>
  <si>
    <t>True Base Total</t>
  </si>
  <si>
    <t>Predicted Base Total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</si>
  <si>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</si>
  <si>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</si>
  <si>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</si>
  <si>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</si>
  <si>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</si>
  <si>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</si>
  <si>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</si>
  <si>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</si>
  <si>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Flying as Type 2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</si>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</sst>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5.5"/>
    <col customWidth="1" min="3" max="3" width="17.13"/>
    <col customWidth="1" min="8" max="8" width="14.5"/>
    <col customWidth="1" min="11" max="1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>
        <v>5.0</v>
      </c>
      <c r="C2" s="1">
        <v>3.0</v>
      </c>
      <c r="D2" s="1">
        <v>60.0</v>
      </c>
      <c r="E2" s="3">
        <v>71.0</v>
      </c>
      <c r="F2" s="3">
        <v>78.0</v>
      </c>
      <c r="G2" s="3">
        <v>81.0</v>
      </c>
      <c r="H2" s="3">
        <v>58.0</v>
      </c>
      <c r="I2" s="3">
        <v>75.0</v>
      </c>
      <c r="J2" s="3">
        <f t="shared" ref="J2:J9" si="1">SUM(D2:I2)</f>
        <v>423</v>
      </c>
      <c r="K2" s="1">
        <v>398.0</v>
      </c>
    </row>
    <row r="3">
      <c r="A3" s="2" t="s">
        <v>12</v>
      </c>
      <c r="B3" s="1">
        <v>6.0</v>
      </c>
      <c r="C3" s="1">
        <v>2.0</v>
      </c>
      <c r="D3" s="1">
        <v>90.0</v>
      </c>
      <c r="E3" s="3">
        <v>74.0</v>
      </c>
      <c r="F3" s="3">
        <v>69.0</v>
      </c>
      <c r="G3" s="3">
        <v>74.0</v>
      </c>
      <c r="H3" s="3">
        <v>69.0</v>
      </c>
      <c r="I3" s="3">
        <v>71.0</v>
      </c>
      <c r="J3" s="3">
        <f t="shared" si="1"/>
        <v>447</v>
      </c>
      <c r="K3" s="1">
        <v>444.0</v>
      </c>
    </row>
    <row r="4">
      <c r="A4" s="2" t="s">
        <v>13</v>
      </c>
      <c r="B4" s="1">
        <v>5.0</v>
      </c>
      <c r="C4" s="1">
        <v>7.0</v>
      </c>
      <c r="D4" s="1">
        <v>86.0</v>
      </c>
      <c r="E4" s="3">
        <v>90.0</v>
      </c>
      <c r="F4" s="3">
        <v>73.0</v>
      </c>
      <c r="G4" s="3">
        <v>72.0</v>
      </c>
      <c r="H4" s="3">
        <v>74.0</v>
      </c>
      <c r="I4" s="3">
        <v>86.0</v>
      </c>
      <c r="J4" s="3">
        <f t="shared" si="1"/>
        <v>481</v>
      </c>
      <c r="K4" s="1">
        <v>468.0</v>
      </c>
    </row>
    <row r="5">
      <c r="A5" s="2" t="s">
        <v>14</v>
      </c>
      <c r="B5" s="1">
        <v>6.0</v>
      </c>
      <c r="C5" s="1">
        <v>1.0</v>
      </c>
      <c r="D5" s="1">
        <v>70.0</v>
      </c>
      <c r="E5" s="3">
        <v>91.0</v>
      </c>
      <c r="F5" s="3">
        <v>67.0</v>
      </c>
      <c r="G5" s="3">
        <v>82.0</v>
      </c>
      <c r="H5" s="3">
        <v>64.0</v>
      </c>
      <c r="I5" s="3">
        <v>84.0</v>
      </c>
      <c r="J5" s="3">
        <f t="shared" si="1"/>
        <v>458</v>
      </c>
      <c r="K5" s="1">
        <v>448.0</v>
      </c>
    </row>
    <row r="6">
      <c r="A6" s="2" t="s">
        <v>15</v>
      </c>
      <c r="B6" s="1">
        <v>3.0</v>
      </c>
      <c r="C6" s="1">
        <v>7.0</v>
      </c>
      <c r="D6" s="1">
        <v>75.0</v>
      </c>
      <c r="E6" s="3">
        <v>73.0</v>
      </c>
      <c r="F6" s="3">
        <v>77.0</v>
      </c>
      <c r="G6" s="3">
        <v>94.0</v>
      </c>
      <c r="H6" s="3">
        <v>109.0</v>
      </c>
      <c r="I6" s="3">
        <v>81.0</v>
      </c>
      <c r="J6" s="3">
        <f t="shared" si="1"/>
        <v>509</v>
      </c>
      <c r="K6" s="1">
        <v>523.0</v>
      </c>
    </row>
    <row r="7">
      <c r="A7" s="2" t="s">
        <v>16</v>
      </c>
      <c r="B7" s="1">
        <v>5.0</v>
      </c>
      <c r="C7" s="1">
        <v>4.0</v>
      </c>
      <c r="D7" s="1">
        <v>82.0</v>
      </c>
      <c r="E7" s="3">
        <v>111.0</v>
      </c>
      <c r="F7" s="3">
        <v>88.0</v>
      </c>
      <c r="G7" s="3">
        <v>65.0</v>
      </c>
      <c r="H7" s="3">
        <v>69.0</v>
      </c>
      <c r="I7" s="3">
        <v>76.0</v>
      </c>
      <c r="J7" s="3">
        <f t="shared" si="1"/>
        <v>491</v>
      </c>
      <c r="K7" s="1">
        <v>494.0</v>
      </c>
    </row>
    <row r="8">
      <c r="A8" s="2" t="s">
        <v>17</v>
      </c>
      <c r="B8" s="1">
        <v>5.0</v>
      </c>
      <c r="C8" s="1">
        <v>3.0</v>
      </c>
      <c r="D8" s="1">
        <v>76.0</v>
      </c>
      <c r="E8" s="3">
        <v>86.0</v>
      </c>
      <c r="F8" s="3">
        <v>67.0</v>
      </c>
      <c r="G8" s="3">
        <v>78.0</v>
      </c>
      <c r="H8" s="3">
        <v>62.0</v>
      </c>
      <c r="I8" s="3">
        <v>79.0</v>
      </c>
      <c r="J8" s="3">
        <f t="shared" si="1"/>
        <v>448</v>
      </c>
      <c r="K8" s="1">
        <v>440.0</v>
      </c>
    </row>
    <row r="9">
      <c r="A9" s="4" t="s">
        <v>18</v>
      </c>
      <c r="B9" s="5">
        <v>3.0</v>
      </c>
      <c r="C9" s="5">
        <v>1.0</v>
      </c>
      <c r="D9" s="5">
        <v>72.0</v>
      </c>
      <c r="E9" s="6">
        <v>82.0</v>
      </c>
      <c r="F9" s="6">
        <v>69.0</v>
      </c>
      <c r="G9" s="6">
        <v>45.0</v>
      </c>
      <c r="H9" s="6">
        <v>71.0</v>
      </c>
      <c r="I9" s="6">
        <v>63.0</v>
      </c>
      <c r="J9" s="6">
        <f t="shared" si="1"/>
        <v>402</v>
      </c>
      <c r="K9" s="5">
        <v>398.0</v>
      </c>
    </row>
    <row r="10">
      <c r="A10" s="5" t="s">
        <v>19</v>
      </c>
      <c r="B10" s="5"/>
      <c r="C10" s="5"/>
      <c r="D10" s="5">
        <v>75.0</v>
      </c>
      <c r="E10" s="5">
        <v>83.0</v>
      </c>
      <c r="F10" s="5">
        <v>61.0</v>
      </c>
      <c r="G10" s="5">
        <v>73.0</v>
      </c>
      <c r="H10" s="5">
        <v>54.0</v>
      </c>
      <c r="I10" s="5">
        <v>78.0</v>
      </c>
      <c r="J10" s="5">
        <v>424.0</v>
      </c>
      <c r="K10" s="5">
        <v>434.0</v>
      </c>
    </row>
    <row r="11">
      <c r="A11" s="2" t="s">
        <v>20</v>
      </c>
      <c r="B11" s="1">
        <v>5.0</v>
      </c>
      <c r="C11" s="1">
        <v>6.0</v>
      </c>
      <c r="D11" s="1">
        <v>73.0</v>
      </c>
      <c r="E11" s="3">
        <v>83.0</v>
      </c>
      <c r="F11" s="3">
        <v>83.0</v>
      </c>
      <c r="G11" s="3">
        <v>81.0</v>
      </c>
      <c r="H11" s="3">
        <v>89.0</v>
      </c>
      <c r="I11" s="3">
        <v>48.0</v>
      </c>
      <c r="J11" s="3">
        <f t="shared" ref="J11:J20" si="2">SUM(D11:I11)</f>
        <v>457</v>
      </c>
      <c r="K11" s="1">
        <v>458.0</v>
      </c>
    </row>
    <row r="12">
      <c r="A12" s="2" t="s">
        <v>21</v>
      </c>
      <c r="B12" s="1">
        <v>9.0</v>
      </c>
      <c r="C12" s="1">
        <v>3.0</v>
      </c>
      <c r="D12" s="1">
        <v>70.0</v>
      </c>
      <c r="E12" s="3">
        <v>84.0</v>
      </c>
      <c r="F12" s="3">
        <v>79.0</v>
      </c>
      <c r="G12" s="3">
        <v>66.0</v>
      </c>
      <c r="H12" s="3">
        <v>72.0</v>
      </c>
      <c r="I12" s="3">
        <v>56.0</v>
      </c>
      <c r="J12" s="3">
        <f t="shared" si="2"/>
        <v>427</v>
      </c>
      <c r="K12" s="1">
        <v>404.0</v>
      </c>
    </row>
    <row r="13">
      <c r="A13" s="2" t="s">
        <v>22</v>
      </c>
      <c r="B13" s="1">
        <v>1.0</v>
      </c>
      <c r="C13" s="1">
        <v>0.0</v>
      </c>
      <c r="D13" s="1">
        <v>83.0</v>
      </c>
      <c r="E13" s="3">
        <v>103.0</v>
      </c>
      <c r="F13" s="3">
        <v>91.0</v>
      </c>
      <c r="G13" s="3">
        <v>57.0</v>
      </c>
      <c r="H13" s="3">
        <v>76.0</v>
      </c>
      <c r="I13" s="3">
        <v>50.0</v>
      </c>
      <c r="J13" s="3">
        <f t="shared" si="2"/>
        <v>460</v>
      </c>
      <c r="K13" s="1">
        <v>458.0</v>
      </c>
    </row>
    <row r="14">
      <c r="A14" s="2" t="s">
        <v>23</v>
      </c>
      <c r="B14" s="1">
        <v>3.0</v>
      </c>
      <c r="C14" s="1">
        <v>3.0</v>
      </c>
      <c r="D14" s="1">
        <v>67.0</v>
      </c>
      <c r="E14" s="3">
        <v>92.0</v>
      </c>
      <c r="F14" s="3">
        <v>100.0</v>
      </c>
      <c r="G14" s="3">
        <v>69.0</v>
      </c>
      <c r="H14" s="3">
        <v>67.0</v>
      </c>
      <c r="I14" s="3">
        <v>38.0</v>
      </c>
      <c r="J14" s="3">
        <f t="shared" si="2"/>
        <v>433</v>
      </c>
      <c r="K14" s="1">
        <v>442.0</v>
      </c>
    </row>
    <row r="15">
      <c r="A15" s="2" t="s">
        <v>24</v>
      </c>
      <c r="B15" s="1">
        <v>4.0</v>
      </c>
      <c r="C15" s="1">
        <v>2.0</v>
      </c>
      <c r="D15" s="1">
        <v>66.0</v>
      </c>
      <c r="E15" s="3">
        <v>90.0</v>
      </c>
      <c r="F15" s="3">
        <v>77.0</v>
      </c>
      <c r="G15" s="3">
        <v>60.0</v>
      </c>
      <c r="H15" s="3">
        <v>69.0</v>
      </c>
      <c r="I15" s="3">
        <v>66.0</v>
      </c>
      <c r="J15" s="3">
        <f t="shared" si="2"/>
        <v>428</v>
      </c>
      <c r="K15" s="1">
        <v>421.0</v>
      </c>
    </row>
    <row r="16">
      <c r="A16" s="2" t="s">
        <v>25</v>
      </c>
      <c r="B16" s="1">
        <v>0.0</v>
      </c>
      <c r="C16" s="1">
        <v>0.0</v>
      </c>
      <c r="D16" s="1">
        <v>74.0</v>
      </c>
      <c r="E16" s="3">
        <v>64.0</v>
      </c>
      <c r="F16" s="3">
        <v>81.0</v>
      </c>
      <c r="G16" s="3">
        <v>92.0</v>
      </c>
      <c r="H16" s="3">
        <v>79.0</v>
      </c>
      <c r="I16" s="3">
        <v>84.0</v>
      </c>
      <c r="J16" s="3">
        <f t="shared" si="2"/>
        <v>474</v>
      </c>
      <c r="K16" s="1">
        <v>479.0</v>
      </c>
    </row>
    <row r="17">
      <c r="A17" s="2" t="s">
        <v>26</v>
      </c>
      <c r="B17" s="1">
        <v>6.0</v>
      </c>
      <c r="C17" s="1">
        <v>1.0</v>
      </c>
      <c r="D17" s="1">
        <v>75.0</v>
      </c>
      <c r="E17" s="3">
        <v>83.0</v>
      </c>
      <c r="F17" s="3">
        <v>85.0</v>
      </c>
      <c r="G17" s="3">
        <v>96.0</v>
      </c>
      <c r="H17" s="3">
        <v>88.0</v>
      </c>
      <c r="I17" s="3">
        <v>56.0</v>
      </c>
      <c r="J17" s="3">
        <f t="shared" si="2"/>
        <v>483</v>
      </c>
      <c r="K17" s="1">
        <v>458.0</v>
      </c>
    </row>
    <row r="18">
      <c r="A18" s="2" t="s">
        <v>27</v>
      </c>
      <c r="B18" s="1">
        <v>5.0</v>
      </c>
      <c r="C18" s="1">
        <v>0.0</v>
      </c>
      <c r="D18" s="1">
        <v>81.0</v>
      </c>
      <c r="E18" s="3">
        <v>90.0</v>
      </c>
      <c r="F18" s="3">
        <v>86.0</v>
      </c>
      <c r="G18" s="3">
        <v>61.0</v>
      </c>
      <c r="H18" s="3">
        <v>74.0</v>
      </c>
      <c r="I18" s="3">
        <v>64.0</v>
      </c>
      <c r="J18" s="3">
        <f t="shared" si="2"/>
        <v>456</v>
      </c>
      <c r="K18" s="1">
        <v>451.0</v>
      </c>
    </row>
    <row r="19">
      <c r="A19" s="2" t="s">
        <v>28</v>
      </c>
      <c r="B19" s="1">
        <v>5.0</v>
      </c>
      <c r="C19" s="1">
        <v>3.0</v>
      </c>
      <c r="D19" s="1">
        <v>84.0</v>
      </c>
      <c r="E19" s="3">
        <v>105.0</v>
      </c>
      <c r="F19" s="3">
        <v>75.0</v>
      </c>
      <c r="G19" s="3">
        <v>87.0</v>
      </c>
      <c r="H19" s="3">
        <v>66.0</v>
      </c>
      <c r="I19" s="3">
        <v>53.0</v>
      </c>
      <c r="J19" s="3">
        <f t="shared" si="2"/>
        <v>470</v>
      </c>
      <c r="K19" s="1">
        <v>459.0</v>
      </c>
    </row>
    <row r="20">
      <c r="A20" s="2" t="s">
        <v>29</v>
      </c>
      <c r="B20" s="1">
        <v>3.0</v>
      </c>
      <c r="C20" s="1">
        <v>2.0</v>
      </c>
      <c r="D20" s="1">
        <v>66.0</v>
      </c>
      <c r="E20" s="3">
        <v>78.0</v>
      </c>
      <c r="F20" s="3">
        <v>66.0</v>
      </c>
      <c r="G20" s="3">
        <v>82.0</v>
      </c>
      <c r="H20" s="3">
        <v>72.0</v>
      </c>
      <c r="I20" s="3">
        <v>70.0</v>
      </c>
      <c r="J20" s="3">
        <f t="shared" si="2"/>
        <v>434</v>
      </c>
      <c r="K20" s="1">
        <v>437.0</v>
      </c>
    </row>
  </sheetData>
  <drawing r:id="rId1"/>
</worksheet>
</file>