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<sst xmlns="http://schemas.openxmlformats.org/spreadsheetml/2006/main" count="66" uniqueCount="44">
  <si>
    <t>ID</t>
  </si>
  <si>
    <t>名称</t>
  </si>
  <si>
    <t>说明</t>
  </si>
  <si>
    <t>制作材料（id|数量）</t>
  </si>
  <si>
    <t>制作时间（s）</t>
  </si>
  <si>
    <t>制作花费</t>
  </si>
  <si>
    <t>材料名称</t>
  </si>
  <si>
    <t>材料id</t>
  </si>
  <si>
    <t>数量</t>
  </si>
  <si>
    <t>A</t>
  </si>
  <si>
    <t>N</t>
  </si>
  <si>
    <t>int</t>
  </si>
  <si>
    <t>string</t>
  </si>
  <si>
    <t>Id</t>
  </si>
  <si>
    <t>Name1</t>
  </si>
  <si>
    <t>Desc</t>
  </si>
  <si>
    <t>MakeRes</t>
  </si>
  <si>
    <t>MakeTime</t>
  </si>
  <si>
    <t>MakeCost</t>
  </si>
  <si>
    <t>刀类1</t>
  </si>
  <si>
    <t>A great piece of equipment</t>
  </si>
  <si>
    <t>钢</t>
  </si>
  <si>
    <t>枪类1</t>
  </si>
  <si>
    <t>火药</t>
  </si>
  <si>
    <t>法杖1</t>
  </si>
  <si>
    <t>黑水晶</t>
  </si>
  <si>
    <t>头盔1</t>
  </si>
  <si>
    <t>精皮革</t>
  </si>
  <si>
    <t>皮甲1</t>
  </si>
  <si>
    <t>精亚麻</t>
  </si>
  <si>
    <t>披风1</t>
  </si>
  <si>
    <t>黄铜</t>
  </si>
  <si>
    <t>头环1</t>
  </si>
  <si>
    <t>红宝石</t>
  </si>
  <si>
    <t>戒指1</t>
  </si>
  <si>
    <t>紫宝石</t>
  </si>
  <si>
    <t>护符1</t>
  </si>
  <si>
    <t>黑宝石</t>
  </si>
  <si>
    <t>耳环1</t>
  </si>
  <si>
    <t>珊瑚</t>
  </si>
  <si>
    <t>护腕1</t>
  </si>
  <si>
    <t>珍珠</t>
  </si>
  <si>
    <t>纹章1</t>
  </si>
  <si>
    <t>琥珀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</si>
</sst>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pane ySplit="4" topLeftCell="A5" activePane="bottomLeft" state="frozen"/>
      <selection/>
      <selection pane="bottomLeft" activeCell="G36" sqref="G36"/>
    </sheetView>
  </sheetViews>
  <sheetFormatPr defaultColWidth="9" defaultRowHeight="14.4"/>
  <cols>
    <col min="1" max="1" width="12" style="2" customWidth="1"/>
    <col min="2" max="2" width="10.8796296296296" style="2" customWidth="1"/>
    <col min="3" max="3" width="33.75" style="2" customWidth="1"/>
    <col min="4" max="4" width="28.2222222222222" style="2" customWidth="1"/>
    <col min="5" max="6" width="19.5" style="2" customWidth="1"/>
    <col min="7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3" t="s">
        <v>9</v>
      </c>
      <c r="G2" s="1" t="s">
        <v>10</v>
      </c>
      <c r="H2" s="1" t="s">
        <v>10</v>
      </c>
      <c r="I2" s="1" t="s">
        <v>10</v>
      </c>
    </row>
    <row r="3" s="1" customFormat="1" spans="1:6">
      <c r="A3" s="1" t="s">
        <v>11</v>
      </c>
      <c r="B3" s="1" t="s">
        <v>12</v>
      </c>
      <c r="C3" s="1" t="s">
        <v>12</v>
      </c>
      <c r="D3" s="1" t="s">
        <v>12</v>
      </c>
      <c r="E3" s="1" t="s">
        <v>11</v>
      </c>
      <c r="F3" s="3" t="s">
        <v>11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3" t="s">
        <v>18</v>
      </c>
    </row>
    <row r="5" spans="1:9">
      <c r="A5" s="4">
        <v>100101</v>
      </c>
      <c r="B5" s="4" t="s">
        <v>19</v>
      </c>
      <c r="C5" s="5" t="s">
        <v>20</v>
      </c>
      <c r="D5" s="5" t="str">
        <f>H5&amp;"|"&amp;I5</f>
        <v>1005|20</v>
      </c>
      <c r="E5" s="5">
        <v>60</v>
      </c>
      <c r="F5" s="5">
        <v>10000</v>
      </c>
      <c r="G5" s="2" t="s">
        <v>21</v>
      </c>
      <c r="H5" s="2">
        <v>1005</v>
      </c>
      <c r="I5" s="2">
        <v>20</v>
      </c>
    </row>
    <row r="6" spans="1:9">
      <c r="A6" s="5">
        <v>100201</v>
      </c>
      <c r="B6" s="4" t="s">
        <v>22</v>
      </c>
      <c r="C6" s="5" t="s">
        <v>20</v>
      </c>
      <c r="D6" s="5" t="str">
        <f t="shared" ref="D6:D16" si="0">H6&amp;"|"&amp;I6</f>
        <v>1008|20</v>
      </c>
      <c r="E6" s="5">
        <v>60</v>
      </c>
      <c r="F6" s="5">
        <v>10000</v>
      </c>
      <c r="G6" s="2" t="s">
        <v>23</v>
      </c>
      <c r="H6" s="2">
        <v>1008</v>
      </c>
      <c r="I6" s="2">
        <v>20</v>
      </c>
    </row>
    <row r="7" spans="1:9">
      <c r="A7" s="5">
        <v>100301</v>
      </c>
      <c r="B7" s="4" t="s">
        <v>24</v>
      </c>
      <c r="C7" s="5" t="s">
        <v>20</v>
      </c>
      <c r="D7" s="5" t="str">
        <f t="shared" si="0"/>
        <v>1014|20</v>
      </c>
      <c r="E7" s="5">
        <v>60</v>
      </c>
      <c r="F7" s="5">
        <v>10000</v>
      </c>
      <c r="G7" s="2" t="s">
        <v>25</v>
      </c>
      <c r="H7" s="2">
        <v>1014</v>
      </c>
      <c r="I7" s="2">
        <v>20</v>
      </c>
    </row>
    <row r="8" spans="1:9">
      <c r="A8" s="5">
        <v>100401</v>
      </c>
      <c r="B8" s="4" t="s">
        <v>26</v>
      </c>
      <c r="C8" s="5" t="s">
        <v>20</v>
      </c>
      <c r="D8" s="5" t="str">
        <f t="shared" si="0"/>
        <v>1011|20</v>
      </c>
      <c r="E8" s="5">
        <v>60</v>
      </c>
      <c r="F8" s="5">
        <v>10000</v>
      </c>
      <c r="G8" s="2" t="s">
        <v>27</v>
      </c>
      <c r="H8" s="2">
        <v>1011</v>
      </c>
      <c r="I8" s="2">
        <v>20</v>
      </c>
    </row>
    <row r="9" spans="1:9">
      <c r="A9" s="5">
        <v>100501</v>
      </c>
      <c r="B9" s="4" t="s">
        <v>28</v>
      </c>
      <c r="C9" s="5" t="s">
        <v>20</v>
      </c>
      <c r="D9" s="5" t="str">
        <f t="shared" si="0"/>
        <v>1049|20</v>
      </c>
      <c r="E9" s="5">
        <v>60</v>
      </c>
      <c r="F9" s="5">
        <v>10000</v>
      </c>
      <c r="G9" s="2" t="s">
        <v>29</v>
      </c>
      <c r="H9" s="2">
        <v>1049</v>
      </c>
      <c r="I9" s="2">
        <v>20</v>
      </c>
    </row>
    <row r="10" spans="1:9">
      <c r="A10" s="5">
        <v>100601</v>
      </c>
      <c r="B10" s="4" t="s">
        <v>30</v>
      </c>
      <c r="C10" s="5" t="s">
        <v>20</v>
      </c>
      <c r="D10" s="5" t="str">
        <f t="shared" si="0"/>
        <v>1052|20</v>
      </c>
      <c r="E10" s="5">
        <v>60</v>
      </c>
      <c r="F10" s="5">
        <v>10000</v>
      </c>
      <c r="G10" s="2" t="s">
        <v>31</v>
      </c>
      <c r="H10" s="2">
        <v>1052</v>
      </c>
      <c r="I10" s="2">
        <v>20</v>
      </c>
    </row>
    <row r="11" spans="1:9">
      <c r="A11" s="5">
        <v>100701</v>
      </c>
      <c r="B11" s="5" t="s">
        <v>32</v>
      </c>
      <c r="C11" s="5" t="s">
        <v>20</v>
      </c>
      <c r="D11" s="5" t="str">
        <f t="shared" si="0"/>
        <v>1015|20</v>
      </c>
      <c r="E11" s="5">
        <v>60</v>
      </c>
      <c r="F11" s="5">
        <v>10000</v>
      </c>
      <c r="G11" s="2" t="s">
        <v>33</v>
      </c>
      <c r="H11" s="2">
        <v>1015</v>
      </c>
      <c r="I11" s="2">
        <v>20</v>
      </c>
    </row>
    <row r="12" spans="1:9">
      <c r="A12" s="5">
        <v>100801</v>
      </c>
      <c r="B12" s="5" t="s">
        <v>34</v>
      </c>
      <c r="C12" s="5" t="s">
        <v>20</v>
      </c>
      <c r="D12" s="5" t="str">
        <f t="shared" si="0"/>
        <v>1016|20</v>
      </c>
      <c r="E12" s="5">
        <v>60</v>
      </c>
      <c r="F12" s="5">
        <v>10000</v>
      </c>
      <c r="G12" s="2" t="s">
        <v>35</v>
      </c>
      <c r="H12" s="2">
        <v>1016</v>
      </c>
      <c r="I12" s="2">
        <v>20</v>
      </c>
    </row>
    <row r="13" spans="1:9">
      <c r="A13" s="5">
        <v>100901</v>
      </c>
      <c r="B13" s="5" t="s">
        <v>36</v>
      </c>
      <c r="C13" s="5" t="s">
        <v>20</v>
      </c>
      <c r="D13" s="5" t="str">
        <f t="shared" si="0"/>
        <v>1017|20</v>
      </c>
      <c r="E13" s="5">
        <v>60</v>
      </c>
      <c r="F13" s="5">
        <v>10000</v>
      </c>
      <c r="G13" s="2" t="s">
        <v>37</v>
      </c>
      <c r="H13" s="2">
        <v>1017</v>
      </c>
      <c r="I13" s="2">
        <v>20</v>
      </c>
    </row>
    <row r="14" spans="1:9">
      <c r="A14" s="5">
        <v>101001</v>
      </c>
      <c r="B14" s="5" t="s">
        <v>38</v>
      </c>
      <c r="C14" s="5" t="s">
        <v>20</v>
      </c>
      <c r="D14" s="5" t="str">
        <f t="shared" si="0"/>
        <v>1018|20</v>
      </c>
      <c r="E14" s="5">
        <v>60</v>
      </c>
      <c r="F14" s="5">
        <v>10000</v>
      </c>
      <c r="G14" s="6" t="s">
        <v>39</v>
      </c>
      <c r="H14" s="2">
        <v>1018</v>
      </c>
      <c r="I14" s="2">
        <v>20</v>
      </c>
    </row>
    <row r="15" spans="1:9">
      <c r="A15" s="5">
        <v>101101</v>
      </c>
      <c r="B15" s="5" t="s">
        <v>40</v>
      </c>
      <c r="C15" s="5" t="s">
        <v>20</v>
      </c>
      <c r="D15" s="5" t="str">
        <f t="shared" si="0"/>
        <v>1019|20</v>
      </c>
      <c r="E15" s="5">
        <v>60</v>
      </c>
      <c r="F15" s="5">
        <v>10000</v>
      </c>
      <c r="G15" s="6" t="s">
        <v>41</v>
      </c>
      <c r="H15" s="2">
        <v>1019</v>
      </c>
      <c r="I15" s="2">
        <v>20</v>
      </c>
    </row>
    <row r="16" spans="1:9">
      <c r="A16" s="5">
        <v>101201</v>
      </c>
      <c r="B16" s="5" t="s">
        <v>42</v>
      </c>
      <c r="C16" s="5" t="s">
        <v>20</v>
      </c>
      <c r="D16" s="5" t="str">
        <f t="shared" si="0"/>
        <v>1020|20</v>
      </c>
      <c r="E16" s="5">
        <v>60</v>
      </c>
      <c r="F16" s="5">
        <v>10000</v>
      </c>
      <c r="G16" s="6" t="s">
        <v>43</v>
      </c>
      <c r="H16" s="2">
        <v>1020</v>
      </c>
      <c r="I16" s="2">
        <v>20</v>
      </c>
    </row>
  </sheetData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2021-07-07T09:59:24Z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40A70569E181423991DFF25451E3608A</vt:lpwstr>
  </property>
</Properties>
</file>