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7665E5F3-ACA4-4C71-9415-8F4FD7556FF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<sst xmlns="http://schemas.openxmlformats.org/spreadsheetml/2006/main" count="2933" uniqueCount="1813">
  <si>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</si>
  <si>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</si>
  <si>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</si>
  <si>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</si>
  <si>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</si>
  <si>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</si>
  <si>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</si>
  <si>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</si>
  <si>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</si>
  <si>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</si>
  <si>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</si>
  <si>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</si>
  <si>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</si>
  <si>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</si>
  <si>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</si>
  <si>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</si>
  <si>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</si>
  <si>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</si>
  <si>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</si>
  <si>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</si>
  <si>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</si>
  <si>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</si>
  <si>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</si>
  <si>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</si>
  <si>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</si>
  <si>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</si>
  <si>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</si>
  <si>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</si>
  <si>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</si>
  <si>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</si>
  <si>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</si>
  <si>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</si>
  <si>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</si>
  <si>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</si>
  <si>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</si>
  <si>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</si>
  <si>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</si>
  <si>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</si>
  <si>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</si>
  <si>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</si>
  <si>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</si>
  <si>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</si>
  <si>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</si>
  <si>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</si>
  <si>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</si>
  <si>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</si>
  <si>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</si>
  <si>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</si>
  <si>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</si>
  <si>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</si>
  <si>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</si>
  <si>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</si>
  <si>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</si>
  <si>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</si>
  <si>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</si>
  <si>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</si>
  <si>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</si>
  <si>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</si>
  <si>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只见头顶的匾额上写着大忠分舵四个大字。</t>
  </si>
  <si>
    <t>Kongfu|1001|1;Exp_Role|108;Exp_Kongfu|42</t>
  </si>
  <si>
    <t>丐帮切磋5</t>
  </si>
  <si>
    <t>Kongfu|1001|1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</si>
  <si>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</si>
  <si>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</si>
  <si>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</si>
  <si>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</si>
  <si>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</si>
  <si>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</si>
  <si>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</si>
  <si>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</si>
  <si>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</si>
  <si>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</si>
  <si>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</si>
  <si>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</si>
  <si>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</si>
  <si>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</si>
  <si>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</si>
  <si>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</si>
  <si>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</si>
  <si>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</si>
  <si>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</si>
  <si>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敌人越来越难缠了，让他们看看我们的本事。</t>
  </si>
  <si>
    <t>Arms|101|1;Exp_Role|118;Exp_Kongfu|45</t>
  </si>
  <si>
    <t>丐帮切磋10</t>
  </si>
  <si>
    <t>Arms|101|1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</si>
  <si>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</si>
  <si>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</si>
  <si>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</si>
  <si>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</si>
  <si>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</si>
  <si>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</si>
  <si>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</si>
  <si>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</si>
  <si>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</si>
  <si>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</si>
  <si>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</si>
  <si>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</si>
  <si>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</si>
  <si>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</si>
  <si>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</si>
  <si>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</si>
  <si>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</si>
  <si>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</si>
  <si>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</si>
  <si>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</si>
  <si>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</si>
  <si>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</si>
  <si>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</si>
  <si>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</si>
  <si>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</si>
  <si>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</si>
  <si>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</si>
  <si>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</si>
  <si>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</si>
  <si>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</si>
  <si>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</si>
  <si>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</si>
  <si>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</si>
  <si>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</si>
  <si>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</si>
  <si>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</si>
  <si>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</si>
  <si>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</si>
  <si>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</si>
  <si>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</si>
  <si>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</si>
  <si>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</si>
  <si>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</si>
  <si>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</si>
  <si>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</si>
  <si>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</si>
  <si>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</si>
  <si>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</si>
  <si>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</si>
  <si>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</si>
  <si>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</si>
  <si>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</si>
  <si>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</si>
  <si>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</si>
  <si>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</si>
  <si>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</si>
  <si>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</si>
  <si>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</si>
  <si>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</si>
  <si>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</si>
  <si>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</si>
  <si>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</si>
  <si>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</si>
  <si>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</si>
  <si>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</si>
  <si>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</si>
  <si>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</si>
  <si>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</si>
  <si>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</si>
  <si>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104|3|651;105|2|651</t>
  </si>
  <si>
    <t>前面一老翁席地而坐，正在树下独酌。</t>
  </si>
  <si>
    <t>Coin|50;Exp_Role|154;Exp_Kongfu|57</t>
  </si>
  <si>
    <t>丐帮切磋28</t>
  </si>
  <si>
    <t>手持打狗棒，是洪七长老没错了。</t>
  </si>
  <si>
    <t>Food|20;Exp_Role|156;Exp_Kongfu|58</t>
  </si>
  <si>
    <t>丐帮切磋29</t>
  </si>
  <si>
    <t>105|1</t>
  </si>
  <si>
    <t>qiaobangzhu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</si>
  <si>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</si>
  <si>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</si>
  <si>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</si>
  <si>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</si>
  <si>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</si>
  <si>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</si>
  <si>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</si>
  <si>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</si>
  <si>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</si>
  <si>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</si>
  <si>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</si>
  <si>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</si>
  <si>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</si>
  <si>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</si>
  <si>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</si>
  <si>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</si>
  <si>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</si>
  <si>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</si>
  <si>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</si>
  <si>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</si>
  <si>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</si>
  <si>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</si>
  <si>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</si>
  <si>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</si>
  <si>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</si>
  <si>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</si>
  <si>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</si>
  <si>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</si>
  <si>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</si>
  <si>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</si>
  <si>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</si>
  <si>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</si>
  <si>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</si>
  <si>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</si>
  <si>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</si>
  <si>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</si>
  <si>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</si>
  <si>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</si>
  <si>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</si>
  <si>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</si>
  <si>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</si>
  <si>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</si>
  <si>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</si>
  <si>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</si>
  <si>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</si>
  <si>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</si>
  <si>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</si>
  <si>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</si>
  <si>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</si>
  <si>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</si>
  <si>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</si>
  <si>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</si>
  <si>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</si>
  <si>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</si>
  <si>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</si>
  <si>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</si>
  <si>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</si>
  <si>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</si>
  <si>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</si>
  <si>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</si>
  <si>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</si>
  <si>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</si>
  <si>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</si>
  <si>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</si>
  <si>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</si>
  <si>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</si>
  <si>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</si>
  <si>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</si>
  <si>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</si>
  <si>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</si>
  <si>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</si>
  <si>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</si>
  <si>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</si>
  <si>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</si>
  <si>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</si>
  <si>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</si>
  <si>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</si>
  <si>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</si>
  <si>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</si>
  <si>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</si>
  <si>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</si>
  <si>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</si>
  <si>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</si>
  <si>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</si>
  <si>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</si>
  <si>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</si>
  <si>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</si>
  <si>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</si>
  <si>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</si>
  <si>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</si>
  <si>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</si>
  <si>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</si>
  <si>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</si>
  <si>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</si>
  <si>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</si>
  <si>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</si>
  <si>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</si>
  <si>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</si>
  <si>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</si>
  <si>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</si>
  <si>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</si>
  <si>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</si>
  <si>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</si>
  <si>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</si>
  <si>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</si>
  <si>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</si>
  <si>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</si>
  <si>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</si>
  <si>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</si>
  <si>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</si>
  <si>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</si>
  <si>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</si>
  <si>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</si>
  <si>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</si>
  <si>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</si>
  <si>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</si>
  <si>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</si>
  <si>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</si>
  <si>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</si>
  <si>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</si>
  <si>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</si>
  <si>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</si>
  <si>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兀那和尚，恁的了得，再战过！</t>
  </si>
  <si>
    <t>Coin|100;Exp_Role|296;Exp_Kongfu|82</t>
  </si>
  <si>
    <t>少林切磋23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</si>
  <si>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</si>
  <si>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</si>
  <si>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</si>
  <si>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</si>
  <si>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</si>
  <si>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</si>
  <si>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</si>
  <si>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</si>
  <si>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</si>
  <si>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</si>
  <si>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</si>
  <si>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</si>
  <si>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</si>
  <si>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</si>
  <si>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</si>
  <si>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</si>
  <si>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</si>
  <si>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</si>
  <si>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</si>
  <si>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</si>
  <si>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</si>
  <si>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</si>
  <si>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</si>
  <si>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</si>
  <si>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</si>
  <si>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</si>
  <si>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</si>
  <si>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</si>
  <si>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</si>
  <si>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</si>
  <si>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</si>
  <si>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</si>
  <si>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</si>
  <si>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</si>
  <si>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</si>
  <si>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</si>
  <si>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</si>
  <si>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</si>
  <si>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</si>
  <si>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</si>
  <si>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</si>
  <si>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</si>
  <si>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</si>
  <si>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</si>
  <si>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</si>
  <si>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</si>
  <si>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</si>
  <si>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</si>
  <si>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</si>
  <si>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</si>
  <si>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</si>
  <si>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</si>
  <si>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</si>
  <si>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</si>
  <si>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</si>
  <si>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</si>
  <si>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</si>
  <si>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</si>
  <si>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</si>
  <si>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</si>
  <si>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</si>
  <si>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</si>
  <si>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</si>
  <si>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</si>
  <si>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</si>
  <si>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</si>
  <si>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</si>
  <si>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</si>
  <si>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</si>
  <si>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</si>
  <si>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</si>
  <si>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</si>
  <si>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</si>
  <si>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</si>
  <si>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</si>
  <si>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</si>
  <si>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</si>
  <si>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</si>
  <si>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</si>
  <si>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</si>
  <si>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</si>
  <si>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</si>
  <si>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</si>
  <si>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</si>
  <si>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</si>
  <si>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</si>
  <si>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</si>
  <si>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</si>
  <si>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</si>
  <si>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</si>
  <si>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</si>
  <si>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</si>
  <si>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</si>
  <si>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</si>
  <si>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</si>
  <si>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</si>
  <si>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</si>
  <si>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</si>
  <si>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</si>
  <si>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</si>
  <si>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</si>
  <si>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</si>
  <si>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</si>
  <si>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</si>
  <si>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</si>
  <si>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</si>
  <si>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</si>
  <si>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</si>
  <si>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</si>
  <si>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</si>
  <si>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</si>
  <si>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</si>
  <si>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</si>
  <si>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</si>
  <si>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</si>
  <si>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</si>
  <si>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</si>
  <si>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</si>
  <si>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</si>
  <si>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</si>
  <si>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</si>
  <si>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</si>
  <si>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</si>
  <si>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</si>
  <si>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</si>
  <si>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</si>
  <si>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</si>
  <si>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</si>
  <si>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</si>
  <si>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</si>
  <si>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</si>
  <si>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</si>
  <si>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</si>
  <si>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</si>
  <si>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</si>
  <si>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</si>
  <si>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</si>
  <si>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</si>
  <si>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</si>
  <si>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</si>
  <si>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</si>
  <si>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</si>
  <si>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</si>
  <si>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</si>
  <si>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</si>
  <si>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</si>
  <si>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</si>
  <si>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</si>
  <si>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</si>
  <si>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</si>
  <si>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</si>
  <si>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</si>
  <si>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</si>
  <si>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</si>
  <si>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</si>
  <si>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</si>
  <si>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</si>
  <si>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</si>
  <si>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</si>
  <si>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</si>
  <si>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</si>
  <si>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</si>
  <si>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</si>
  <si>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</si>
  <si>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</si>
  <si>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</si>
  <si>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</si>
  <si>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</si>
  <si>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</si>
  <si>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</si>
  <si>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</si>
  <si>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</si>
  <si>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</si>
  <si>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</si>
  <si>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</si>
  <si>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</si>
  <si>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</si>
  <si>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</si>
  <si>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</si>
  <si>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</si>
  <si>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</si>
  <si>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</si>
  <si>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</si>
  <si>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</si>
  <si>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</si>
  <si>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</si>
  <si>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</si>
  <si>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</si>
  <si>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</si>
  <si>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</si>
  <si>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</si>
  <si>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</si>
  <si>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</si>
  <si>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</si>
  <si>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</si>
  <si>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</si>
  <si>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</si>
  <si>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</si>
  <si>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</si>
  <si>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</si>
  <si>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</si>
  <si>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</si>
  <si>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</si>
  <si>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</si>
  <si>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</si>
  <si>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</si>
  <si>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</si>
  <si>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</si>
  <si>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</si>
  <si>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</si>
  <si>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</si>
  <si>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</si>
  <si>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</si>
  <si>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</si>
  <si>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</si>
  <si>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</si>
  <si>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</si>
  <si>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</si>
  <si>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</si>
  <si>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</si>
  <si>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</si>
  <si>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</si>
  <si>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</si>
  <si>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</si>
  <si>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</si>
  <si>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</si>
  <si>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</si>
  <si>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</si>
  <si>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</si>
  <si>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</si>
  <si>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</si>
  <si>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</si>
  <si>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</si>
  <si>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</si>
  <si>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</si>
  <si>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</si>
  <si>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</si>
  <si>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</si>
  <si>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</si>
  <si>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</si>
  <si>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</si>
  <si>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</si>
  <si>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</si>
  <si>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</si>
  <si>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</si>
  <si>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</si>
  <si>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</si>
  <si>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</si>
  <si>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</si>
  <si>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</si>
  <si>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</si>
  <si>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</si>
  <si>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</si>
  <si>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</si>
  <si>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</si>
  <si>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</si>
  <si>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</si>
  <si>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</si>
  <si>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</si>
  <si>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</si>
  <si>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</si>
  <si>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</si>
  <si>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</si>
  <si>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</si>
  <si>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</si>
  <si>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</si>
  <si>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</si>
  <si>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</si>
  <si>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</si>
  <si>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</si>
  <si>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</si>
  <si>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</si>
  <si>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</si>
  <si>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</si>
  <si>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</si>
  <si>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</si>
  <si>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</si>
  <si>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</si>
  <si>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</si>
  <si>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</si>
  <si>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</si>
  <si>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</si>
  <si>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</si>
  <si>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</si>
  <si>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</si>
  <si>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</si>
  <si>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</si>
  <si>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</si>
  <si>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</si>
  <si>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</si>
  <si>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</si>
  <si>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</si>
  <si>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</si>
  <si>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</si>
  <si>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</si>
  <si>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</si>
  <si>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</si>
  <si>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</si>
  <si>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</si>
  <si>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</si>
  <si>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</si>
  <si>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</si>
  <si>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</si>
  <si>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</si>
  <si>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</si>
  <si>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</si>
  <si>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</si>
  <si>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</si>
  <si>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</si>
  <si>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</si>
  <si>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</si>
  <si>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</si>
  <si>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</si>
  <si>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</si>
  <si>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</si>
  <si>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</si>
  <si>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</si>
  <si>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</si>
  <si>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</si>
  <si>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</si>
  <si>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</si>
  <si>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</si>
  <si>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</si>
  <si>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</si>
  <si>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</si>
  <si>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</si>
  <si>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</si>
  <si>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</si>
  <si>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</si>
  <si>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</si>
  <si>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</si>
  <si>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</si>
  <si>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</si>
  <si>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</si>
  <si>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</si>
  <si>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</si>
  <si>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</si>
  <si>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</si>
  <si>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</si>
  <si>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</si>
  <si>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</si>
  <si>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</si>
  <si>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</si>
  <si>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</si>
  <si>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</si>
  <si>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</si>
  <si>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</si>
  <si>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</si>
  <si>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</si>
  <si>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</si>
  <si>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</si>
  <si>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</si>
  <si>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</si>
  <si>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</si>
  <si>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</si>
  <si>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</si>
  <si>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</si>
  <si>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</si>
  <si>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</si>
  <si>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</si>
  <si>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</si>
  <si>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</si>
  <si>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</si>
  <si>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</si>
  <si>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</si>
  <si>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</si>
  <si>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</si>
  <si>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</si>
  <si>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</si>
  <si>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</si>
  <si>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</si>
  <si>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</si>
  <si>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</si>
  <si>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</si>
  <si>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</si>
  <si>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</si>
  <si>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</si>
  <si>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</si>
  <si>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</si>
  <si>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</si>
  <si>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</si>
  <si>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</si>
  <si>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</si>
  <si>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</si>
  <si>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</si>
  <si>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</si>
  <si>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</si>
  <si>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</si>
  <si>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</si>
  <si>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</si>
  <si>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</si>
  <si>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</si>
  <si>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</si>
  <si>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</si>
  <si>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</si>
  <si>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</si>
  <si>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</si>
  <si>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</si>
  <si>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</si>
  <si>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</si>
  <si>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</si>
  <si>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</si>
  <si>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</si>
  <si>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</si>
  <si>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</si>
  <si>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</si>
  <si>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</si>
  <si>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</si>
  <si>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</si>
  <si>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</si>
  <si>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</si>
  <si>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</si>
  <si>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</si>
  <si>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</si>
  <si>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</si>
  <si>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</si>
  <si>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</si>
  <si>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</si>
  <si>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</si>
  <si>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</si>
  <si>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</si>
  <si>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</si>
  <si>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</si>
  <si>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</si>
  <si>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</si>
  <si>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</si>
  <si>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</si>
  <si>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</si>
  <si>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</si>
  <si>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</si>
  <si>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</si>
  <si>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</si>
  <si>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</si>
  <si>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</si>
  <si>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</si>
  <si>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</si>
  <si>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</si>
  <si>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</si>
  <si>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</si>
  <si>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</si>
  <si>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</si>
  <si>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</si>
  <si>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</si>
  <si>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</si>
  <si>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</si>
  <si>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</si>
  <si>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</si>
  <si>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</si>
  <si>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</si>
  <si>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</si>
  <si>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</si>
  <si>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</si>
  <si>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</si>
  <si>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</si>
  <si>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</si>
  <si>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</si>
  <si>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</si>
  <si>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</si>
  <si>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</si>
  <si>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</si>
  <si>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</si>
  <si>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</si>
  <si>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</si>
  <si>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</si>
  <si>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</si>
  <si>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</si>
  <si>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</si>
  <si>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</si>
  <si>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</si>
  <si>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</si>
  <si>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</si>
  <si>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</si>
  <si>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</si>
  <si>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</si>
  <si>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</si>
  <si>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</si>
  <si>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</si>
  <si>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</si>
  <si>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</si>
  <si>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</si>
  <si>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</si>
  <si>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</si>
  <si>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</si>
  <si>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</si>
  <si>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</si>
  <si>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</si>
  <si>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</si>
  <si>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</si>
  <si>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</si>
  <si>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</si>
  <si>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</si>
  <si>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</si>
  <si>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</si>
  <si>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</si>
  <si>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</si>
  <si>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</si>
  <si>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</si>
  <si>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</si>
  <si>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</si>
  <si>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</si>
  <si>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</si>
  <si>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</si>
  <si>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</si>
  <si>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</si>
  <si>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</si>
  <si>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</si>
  <si>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</si>
  <si>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</si>
  <si>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</si>
  <si>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</si>
  <si>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</si>
  <si>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</si>
  <si>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</si>
  <si>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</si>
  <si>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</si>
  <si>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</si>
  <si>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</si>
  <si>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</si>
  <si>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</si>
  <si>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</si>
  <si>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</si>
  <si>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</si>
  <si>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</si>
  <si>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</si>
  <si>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</si>
  <si>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</si>
  <si>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</si>
  <si>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</si>
  <si>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</si>
  <si>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</si>
  <si>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</si>
  <si>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</si>
  <si>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</si>
  <si>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</si>
  <si>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</si>
  <si>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</si>
  <si>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</si>
  <si>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</si>
  <si>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</si>
  <si>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</si>
  <si>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</si>
  <si>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</si>
  <si>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</si>
  <si>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</si>
  <si>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</si>
  <si>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</si>
  <si>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</si>
  <si>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</si>
  <si>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</si>
  <si>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</si>
  <si>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</si>
  <si>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</si>
  <si>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</si>
  <si>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</si>
  <si>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</si>
  <si>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</si>
  <si>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</si>
  <si>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</si>
  <si>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</si>
  <si>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</si>
  <si>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</si>
  <si>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</si>
  <si>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</si>
  <si>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</si>
  <si>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</si>
  <si>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</si>
  <si>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</si>
  <si>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</si>
  <si>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</si>
  <si>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</si>
  <si>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</si>
  <si>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</si>
  <si>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</si>
  <si>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</si>
  <si>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</si>
  <si>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</si>
  <si>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</si>
  <si>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</si>
  <si>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</si>
  <si>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</si>
  <si>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</si>
  <si>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</si>
  <si>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</si>
  <si>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</si>
  <si>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</si>
  <si>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</si>
  <si>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</si>
  <si>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</si>
  <si>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</si>
  <si>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</si>
  <si>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</si>
  <si>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</si>
  <si>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</si>
  <si>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</si>
  <si>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</si>
  <si>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</si>
  <si>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</si>
  <si>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</si>
  <si>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</si>
  <si>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</si>
  <si>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</si>
  <si>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</si>
  <si>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</si>
  <si>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</si>
  <si>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</si>
  <si>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</si>
  <si>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</si>
  <si>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</si>
  <si>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</si>
  <si>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</si>
  <si>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</si>
  <si>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</si>
  <si>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</si>
  <si>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</si>
  <si>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</si>
  <si>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</si>
  <si>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</si>
  <si>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</si>
  <si>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</si>
  <si>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</si>
  <si>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</si>
  <si>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</si>
  <si>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</si>
  <si>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</si>
  <si>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</si>
  <si>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</si>
  <si>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</si>
  <si>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</si>
  <si>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</si>
  <si>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</si>
  <si>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</si>
  <si>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</si>
  <si>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</si>
  <si>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</si>
  <si>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</si>
  <si>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</si>
  <si>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</si>
  <si>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</si>
  <si>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</si>
  <si>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</si>
  <si>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</si>
  <si>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</si>
  <si>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</si>
  <si>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</si>
  <si>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</si>
  <si>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</si>
  <si>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</si>
  <si>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</si>
  <si>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</si>
  <si>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</si>
  <si>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</si>
  <si>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</si>
  <si>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</si>
  <si>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</si>
  <si>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</si>
  <si>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</si>
  <si>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</si>
  <si>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</si>
  <si>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</si>
  <si>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</si>
  <si>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</si>
  <si>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</si>
  <si>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</si>
  <si>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</si>
  <si>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</si>
  <si>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</si>
  <si>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</si>
  <si>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</si>
  <si>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</si>
  <si>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</si>
  <si>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</si>
  <si>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</si>
  <si>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</si>
  <si>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</si>
  <si>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</si>
  <si>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</si>
  <si>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</si>
  <si>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</si>
  <si>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</si>
  <si>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武林同道竟然功力全失，快去一探究竟。</t>
  </si>
  <si>
    <t>Food|20;Exp_Role|33600;Exp_Kongfu|630</t>
  </si>
  <si>
    <t>明教切磋16</t>
  </si>
  <si>
    <t>魔教吸人功力，有违天理，将他们尽皆除去。</t>
  </si>
  <si>
    <t>Coin|350;Exp_Role|34800;Exp_Kongfu|640</t>
  </si>
  <si>
    <t>明教切磋17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</si>
  <si>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</si>
  <si>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</si>
  <si>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</si>
  <si>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</si>
  <si>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</si>
  <si>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</si>
  <si>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</si>
  <si>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</si>
  <si>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</si>
  <si>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</si>
  <si>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</si>
  <si>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</si>
  <si>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</si>
  <si>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</si>
  <si>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</si>
  <si>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</si>
  <si>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</si>
  <si>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</si>
  <si>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</si>
  <si>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</si>
  <si>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</si>
  <si>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</si>
  <si>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</si>
  <si>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</si>
  <si>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</si>
  <si>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</si>
  <si>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</si>
  <si>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</si>
  <si>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</si>
  <si>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</si>
  <si>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</si>
  <si>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</si>
  <si>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</si>
  <si>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</si>
  <si>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</si>
  <si>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</si>
  <si>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</si>
  <si>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</si>
  <si>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</si>
  <si>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</si>
  <si>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</si>
  <si>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</si>
  <si>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</si>
  <si>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</si>
  <si>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</si>
  <si>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</si>
  <si>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</si>
  <si>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</si>
  <si>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</si>
  <si>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</si>
  <si>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</si>
  <si>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</si>
  <si>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</si>
  <si>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</si>
  <si>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</si>
  <si>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</si>
  <si>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</si>
  <si>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</si>
  <si>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</si>
  <si>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</si>
  <si>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</si>
  <si>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</si>
  <si>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</si>
  <si>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</si>
  <si>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</si>
  <si>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</si>
  <si>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</si>
  <si>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</si>
  <si>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</si>
  <si>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</si>
  <si>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</si>
  <si>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</si>
  <si>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</si>
  <si>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</si>
  <si>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</si>
  <si>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</si>
  <si>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</si>
  <si>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</si>
  <si>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</si>
  <si>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</si>
  <si>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</si>
  <si>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</si>
  <si>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</si>
  <si>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</si>
  <si>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</si>
  <si>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</si>
  <si>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</si>
  <si>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</si>
  <si>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</si>
  <si>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</si>
  <si>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</si>
  <si>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</si>
  <si>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</si>
  <si>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</si>
  <si>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</si>
  <si>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</si>
  <si>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</si>
  <si>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</si>
  <si>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</si>
  <si>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</si>
  <si>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</si>
  <si>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</si>
  <si>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</si>
  <si>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</si>
  <si>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</si>
  <si>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</si>
  <si>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</si>
  <si>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</si>
  <si>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</si>
  <si>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</si>
  <si>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</si>
  <si>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</si>
  <si>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</si>
  <si>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</si>
  <si>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</si>
  <si>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</si>
  <si>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</si>
  <si>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</si>
  <si>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</si>
  <si>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</si>
  <si>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</si>
  <si>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</si>
  <si>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</si>
  <si>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</si>
  <si>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</si>
  <si>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</si>
  <si>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</si>
  <si>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</si>
  <si>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</si>
  <si>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</si>
  <si>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</si>
  <si>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</si>
  <si>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</si>
  <si>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</si>
  <si>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</si>
  <si>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</si>
  <si>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</si>
  <si>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</si>
  <si>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</si>
  <si>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</si>
  <si>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</si>
  <si>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</si>
  <si>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</si>
  <si>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</si>
  <si>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</si>
  <si>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</si>
  <si>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</si>
  <si>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</si>
  <si>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</si>
  <si>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</si>
  <si>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</si>
  <si>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</si>
  <si>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</si>
  <si>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</si>
  <si>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</si>
  <si>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</si>
  <si>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</si>
  <si>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</si>
  <si>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</si>
  <si>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</si>
  <si>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</si>
  <si>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</si>
  <si>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</si>
  <si>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</si>
  <si>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</si>
  <si>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</si>
  <si>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</si>
  <si>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</si>
  <si>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</si>
  <si>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</si>
  <si>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</si>
  <si>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</si>
  <si>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</si>
  <si>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</si>
  <si>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</si>
  <si>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</si>
  <si>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</si>
  <si>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</si>
  <si>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</si>
  <si>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</si>
  <si>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</si>
  <si>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</si>
  <si>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</si>
  <si>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</si>
  <si>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</si>
  <si>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</si>
  <si>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</si>
  <si>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</si>
  <si>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</si>
  <si>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</si>
  <si>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</si>
  <si>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</si>
  <si>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</si>
  <si>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</si>
  <si>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</si>
  <si>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</si>
  <si>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</si>
  <si>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</si>
  <si>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</si>
  <si>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</si>
  <si>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</si>
  <si>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</si>
  <si>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</si>
  <si>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</si>
  <si>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</si>
  <si>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</si>
  <si>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</si>
  <si>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</si>
  <si>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</si>
  <si>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</si>
  <si>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</si>
  <si>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</si>
  <si>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</si>
  <si>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</si>
  <si>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</si>
  <si>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</si>
  <si>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</si>
  <si>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</si>
  <si>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</si>
  <si>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</si>
  <si>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</si>
  <si>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</si>
  <si>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</si>
  <si>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</si>
  <si>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</si>
  <si>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</si>
  <si>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</si>
  <si>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</si>
  <si>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</si>
  <si>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</si>
  <si>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</si>
  <si>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</si>
  <si>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</si>
  <si>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</si>
  <si>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</si>
  <si>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</si>
  <si>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</si>
  <si>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</si>
  <si>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</si>
  <si>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</si>
  <si>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</si>
  <si>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</si>
  <si>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</si>
  <si>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</si>
  <si>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</si>
  <si>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</si>
  <si>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</si>
  <si>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</si>
  <si>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</si>
  <si>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</si>
  <si>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</si>
  <si>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</si>
  <si>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</si>
  <si>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</si>
  <si>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</si>
  <si>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</si>
  <si>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</si>
  <si>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</si>
  <si>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</si>
  <si>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</si>
  <si>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</si>
  <si>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</si>
  <si>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</si>
  <si>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</si>
  <si>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</si>
  <si>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</si>
  <si>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</si>
  <si>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</si>
  <si>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</si>
  <si>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</si>
  <si>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</si>
  <si>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</si>
  <si>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</si>
  <si>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</si>
  <si>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</si>
  <si>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</si>
  <si>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</si>
  <si>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</si>
  <si>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</si>
  <si>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</si>
  <si>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</si>
  <si>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</si>
  <si>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</si>
  <si>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</si>
  <si>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</si>
  <si>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</si>
  <si>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</si>
  <si>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</si>
  <si>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</si>
  <si>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</si>
  <si>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</si>
  <si>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</si>
  <si>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</si>
  <si>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</si>
  <si>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</si>
  <si>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</si>
  <si>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</si>
  <si>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</si>
  <si>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</si>
  <si>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</si>
  <si>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</si>
  <si>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</si>
  <si>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</si>
  <si>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</si>
  <si>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</si>
  <si>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</si>
  <si>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</si>
  <si>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</si>
  <si>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</si>
  <si>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</si>
  <si>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</si>
  <si>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</si>
  <si>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</si>
  <si>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</si>
  <si>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</si>
  <si>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</si>
  <si>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</si>
  <si>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</si>
  <si>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</si>
  <si>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</si>
  <si>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</si>
  <si>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</si>
  <si>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</si>
  <si>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</si>
  <si>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</si>
  <si>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</si>
  <si>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</si>
  <si>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</si>
  <si>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</si>
  <si>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</si>
  <si>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</si>
  <si>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</si>
  <si>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</si>
  <si>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</si>
  <si>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</si>
  <si>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</si>
  <si>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</si>
  <si>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</si>
  <si>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</si>
  <si>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</si>
  <si>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</si>
  <si>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</si>
  <si>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</si>
  <si>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</si>
  <si>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</si>
  <si>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</si>
  <si>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</si>
  <si>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</si>
  <si>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</si>
  <si>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</si>
  <si>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</si>
  <si>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</si>
  <si>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</si>
  <si>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</si>
  <si>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</si>
  <si>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</si>
  <si>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</si>
  <si>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</si>
  <si>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</si>
  <si>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</si>
  <si>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</si>
  <si>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</si>
  <si>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</si>
  <si>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</si>
  <si>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</si>
  <si>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</si>
  <si>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</si>
  <si>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</si>
  <si>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</si>
  <si>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</si>
  <si>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</si>
  <si>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</si>
  <si>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</si>
  <si>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</si>
  <si>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</si>
  <si>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</si>
  <si>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</si>
  <si>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</si>
  <si>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</si>
  <si>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</si>
  <si>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</si>
  <si>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</si>
  <si>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</si>
  <si>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</si>
  <si>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</si>
  <si>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</si>
  <si>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</si>
  <si>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</si>
  <si>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</si>
  <si>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</si>
  <si>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</si>
  <si>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</si>
  <si>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</si>
  <si>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</si>
  <si>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</si>
  <si>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</si>
  <si>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</si>
  <si>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</si>
  <si>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</si>
  <si>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</si>
  <si>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</si>
  <si>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</si>
  <si>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</si>
  <si>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</si>
  <si>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</si>
  <si>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</si>
  <si>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</si>
  <si>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</si>
  <si>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</si>
  <si>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</si>
  <si>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</si>
  <si>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</si>
  <si>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</si>
  <si>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</si>
  <si>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</si>
  <si>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</si>
  <si>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</si>
  <si>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</si>
  <si>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</si>
  <si>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</si>
  <si>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</si>
  <si>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</si>
  <si>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</si>
  <si>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</si>
  <si>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</si>
  <si>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</si>
  <si>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</si>
  <si>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</si>
  <si>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</si>
  <si>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</si>
  <si>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</si>
  <si>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</si>
  <si>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</si>
  <si>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</si>
  <si>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</si>
  <si>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</si>
  <si>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</si>
  <si>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</si>
  <si>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</si>
  <si>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</si>
  <si>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</si>
  <si>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</si>
  <si>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</si>
  <si>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</si>
  <si>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</si>
  <si>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</si>
  <si>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</si>
  <si>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</si>
  <si>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</si>
  <si>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</si>
  <si>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</si>
  <si>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</si>
  <si>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</si>
  <si>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</si>
  <si>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</si>
  <si>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</si>
  <si>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</si>
  <si>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</si>
  <si>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</si>
  <si>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</si>
  <si>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</si>
  <si>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</si>
  <si>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</si>
  <si>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</si>
  <si>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</si>
  <si>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</si>
  <si>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</si>
  <si>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</si>
  <si>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</si>
  <si>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</si>
  <si>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</si>
  <si>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</si>
  <si>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</si>
  <si>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</si>
  <si>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</si>
  <si>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</si>
  <si>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</si>
  <si>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</si>
  <si>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</si>
  <si>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</si>
  <si>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</si>
  <si>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</si>
  <si>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</si>
  <si>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</si>
  <si>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</si>
  <si>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</si>
  <si>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</si>
  <si>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</si>
  <si>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</si>
  <si>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</si>
  <si>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</si>
  <si>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</si>
  <si>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</si>
  <si>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</si>
  <si>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</si>
  <si>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</si>
  <si>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</si>
  <si>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</si>
  <si>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</si>
  <si>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</si>
  <si>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</si>
  <si>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</si>
  <si>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</si>
  <si>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</si>
  <si>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</si>
  <si>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</si>
  <si>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</si>
  <si>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</si>
  <si>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</si>
  <si>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</si>
  <si>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</si>
  <si>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</si>
  <si>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</si>
  <si>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</si>
  <si>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</si>
  <si>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</si>
  <si>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</si>
  <si>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</si>
  <si>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</si>
  <si>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</si>
  <si>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</si>
  <si>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</si>
  <si>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</si>
  <si>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</si>
  <si>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</si>
  <si>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</si>
  <si>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</si>
  <si>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</si>
  <si>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</si>
  <si>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</si>
  <si>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</si>
  <si>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</si>
  <si>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</si>
  <si>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</si>
  <si>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</si>
  <si>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</si>
  <si>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</si>
  <si>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</si>
  <si>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</si>
  <si>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</si>
  <si>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</si>
  <si>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</si>
  <si>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</si>
  <si>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</si>
  <si>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</si>
  <si>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</si>
  <si>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</si>
  <si>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</si>
  <si>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</si>
  <si>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</si>
  <si>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</si>
  <si>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</si>
  <si>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</si>
  <si>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</si>
  <si>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</si>
  <si>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</si>
  <si>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</si>
  <si>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</si>
  <si>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</si>
  <si>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</si>
  <si>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</si>
  <si>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</si>
  <si>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</si>
  <si>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</si>
  <si>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</si>
  <si>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</si>
  <si>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</si>
  <si>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</si>
  <si>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</si>
  <si>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</si>
  <si>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</si>
  <si>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</si>
  <si>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</si>
  <si>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</si>
  <si>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</si>
  <si>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</si>
  <si>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</si>
  <si>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</si>
  <si>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</si>
  <si>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</si>
  <si>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</si>
  <si>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</si>
  <si>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</si>
  <si>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</si>
  <si>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</si>
  <si>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</si>
  <si>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</si>
  <si>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</si>
  <si>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</si>
  <si>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</si>
  <si>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</si>
  <si>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</si>
  <si>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</si>
  <si>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</si>
  <si>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</si>
  <si>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</si>
  <si>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</si>
  <si>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</si>
  <si>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</si>
  <si>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</si>
  <si>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</si>
  <si>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</si>
  <si>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</si>
  <si>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</si>
  <si>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</si>
  <si>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</si>
  <si>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</si>
  <si>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</si>
  <si>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</si>
  <si>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</si>
  <si>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</si>
  <si>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</si>
  <si>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</si>
  <si>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</si>
  <si>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</si>
  <si>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</si>
  <si>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</si>
  <si>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</si>
  <si>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</si>
  <si>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</si>
  <si>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</si>
  <si>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</si>
  <si>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</si>
  <si>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</si>
  <si>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</si>
  <si>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</si>
  <si>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</si>
  <si>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</si>
  <si>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</si>
  <si>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</si>
  <si>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</si>
  <si>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</si>
  <si>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</si>
  <si>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</si>
  <si>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</si>
  <si>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</si>
  <si>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</si>
  <si>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</si>
  <si>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</si>
  <si>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</si>
  <si>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</si>
  <si>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</si>
  <si>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</si>
  <si>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</si>
  <si>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</si>
  <si>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</si>
  <si>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</si>
  <si>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</si>
  <si>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</si>
  <si>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</si>
  <si>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</si>
  <si>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</si>
  <si>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</si>
  <si>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</si>
  <si>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</si>
  <si>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</si>
  <si>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</si>
  <si>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</si>
  <si>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</si>
  <si>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</si>
  <si>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</si>
  <si>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</si>
  <si>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</si>
  <si>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</si>
  <si>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</si>
  <si>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</si>
  <si>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</si>
  <si>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</si>
  <si>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</si>
  <si>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</si>
  <si>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</si>
  <si>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</si>
  <si>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</si>
  <si>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</si>
  <si>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</si>
  <si>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</si>
  <si>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</si>
  <si>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</si>
  <si>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</si>
  <si>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</si>
  <si>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</si>
  <si>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</si>
  <si>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</si>
  <si>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</si>
  <si>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</si>
  <si>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</si>
  <si>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</si>
  <si>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</si>
  <si>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</si>
  <si>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</si>
  <si>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</si>
  <si>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</si>
  <si>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</si>
  <si>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</si>
  <si>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</si>
  <si>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</si>
  <si>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</si>
  <si>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</si>
  <si>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</si>
  <si>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</si>
  <si>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</si>
  <si>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</si>
  <si>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</si>
  <si>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</si>
  <si>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</si>
  <si>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</si>
  <si>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</si>
  <si>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</si>
  <si>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</si>
  <si>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</si>
  <si>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</si>
  <si>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</si>
  <si>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</si>
  <si>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</si>
  <si>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</si>
  <si>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</si>
  <si>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</si>
  <si>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</si>
  <si>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</si>
  <si>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</si>
  <si>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</si>
  <si>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</si>
  <si>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</si>
  <si>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</si>
  <si>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</si>
  <si>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</si>
  <si>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</si>
  <si>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</si>
  <si>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</si>
  <si>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</si>
  <si>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</si>
  <si>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</si>
  <si>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</si>
  <si>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</si>
  <si>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</si>
  <si>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</si>
  <si>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</si>
  <si>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</si>
  <si>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</si>
  <si>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</si>
  <si>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</si>
  <si>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</si>
  <si>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</si>
  <si>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</si>
  <si>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</si>
  <si>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</si>
  <si>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</si>
  <si>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</si>
  <si>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</si>
  <si>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</si>
  <si>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</si>
  <si>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</si>
  <si>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</si>
  <si>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</si>
  <si>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</si>
  <si>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</si>
  <si>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</si>
  <si>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</si>
  <si>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</si>
  <si>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</si>
  <si>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</si>
  <si>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</si>
  <si>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</si>
  <si>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</si>
  <si>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</si>
  <si>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</si>
  <si>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</si>
  <si>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202|2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</si>
  <si>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</si>
  <si>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</si>
  <si>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</si>
  <si>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</si>
  <si>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</si>
  <si>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</si>
  <si>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</si>
  <si>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</si>
  <si>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</si>
  <si>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</si>
  <si>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</si>
  <si>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</si>
  <si>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</si>
  <si>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</si>
  <si>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</si>
  <si>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</si>
  <si>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</si>
  <si>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</si>
  <si>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</si>
  <si>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</si>
  <si>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</si>
  <si>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</si>
  <si>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</si>
  <si>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</si>
  <si>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</si>
  <si>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</si>
  <si>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</si>
  <si>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</si>
  <si>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</si>
  <si>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</si>
  <si>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</si>
  <si>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</si>
  <si>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</si>
  <si>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</si>
  <si>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</si>
  <si>
    <t>104|2</t>
    <phoneticPr fontId="5" type="noConversion"/>
  </si>
  <si>
    <t>104|2|121;105|2|121;106|1|121</t>
  </si>
  <si>
    <t>205|2|551;204|2|551;202|1|551</t>
  </si>
  <si>
    <t>202|2|1913;204|3|1913</t>
  </si>
  <si>
    <t>202|2|2049;205|3|2049</t>
  </si>
  <si>
    <t>304|2|6380;305|2|6380;306|1|6380</t>
  </si>
  <si>
    <t>403|4|22119;401|1|22119</t>
  </si>
  <si>
    <t>403|4|64584;401|1|64584</t>
  </si>
  <si>
    <t>503|2|96162;505|2|96162;502|1|96162</t>
  </si>
  <si>
    <t>503|2|164430;505|2|164430;501|1|164430</t>
  </si>
  <si>
    <t>504|2|281163;505|2|281163;502|1|281163</t>
  </si>
  <si>
    <t>503|1|738440;504|2|738440;505|2|738440</t>
  </si>
  <si>
    <t>503|2|915179;504|2|915179;505|1|915179</t>
  </si>
  <si>
    <t>603|1|6299264;604|2|6299264;605|2|6299264</t>
  </si>
  <si>
    <t>603|2|8643732;604|2|8643732;601|1|8643732</t>
  </si>
  <si>
    <t>705|2|25717166;706|1|25717166;704|2|25717166</t>
  </si>
  <si>
    <t>705|2|35566798;706|2|35566798;704|1|35566798</t>
  </si>
  <si>
    <t>705|1|49188823;706|2|49188823;704|2|49188823</t>
  </si>
  <si>
    <t>705|2|110642145;706|1|110642145;704|2|110642145</t>
  </si>
  <si>
    <t>705|1|130116214;706|2|130116214;704|2|130116214</t>
  </si>
  <si>
    <t>705|1|153017904;706|2|153017904;704|2|153017904</t>
  </si>
  <si>
    <t>804|1|1209909396;805|2|1209909396;802|2|1209909396</t>
  </si>
  <si>
    <t>804|2|2859735961;805|1|2859735961;806|2|2859735961</t>
  </si>
  <si>
    <t>804|2|3656462338;805|2|3656462338;806|1|3656462338</t>
  </si>
  <si>
    <t>503|1|1134219;504|2|1134219;505|2|1134219</t>
  </si>
  <si>
    <t>304|2|3170;305|2|3170;301|1|3170</t>
  </si>
  <si>
    <t>304|2|7599;305|2|7599;301|1|7599</t>
  </si>
  <si>
    <t>101|1</t>
    <phoneticPr fontId="5" type="noConversion"/>
  </si>
  <si>
    <t>105|2|203;106|2|203;101|1|203</t>
  </si>
  <si>
    <t>104|2|388;105|2|388;101|1|388</t>
  </si>
  <si>
    <t>101|1|695;104|2|695;105|1|695;106|1|695</t>
  </si>
  <si>
    <t>101|1|742;104|2|742;105|1|742;106|1|742</t>
  </si>
  <si>
    <t>suhuazi</t>
    <phoneticPr fontId="5" type="noConversion"/>
  </si>
  <si>
    <t>103|1</t>
    <phoneticPr fontId="5" type="noConversion"/>
  </si>
  <si>
    <t>104|2|147;105|2|147;103|1|147</t>
  </si>
  <si>
    <t>104|2|280;105|2|280;103|1|280</t>
  </si>
  <si>
    <t>105|2|536;106|2|536;103|1|536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</si>
</sst>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ySplit="4" topLeftCell="A5" activePane="bottomLeft" state="frozen"/>
      <selection pane="bottomLeft" activeCell="D29" sqref="D29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12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1777</v>
      </c>
      <c r="E6" s="6" t="s">
        <v>39</v>
      </c>
      <c r="F6" s="4" t="s">
        <v>40</v>
      </c>
      <c r="G6" s="7">
        <v>605</v>
      </c>
      <c r="H6" s="4" t="s">
        <v>41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Food|20;Exp_Role|102;Exp_Kongfu|41</v>
      </c>
      <c r="P6" s="2" t="s">
        <v>1776</v>
      </c>
      <c r="Q6" s="2" t="s">
        <v>36</v>
      </c>
      <c r="R6" s="2" t="s">
        <v>37</v>
      </c>
      <c r="V6" s="1">
        <v>102</v>
      </c>
      <c r="W6" s="1" t="s">
        <v>43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4">
        <v>103</v>
      </c>
      <c r="B7" s="4">
        <v>1</v>
      </c>
      <c r="C7" s="5" t="s">
        <v>44</v>
      </c>
      <c r="D7" s="4" t="s">
        <v>45</v>
      </c>
      <c r="E7" s="6" t="s">
        <v>46</v>
      </c>
      <c r="F7" s="4" t="s">
        <v>47</v>
      </c>
      <c r="G7" s="7">
        <v>645</v>
      </c>
      <c r="H7" s="4" t="s">
        <v>48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52</v>
      </c>
      <c r="E8" s="6" t="s">
        <v>53</v>
      </c>
      <c r="F8" s="4" t="s">
        <v>54</v>
      </c>
      <c r="G8" s="7">
        <v>688</v>
      </c>
      <c r="H8" s="4" t="s">
        <v>55</v>
      </c>
      <c r="J8" s="1">
        <v>50</v>
      </c>
      <c r="K8" s="1">
        <v>106</v>
      </c>
      <c r="L8" s="1">
        <v>42</v>
      </c>
      <c r="M8" s="1" t="s">
        <v>42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1808</v>
      </c>
      <c r="D9" s="4" t="s">
        <v>1810</v>
      </c>
      <c r="E9" s="6" t="s">
        <v>58</v>
      </c>
      <c r="F9" s="4" t="s">
        <v>59</v>
      </c>
      <c r="G9" s="7">
        <v>734</v>
      </c>
      <c r="H9" s="4" t="s">
        <v>60</v>
      </c>
      <c r="J9" s="1">
        <v>50</v>
      </c>
      <c r="K9" s="1">
        <v>108</v>
      </c>
      <c r="L9" s="1">
        <v>42</v>
      </c>
      <c r="M9" s="1" t="s">
        <v>61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1" t="s">
        <v>1809</v>
      </c>
      <c r="V9" s="1">
        <v>105</v>
      </c>
      <c r="W9" s="1" t="s">
        <v>62</v>
      </c>
      <c r="Y9" s="9" t="str">
        <f t="shared" si="1"/>
        <v>104|2|147;105|2|147;103|1|147</v>
      </c>
    </row>
    <row r="10" spans="1:25" x14ac:dyDescent="0.25">
      <c r="A10" s="4">
        <v>106</v>
      </c>
      <c r="B10" s="4">
        <v>1</v>
      </c>
      <c r="C10" s="5" t="s">
        <v>44</v>
      </c>
      <c r="D10" s="4" t="s">
        <v>63</v>
      </c>
      <c r="E10" s="6" t="s">
        <v>64</v>
      </c>
      <c r="F10" s="4" t="s">
        <v>65</v>
      </c>
      <c r="G10" s="7">
        <v>783</v>
      </c>
      <c r="H10" s="4" t="s">
        <v>66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67</v>
      </c>
      <c r="V10" s="1">
        <v>106</v>
      </c>
      <c r="W10" s="1" t="s">
        <v>68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69</v>
      </c>
      <c r="E11" s="6" t="s">
        <v>70</v>
      </c>
      <c r="F11" s="4" t="s">
        <v>71</v>
      </c>
      <c r="G11" s="7">
        <v>835</v>
      </c>
      <c r="H11" s="4" t="s">
        <v>72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Food|20;Exp_Role|112;Exp_Kongfu|43</v>
      </c>
      <c r="P11" s="2" t="s">
        <v>35</v>
      </c>
      <c r="Q11" s="2" t="s">
        <v>67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44</v>
      </c>
      <c r="D12" s="4" t="s">
        <v>73</v>
      </c>
      <c r="E12" s="6" t="s">
        <v>74</v>
      </c>
      <c r="F12" s="4" t="s">
        <v>75</v>
      </c>
      <c r="G12" s="7">
        <v>891</v>
      </c>
      <c r="H12" s="4" t="s">
        <v>76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67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77</v>
      </c>
      <c r="E13" s="6" t="s">
        <v>78</v>
      </c>
      <c r="F13" s="4" t="s">
        <v>79</v>
      </c>
      <c r="G13" s="7">
        <v>951</v>
      </c>
      <c r="H13" s="4" t="s">
        <v>80</v>
      </c>
      <c r="J13" s="1">
        <v>50</v>
      </c>
      <c r="K13" s="1">
        <v>116</v>
      </c>
      <c r="L13" s="1">
        <v>44</v>
      </c>
      <c r="M13" s="1" t="s">
        <v>42</v>
      </c>
      <c r="N13" s="1" t="str">
        <f t="shared" si="0"/>
        <v>Food|20;Exp_Role|116;Exp_Kongfu|44</v>
      </c>
      <c r="P13" s="2" t="s">
        <v>35</v>
      </c>
      <c r="Q13" s="2" t="s">
        <v>49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5" t="s">
        <v>162</v>
      </c>
      <c r="D14" s="4" t="s">
        <v>1804</v>
      </c>
      <c r="E14" s="6" t="s">
        <v>81</v>
      </c>
      <c r="F14" s="4" t="s">
        <v>82</v>
      </c>
      <c r="G14" s="7">
        <v>1015</v>
      </c>
      <c r="H14" s="4" t="s">
        <v>83</v>
      </c>
      <c r="J14" s="1">
        <v>50</v>
      </c>
      <c r="K14" s="1">
        <v>118</v>
      </c>
      <c r="L14" s="1">
        <v>45</v>
      </c>
      <c r="M14" s="1" t="s">
        <v>84</v>
      </c>
      <c r="N14" s="1" t="str">
        <f t="shared" si="0"/>
        <v>Arms|101|1;Exp_Role|118;Exp_Kongfu|45</v>
      </c>
      <c r="P14" s="11" t="s">
        <v>1731</v>
      </c>
      <c r="Q14" s="11" t="s">
        <v>1732</v>
      </c>
      <c r="R14" s="1" t="s">
        <v>1803</v>
      </c>
      <c r="Y14" s="9" t="str">
        <f t="shared" si="1"/>
        <v>105|2|203;106|2|203;101|1|203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85</v>
      </c>
      <c r="E15" s="6" t="s">
        <v>86</v>
      </c>
      <c r="F15" s="4" t="s">
        <v>87</v>
      </c>
      <c r="G15" s="7">
        <v>1083</v>
      </c>
      <c r="H15" s="4" t="s">
        <v>88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56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89</v>
      </c>
      <c r="D16" s="4" t="s">
        <v>90</v>
      </c>
      <c r="E16" s="6" t="s">
        <v>91</v>
      </c>
      <c r="F16" s="4" t="s">
        <v>92</v>
      </c>
      <c r="G16" s="7">
        <v>1155</v>
      </c>
      <c r="H16" s="4" t="s">
        <v>93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44</v>
      </c>
      <c r="D17" s="4" t="s">
        <v>94</v>
      </c>
      <c r="E17" s="6" t="s">
        <v>95</v>
      </c>
      <c r="F17" s="4" t="s">
        <v>96</v>
      </c>
      <c r="G17" s="7">
        <v>1232</v>
      </c>
      <c r="H17" s="4" t="s">
        <v>97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49</v>
      </c>
      <c r="Q17" s="1" t="s">
        <v>50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98</v>
      </c>
      <c r="E18" s="6" t="s">
        <v>99</v>
      </c>
      <c r="F18" s="4" t="s">
        <v>100</v>
      </c>
      <c r="G18" s="7">
        <v>1314</v>
      </c>
      <c r="H18" s="4" t="s">
        <v>101</v>
      </c>
      <c r="J18" s="1">
        <v>50</v>
      </c>
      <c r="K18" s="1">
        <v>126</v>
      </c>
      <c r="L18" s="1">
        <v>47</v>
      </c>
      <c r="M18" s="1" t="s">
        <v>42</v>
      </c>
      <c r="N18" s="1" t="str">
        <f t="shared" si="0"/>
        <v>Food|20;Exp_Role|126;Exp_Kongfu|47</v>
      </c>
      <c r="P18" s="2" t="s">
        <v>56</v>
      </c>
      <c r="Q18" s="1" t="s">
        <v>50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1808</v>
      </c>
      <c r="D19" s="4" t="s">
        <v>1811</v>
      </c>
      <c r="E19" s="6" t="s">
        <v>102</v>
      </c>
      <c r="F19" s="4" t="s">
        <v>103</v>
      </c>
      <c r="G19" s="7">
        <v>1402</v>
      </c>
      <c r="H19" s="4" t="s">
        <v>104</v>
      </c>
      <c r="J19" s="1">
        <v>50</v>
      </c>
      <c r="K19" s="1">
        <v>128</v>
      </c>
      <c r="L19" s="1">
        <v>47</v>
      </c>
      <c r="M19" s="1" t="s">
        <v>105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1" t="s">
        <v>1809</v>
      </c>
      <c r="Y19" s="9" t="str">
        <f t="shared" si="1"/>
        <v>104|2|280;105|2|280;103|1|280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106</v>
      </c>
      <c r="E20" s="6" t="s">
        <v>107</v>
      </c>
      <c r="F20" s="4" t="s">
        <v>108</v>
      </c>
      <c r="G20" s="7">
        <v>1496</v>
      </c>
      <c r="H20" s="4" t="s">
        <v>109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56</v>
      </c>
      <c r="Q20" s="1" t="s">
        <v>50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44</v>
      </c>
      <c r="D21" s="4" t="s">
        <v>110</v>
      </c>
      <c r="E21" s="6" t="s">
        <v>111</v>
      </c>
      <c r="F21" s="4" t="s">
        <v>112</v>
      </c>
      <c r="G21" s="7">
        <v>1596</v>
      </c>
      <c r="H21" s="4" t="s">
        <v>113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Food|20;Exp_Role|132;Exp_Kongfu|48</v>
      </c>
      <c r="P21" s="2" t="s">
        <v>49</v>
      </c>
      <c r="Q21" s="1" t="s">
        <v>50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114</v>
      </c>
      <c r="E22" s="6" t="s">
        <v>115</v>
      </c>
      <c r="F22" s="4" t="s">
        <v>116</v>
      </c>
      <c r="G22" s="7">
        <v>1703</v>
      </c>
      <c r="H22" s="4" t="s">
        <v>117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44</v>
      </c>
      <c r="D23" s="4" t="s">
        <v>118</v>
      </c>
      <c r="E23" s="6" t="s">
        <v>119</v>
      </c>
      <c r="F23" s="4" t="s">
        <v>120</v>
      </c>
      <c r="G23" s="7">
        <v>1817</v>
      </c>
      <c r="H23" s="4" t="s">
        <v>121</v>
      </c>
      <c r="J23" s="1">
        <v>50</v>
      </c>
      <c r="K23" s="1">
        <v>136</v>
      </c>
      <c r="L23" s="1">
        <v>49</v>
      </c>
      <c r="M23" s="1" t="s">
        <v>42</v>
      </c>
      <c r="N23" s="1" t="str">
        <f t="shared" si="0"/>
        <v>Food|20;Exp_Role|136;Exp_Kongfu|49</v>
      </c>
      <c r="P23" s="2" t="s">
        <v>49</v>
      </c>
      <c r="Q23" s="1" t="s">
        <v>50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5" t="s">
        <v>162</v>
      </c>
      <c r="D24" s="4" t="s">
        <v>1805</v>
      </c>
      <c r="E24" s="6" t="s">
        <v>122</v>
      </c>
      <c r="F24" s="4" t="s">
        <v>123</v>
      </c>
      <c r="G24" s="7">
        <v>1939</v>
      </c>
      <c r="H24" s="4" t="s">
        <v>124</v>
      </c>
      <c r="J24" s="1">
        <v>50</v>
      </c>
      <c r="K24" s="1">
        <v>138</v>
      </c>
      <c r="L24" s="1">
        <v>50</v>
      </c>
      <c r="M24" s="1" t="s">
        <v>125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1" t="s">
        <v>1803</v>
      </c>
      <c r="Y24" s="9" t="str">
        <f t="shared" si="1"/>
        <v>104|2|388;105|2|388;101|1|388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126</v>
      </c>
      <c r="E25" s="6" t="s">
        <v>127</v>
      </c>
      <c r="F25" s="4" t="s">
        <v>128</v>
      </c>
      <c r="G25" s="7">
        <v>2069</v>
      </c>
      <c r="H25" s="4" t="s">
        <v>129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56</v>
      </c>
      <c r="Q25" s="1" t="s">
        <v>50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44</v>
      </c>
      <c r="D26" s="4" t="s">
        <v>130</v>
      </c>
      <c r="E26" s="6" t="s">
        <v>131</v>
      </c>
      <c r="F26" s="4" t="s">
        <v>132</v>
      </c>
      <c r="G26" s="7">
        <v>2207</v>
      </c>
      <c r="H26" s="4" t="s">
        <v>133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Food|20;Exp_Role|142;Exp_Kongfu|51</v>
      </c>
      <c r="P26" s="2" t="s">
        <v>49</v>
      </c>
      <c r="Q26" s="1" t="s">
        <v>50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134</v>
      </c>
      <c r="E27" s="6" t="s">
        <v>135</v>
      </c>
      <c r="F27" s="4" t="s">
        <v>136</v>
      </c>
      <c r="G27" s="7">
        <v>2355</v>
      </c>
      <c r="H27" s="4" t="s">
        <v>137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56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89</v>
      </c>
      <c r="D28" s="4" t="s">
        <v>138</v>
      </c>
      <c r="E28" s="6" t="s">
        <v>139</v>
      </c>
      <c r="F28" s="4" t="s">
        <v>140</v>
      </c>
      <c r="G28" s="7">
        <v>2513</v>
      </c>
      <c r="H28" s="4" t="s">
        <v>141</v>
      </c>
      <c r="J28" s="1">
        <v>50</v>
      </c>
      <c r="K28" s="1">
        <v>146</v>
      </c>
      <c r="L28" s="1">
        <v>53</v>
      </c>
      <c r="M28" s="1" t="s">
        <v>42</v>
      </c>
      <c r="N28" s="1" t="str">
        <f t="shared" si="0"/>
        <v>Food|20;Exp_Role|146;Exp_Kongfu|53</v>
      </c>
      <c r="P28" s="2" t="s">
        <v>35</v>
      </c>
      <c r="Q28" s="2" t="s">
        <v>36</v>
      </c>
      <c r="R28" s="1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1808</v>
      </c>
      <c r="D29" s="4" t="s">
        <v>1812</v>
      </c>
      <c r="E29" s="6" t="s">
        <v>142</v>
      </c>
      <c r="F29" s="4" t="s">
        <v>143</v>
      </c>
      <c r="G29" s="7">
        <v>2681</v>
      </c>
      <c r="H29" s="4" t="s">
        <v>144</v>
      </c>
      <c r="J29" s="1">
        <v>50</v>
      </c>
      <c r="K29" s="1">
        <v>148</v>
      </c>
      <c r="L29" s="1">
        <v>54</v>
      </c>
      <c r="M29" s="1" t="s">
        <v>145</v>
      </c>
      <c r="N29" s="1" t="str">
        <f t="shared" si="0"/>
        <v>Item|2002|1;Exp_Role|148;Exp_Kongfu|54</v>
      </c>
      <c r="P29" s="2" t="s">
        <v>36</v>
      </c>
      <c r="Q29" s="1" t="s">
        <v>50</v>
      </c>
      <c r="R29" s="11" t="s">
        <v>1809</v>
      </c>
      <c r="Y29" s="9" t="str">
        <f t="shared" si="1"/>
        <v>105|2|536;106|2|536;103|1|536</v>
      </c>
    </row>
    <row r="30" spans="1:25" x14ac:dyDescent="0.25">
      <c r="A30" s="4">
        <v>126</v>
      </c>
      <c r="B30" s="4">
        <v>1</v>
      </c>
      <c r="C30" s="5" t="s">
        <v>89</v>
      </c>
      <c r="D30" s="4" t="s">
        <v>146</v>
      </c>
      <c r="E30" s="6" t="s">
        <v>147</v>
      </c>
      <c r="F30" s="4" t="s">
        <v>148</v>
      </c>
      <c r="G30" s="7">
        <v>2860</v>
      </c>
      <c r="H30" s="4" t="s">
        <v>149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56</v>
      </c>
      <c r="Q30" s="2" t="s">
        <v>50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150</v>
      </c>
      <c r="E31" s="6" t="s">
        <v>151</v>
      </c>
      <c r="F31" s="4" t="s">
        <v>152</v>
      </c>
      <c r="G31" s="7">
        <v>3051</v>
      </c>
      <c r="H31" s="4" t="s">
        <v>153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Food|20;Exp_Role|152;Exp_Kongfu|56</v>
      </c>
      <c r="P31" s="2" t="s">
        <v>56</v>
      </c>
      <c r="Q31" s="1" t="s">
        <v>50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162</v>
      </c>
      <c r="D32" s="4" t="s">
        <v>154</v>
      </c>
      <c r="E32" s="6" t="s">
        <v>155</v>
      </c>
      <c r="F32" s="4" t="s">
        <v>156</v>
      </c>
      <c r="G32" s="7">
        <v>3255</v>
      </c>
      <c r="H32" s="4" t="s">
        <v>157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56</v>
      </c>
      <c r="Q32" s="2" t="s">
        <v>36</v>
      </c>
      <c r="Y32" s="9" t="str">
        <f t="shared" si="1"/>
        <v>104|3|651;105|2|651</v>
      </c>
    </row>
    <row r="33" spans="1:25" x14ac:dyDescent="0.25">
      <c r="A33" s="4">
        <v>129</v>
      </c>
      <c r="B33" s="4">
        <v>1</v>
      </c>
      <c r="C33" s="5" t="s">
        <v>162</v>
      </c>
      <c r="D33" s="4" t="s">
        <v>1806</v>
      </c>
      <c r="E33" s="6" t="s">
        <v>158</v>
      </c>
      <c r="F33" s="4" t="s">
        <v>159</v>
      </c>
      <c r="G33" s="7">
        <v>3473</v>
      </c>
      <c r="H33" s="4" t="s">
        <v>160</v>
      </c>
      <c r="J33" s="1">
        <v>50</v>
      </c>
      <c r="K33" s="1">
        <v>156</v>
      </c>
      <c r="L33" s="1">
        <v>58</v>
      </c>
      <c r="M33" s="1" t="s">
        <v>42</v>
      </c>
      <c r="N33" s="1" t="str">
        <f t="shared" si="0"/>
        <v>Food|20;Exp_Role|156;Exp_Kongfu|58</v>
      </c>
      <c r="P33" s="11" t="s">
        <v>1803</v>
      </c>
      <c r="Q33" s="2" t="s">
        <v>35</v>
      </c>
      <c r="R33" s="2" t="s">
        <v>161</v>
      </c>
      <c r="S33" s="2" t="s">
        <v>37</v>
      </c>
      <c r="Y33" s="9" t="str">
        <f t="shared" si="1"/>
        <v>101|1|695;104|2|695;105|1|695;106|1|695</v>
      </c>
    </row>
    <row r="34" spans="1:25" x14ac:dyDescent="0.25">
      <c r="A34" s="4">
        <v>130</v>
      </c>
      <c r="B34" s="4">
        <v>1</v>
      </c>
      <c r="C34" s="5" t="s">
        <v>162</v>
      </c>
      <c r="D34" s="4" t="s">
        <v>1807</v>
      </c>
      <c r="E34" s="6" t="s">
        <v>163</v>
      </c>
      <c r="F34" s="4" t="s">
        <v>164</v>
      </c>
      <c r="G34" s="7">
        <v>3708</v>
      </c>
      <c r="H34" s="4" t="s">
        <v>165</v>
      </c>
      <c r="J34" s="1">
        <v>50</v>
      </c>
      <c r="K34" s="1">
        <v>158</v>
      </c>
      <c r="L34" s="1">
        <v>59</v>
      </c>
      <c r="M34" s="1" t="s">
        <v>166</v>
      </c>
      <c r="N34" s="1" t="str">
        <f t="shared" si="0"/>
        <v>Kongfu|2001|1;Exp_Role|158;Exp_Kongfu|59</v>
      </c>
      <c r="P34" s="11" t="s">
        <v>1803</v>
      </c>
      <c r="Q34" s="2" t="s">
        <v>35</v>
      </c>
      <c r="R34" s="2" t="s">
        <v>161</v>
      </c>
      <c r="S34" s="2" t="s">
        <v>37</v>
      </c>
      <c r="Y34" s="9" t="str">
        <f t="shared" si="1"/>
        <v>101|1|742;104|2|742;105|1|742;106|1|742</v>
      </c>
    </row>
    <row r="35" spans="1:25" x14ac:dyDescent="0.25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2090</v>
      </c>
      <c r="H35" s="1" t="s">
        <v>171</v>
      </c>
      <c r="J35" s="1">
        <v>100</v>
      </c>
      <c r="K35" s="1">
        <v>160</v>
      </c>
      <c r="L35" s="1">
        <v>60</v>
      </c>
      <c r="M35" s="1" t="s">
        <v>172</v>
      </c>
      <c r="N35" s="1" t="str">
        <f t="shared" si="0"/>
        <v>Coin|100;Exp_Role|160;Exp_Kongfu|60</v>
      </c>
      <c r="P35" s="2" t="s">
        <v>173</v>
      </c>
      <c r="V35" s="1">
        <v>201</v>
      </c>
      <c r="W35" s="1" t="s">
        <v>174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167</v>
      </c>
      <c r="D36" s="2" t="s">
        <v>175</v>
      </c>
      <c r="E36" s="1" t="s">
        <v>176</v>
      </c>
      <c r="F36" s="1" t="s">
        <v>177</v>
      </c>
      <c r="G36" s="8">
        <v>2240</v>
      </c>
      <c r="H36" s="1" t="s">
        <v>178</v>
      </c>
      <c r="J36" s="1">
        <v>100</v>
      </c>
      <c r="K36" s="1">
        <v>164</v>
      </c>
      <c r="L36" s="1">
        <v>61</v>
      </c>
      <c r="M36" s="1" t="s">
        <v>42</v>
      </c>
      <c r="N36" s="1" t="str">
        <f t="shared" si="0"/>
        <v>Food|20;Exp_Role|164;Exp_Kongfu|61</v>
      </c>
      <c r="P36" s="2" t="s">
        <v>173</v>
      </c>
      <c r="V36" s="1">
        <v>202</v>
      </c>
      <c r="W36" s="1" t="s">
        <v>179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180</v>
      </c>
      <c r="D37" s="1" t="s">
        <v>181</v>
      </c>
      <c r="E37" s="1" t="s">
        <v>182</v>
      </c>
      <c r="F37" s="1" t="s">
        <v>183</v>
      </c>
      <c r="G37" s="8">
        <v>2400</v>
      </c>
      <c r="H37" s="1" t="s">
        <v>184</v>
      </c>
      <c r="J37" s="1">
        <v>100</v>
      </c>
      <c r="K37" s="1">
        <v>168</v>
      </c>
      <c r="L37" s="1">
        <v>62</v>
      </c>
      <c r="M37" s="1" t="s">
        <v>172</v>
      </c>
      <c r="N37" s="1" t="str">
        <f t="shared" si="0"/>
        <v>Coin|100;Exp_Role|168;Exp_Kongfu|62</v>
      </c>
      <c r="P37" s="2" t="s">
        <v>185</v>
      </c>
      <c r="Q37" s="2" t="s">
        <v>186</v>
      </c>
      <c r="V37" s="1">
        <v>203</v>
      </c>
      <c r="W37" s="1" t="s">
        <v>187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180</v>
      </c>
      <c r="D38" s="1" t="s">
        <v>188</v>
      </c>
      <c r="E38" s="1" t="s">
        <v>189</v>
      </c>
      <c r="F38" s="1" t="s">
        <v>190</v>
      </c>
      <c r="G38" s="8">
        <v>2572</v>
      </c>
      <c r="H38" s="1" t="s">
        <v>191</v>
      </c>
      <c r="J38" s="1">
        <v>100</v>
      </c>
      <c r="K38" s="1">
        <v>172</v>
      </c>
      <c r="L38" s="1">
        <v>63</v>
      </c>
      <c r="M38" s="1" t="s">
        <v>42</v>
      </c>
      <c r="N38" s="1" t="str">
        <f t="shared" si="0"/>
        <v>Food|20;Exp_Role|172;Exp_Kongfu|63</v>
      </c>
      <c r="P38" s="2" t="s">
        <v>192</v>
      </c>
      <c r="V38" s="1">
        <v>204</v>
      </c>
      <c r="W38" s="1" t="s">
        <v>193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1733</v>
      </c>
      <c r="D39" s="1" t="s">
        <v>1778</v>
      </c>
      <c r="E39" s="1" t="s">
        <v>194</v>
      </c>
      <c r="F39" s="1" t="s">
        <v>195</v>
      </c>
      <c r="G39" s="8">
        <v>2756</v>
      </c>
      <c r="H39" s="1" t="s">
        <v>196</v>
      </c>
      <c r="J39" s="1">
        <v>100</v>
      </c>
      <c r="K39" s="1">
        <v>176</v>
      </c>
      <c r="L39" s="1">
        <v>64</v>
      </c>
      <c r="M39" s="1" t="s">
        <v>197</v>
      </c>
      <c r="N39" s="1" t="str">
        <f t="shared" si="0"/>
        <v>Kongfu|1003|1;Exp_Role|176;Exp_Kongfu|64</v>
      </c>
      <c r="P39" s="11" t="s">
        <v>1735</v>
      </c>
      <c r="Q39" s="11" t="s">
        <v>1736</v>
      </c>
      <c r="R39" s="1" t="s">
        <v>199</v>
      </c>
      <c r="V39" s="1">
        <v>205</v>
      </c>
      <c r="W39" s="1" t="s">
        <v>200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201</v>
      </c>
      <c r="D40" s="1" t="s">
        <v>202</v>
      </c>
      <c r="E40" s="1" t="s">
        <v>203</v>
      </c>
      <c r="F40" s="1" t="s">
        <v>204</v>
      </c>
      <c r="G40" s="8">
        <v>2953</v>
      </c>
      <c r="H40" s="1" t="s">
        <v>205</v>
      </c>
      <c r="J40" s="1">
        <v>100</v>
      </c>
      <c r="K40" s="1">
        <v>180</v>
      </c>
      <c r="L40" s="1">
        <v>65</v>
      </c>
      <c r="M40" s="1" t="s">
        <v>172</v>
      </c>
      <c r="N40" s="1" t="str">
        <f t="shared" si="0"/>
        <v>Coin|100;Exp_Role|180;Exp_Kongfu|65</v>
      </c>
      <c r="P40" s="2" t="s">
        <v>206</v>
      </c>
      <c r="Q40" s="2" t="s">
        <v>207</v>
      </c>
      <c r="V40" s="1">
        <v>206</v>
      </c>
      <c r="W40" s="1" t="s">
        <v>208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167</v>
      </c>
      <c r="D41" s="1" t="s">
        <v>209</v>
      </c>
      <c r="E41" s="1" t="s">
        <v>210</v>
      </c>
      <c r="F41" s="1" t="s">
        <v>211</v>
      </c>
      <c r="G41" s="8">
        <v>3164</v>
      </c>
      <c r="H41" s="1" t="s">
        <v>212</v>
      </c>
      <c r="J41" s="1">
        <v>100</v>
      </c>
      <c r="K41" s="1">
        <v>184</v>
      </c>
      <c r="L41" s="1">
        <v>66</v>
      </c>
      <c r="M41" s="1" t="s">
        <v>42</v>
      </c>
      <c r="N41" s="1" t="str">
        <f t="shared" si="0"/>
        <v>Food|20;Exp_Role|184;Exp_Kongfu|66</v>
      </c>
      <c r="P41" s="2" t="s">
        <v>213</v>
      </c>
      <c r="Q41" s="2" t="s">
        <v>198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3390</v>
      </c>
      <c r="H42" s="1" t="s">
        <v>217</v>
      </c>
      <c r="J42" s="1">
        <v>100</v>
      </c>
      <c r="K42" s="1">
        <v>188</v>
      </c>
      <c r="L42" s="1">
        <v>67</v>
      </c>
      <c r="M42" s="1" t="s">
        <v>172</v>
      </c>
      <c r="N42" s="1" t="str">
        <f t="shared" si="0"/>
        <v>Coin|100;Exp_Role|188;Exp_Kongfu|67</v>
      </c>
      <c r="P42" s="2" t="s">
        <v>206</v>
      </c>
      <c r="Q42" s="2" t="s">
        <v>218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180</v>
      </c>
      <c r="D43" s="1" t="s">
        <v>219</v>
      </c>
      <c r="E43" s="1" t="s">
        <v>220</v>
      </c>
      <c r="F43" s="1" t="s">
        <v>221</v>
      </c>
      <c r="G43" s="8">
        <v>3633</v>
      </c>
      <c r="H43" s="1" t="s">
        <v>222</v>
      </c>
      <c r="J43" s="1">
        <v>100</v>
      </c>
      <c r="K43" s="1">
        <v>192</v>
      </c>
      <c r="L43" s="1">
        <v>68</v>
      </c>
      <c r="M43" s="1" t="s">
        <v>42</v>
      </c>
      <c r="N43" s="1" t="str">
        <f t="shared" si="0"/>
        <v>Food|20;Exp_Role|192;Exp_Kongfu|68</v>
      </c>
      <c r="P43" s="2" t="s">
        <v>186</v>
      </c>
      <c r="Q43" s="2" t="s">
        <v>185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1734</v>
      </c>
      <c r="D44" s="1" t="s">
        <v>224</v>
      </c>
      <c r="E44" s="2" t="s">
        <v>225</v>
      </c>
      <c r="F44" s="1" t="s">
        <v>226</v>
      </c>
      <c r="G44" s="8">
        <v>3893</v>
      </c>
      <c r="H44" s="1" t="s">
        <v>227</v>
      </c>
      <c r="J44" s="1">
        <v>100</v>
      </c>
      <c r="K44" s="1">
        <v>196</v>
      </c>
      <c r="L44" s="1">
        <v>69</v>
      </c>
      <c r="M44" s="1" t="s">
        <v>105</v>
      </c>
      <c r="N44" s="1" t="str">
        <f t="shared" si="0"/>
        <v>Item|2001|1;Exp_Role|196;Exp_Kongfu|69</v>
      </c>
      <c r="P44" s="2" t="s">
        <v>213</v>
      </c>
      <c r="Q44" s="2" t="s">
        <v>185</v>
      </c>
      <c r="R44" s="1" t="s">
        <v>228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4172</v>
      </c>
      <c r="H45" s="1" t="s">
        <v>233</v>
      </c>
      <c r="J45" s="1">
        <v>100</v>
      </c>
      <c r="K45" s="1">
        <v>200</v>
      </c>
      <c r="L45" s="1">
        <v>70</v>
      </c>
      <c r="M45" s="1" t="s">
        <v>172</v>
      </c>
      <c r="N45" s="1" t="str">
        <f t="shared" si="0"/>
        <v>Coin|100;Exp_Role|200;Exp_Kongfu|70</v>
      </c>
      <c r="P45" s="2" t="s">
        <v>186</v>
      </c>
      <c r="Q45" s="2" t="s">
        <v>185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2" t="s">
        <v>180</v>
      </c>
      <c r="D46" s="1" t="s">
        <v>234</v>
      </c>
      <c r="E46" s="2" t="s">
        <v>235</v>
      </c>
      <c r="F46" s="1" t="s">
        <v>236</v>
      </c>
      <c r="G46" s="8">
        <v>4471</v>
      </c>
      <c r="H46" s="1" t="s">
        <v>237</v>
      </c>
      <c r="J46" s="1">
        <v>100</v>
      </c>
      <c r="K46" s="1">
        <v>208</v>
      </c>
      <c r="L46" s="1">
        <v>71</v>
      </c>
      <c r="M46" s="1" t="s">
        <v>42</v>
      </c>
      <c r="N46" s="1" t="str">
        <f t="shared" si="0"/>
        <v>Food|20;Exp_Role|208;Exp_Kongfu|71</v>
      </c>
      <c r="P46" s="2" t="s">
        <v>238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4791</v>
      </c>
      <c r="H47" s="1" t="s">
        <v>242</v>
      </c>
      <c r="J47" s="1">
        <v>100</v>
      </c>
      <c r="K47" s="1">
        <v>216</v>
      </c>
      <c r="L47" s="1">
        <v>72</v>
      </c>
      <c r="M47" s="1" t="s">
        <v>172</v>
      </c>
      <c r="N47" s="1" t="str">
        <f t="shared" si="0"/>
        <v>Coin|100;Exp_Role|216;Exp_Kongfu|72</v>
      </c>
      <c r="P47" s="2" t="s">
        <v>213</v>
      </c>
      <c r="Q47" s="2" t="s">
        <v>185</v>
      </c>
      <c r="R47" s="2" t="s">
        <v>207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180</v>
      </c>
      <c r="D48" s="1" t="s">
        <v>243</v>
      </c>
      <c r="E48" s="1" t="s">
        <v>244</v>
      </c>
      <c r="F48" s="1" t="s">
        <v>245</v>
      </c>
      <c r="G48" s="8">
        <v>5134</v>
      </c>
      <c r="H48" s="1" t="s">
        <v>246</v>
      </c>
      <c r="J48" s="1">
        <v>100</v>
      </c>
      <c r="K48" s="1">
        <v>224</v>
      </c>
      <c r="L48" s="1">
        <v>73</v>
      </c>
      <c r="M48" s="1" t="s">
        <v>42</v>
      </c>
      <c r="N48" s="1" t="str">
        <f t="shared" si="0"/>
        <v>Food|20;Exp_Role|224;Exp_Kongfu|73</v>
      </c>
      <c r="P48" s="2" t="s">
        <v>173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1733</v>
      </c>
      <c r="D49" s="1" t="s">
        <v>247</v>
      </c>
      <c r="E49" s="1" t="s">
        <v>248</v>
      </c>
      <c r="F49" s="1" t="s">
        <v>249</v>
      </c>
      <c r="G49" s="8">
        <v>5501</v>
      </c>
      <c r="H49" s="1" t="s">
        <v>250</v>
      </c>
      <c r="J49" s="1">
        <v>100</v>
      </c>
      <c r="K49" s="1">
        <v>232</v>
      </c>
      <c r="L49" s="1">
        <v>74</v>
      </c>
      <c r="M49" s="1" t="s">
        <v>251</v>
      </c>
      <c r="N49" s="1" t="str">
        <f t="shared" si="0"/>
        <v>Kongfu|1004|1;Exp_Role|232;Exp_Kongfu|74</v>
      </c>
      <c r="P49" s="2" t="s">
        <v>252</v>
      </c>
      <c r="Q49" s="1" t="s">
        <v>199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167</v>
      </c>
      <c r="D50" s="1" t="s">
        <v>253</v>
      </c>
      <c r="E50" s="1" t="s">
        <v>254</v>
      </c>
      <c r="F50" s="1" t="s">
        <v>255</v>
      </c>
      <c r="G50" s="8">
        <v>5895</v>
      </c>
      <c r="H50" s="1" t="s">
        <v>256</v>
      </c>
      <c r="J50" s="1">
        <v>100</v>
      </c>
      <c r="K50" s="1">
        <v>240</v>
      </c>
      <c r="L50" s="1">
        <v>75</v>
      </c>
      <c r="M50" s="1" t="s">
        <v>172</v>
      </c>
      <c r="N50" s="1" t="str">
        <f t="shared" si="0"/>
        <v>Coin|100;Exp_Role|240;Exp_Kongfu|75</v>
      </c>
      <c r="P50" s="2" t="s">
        <v>173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1738</v>
      </c>
      <c r="D51" s="1" t="s">
        <v>257</v>
      </c>
      <c r="E51" s="2" t="s">
        <v>258</v>
      </c>
      <c r="F51" s="1" t="s">
        <v>259</v>
      </c>
      <c r="G51" s="8">
        <v>6317</v>
      </c>
      <c r="H51" s="1" t="s">
        <v>260</v>
      </c>
      <c r="J51" s="1">
        <v>100</v>
      </c>
      <c r="K51" s="1">
        <v>248</v>
      </c>
      <c r="L51" s="1">
        <v>76</v>
      </c>
      <c r="M51" s="1" t="s">
        <v>42</v>
      </c>
      <c r="N51" s="1" t="str">
        <f t="shared" si="0"/>
        <v>Food|20;Exp_Role|248;Exp_Kongfu|76</v>
      </c>
      <c r="P51" s="2" t="s">
        <v>173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1739</v>
      </c>
      <c r="D52" s="1" t="s">
        <v>261</v>
      </c>
      <c r="E52" s="2" t="s">
        <v>262</v>
      </c>
      <c r="F52" s="1" t="s">
        <v>263</v>
      </c>
      <c r="G52" s="8">
        <v>6769</v>
      </c>
      <c r="H52" s="1" t="s">
        <v>264</v>
      </c>
      <c r="J52" s="1">
        <v>100</v>
      </c>
      <c r="K52" s="1">
        <v>256</v>
      </c>
      <c r="L52" s="1">
        <v>77</v>
      </c>
      <c r="M52" s="1" t="s">
        <v>172</v>
      </c>
      <c r="N52" s="1" t="str">
        <f t="shared" si="0"/>
        <v>Coin|100;Exp_Role|256;Exp_Kongfu|77</v>
      </c>
      <c r="P52" s="2" t="s">
        <v>192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1737</v>
      </c>
      <c r="D53" s="1" t="s">
        <v>266</v>
      </c>
      <c r="E53" s="2" t="s">
        <v>267</v>
      </c>
      <c r="F53" s="1" t="s">
        <v>268</v>
      </c>
      <c r="G53" s="8">
        <v>7253</v>
      </c>
      <c r="H53" s="1" t="s">
        <v>269</v>
      </c>
      <c r="J53" s="1">
        <v>100</v>
      </c>
      <c r="K53" s="1">
        <v>264</v>
      </c>
      <c r="L53" s="1">
        <v>78</v>
      </c>
      <c r="M53" s="1" t="s">
        <v>42</v>
      </c>
      <c r="N53" s="1" t="str">
        <f t="shared" si="0"/>
        <v>Food|20;Exp_Role|264;Exp_Kongfu|78</v>
      </c>
      <c r="P53" s="2" t="s">
        <v>238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265</v>
      </c>
      <c r="D54" s="1" t="s">
        <v>270</v>
      </c>
      <c r="E54" s="2" t="s">
        <v>271</v>
      </c>
      <c r="F54" s="1" t="s">
        <v>272</v>
      </c>
      <c r="G54" s="8">
        <v>7772</v>
      </c>
      <c r="H54" s="1" t="s">
        <v>273</v>
      </c>
      <c r="J54" s="1">
        <v>100</v>
      </c>
      <c r="K54" s="1">
        <v>272</v>
      </c>
      <c r="L54" s="1">
        <v>79</v>
      </c>
      <c r="M54" s="1" t="s">
        <v>274</v>
      </c>
      <c r="N54" s="1" t="str">
        <f t="shared" si="0"/>
        <v>Armor|501|1;Exp_Role|272;Exp_Kongfu|79</v>
      </c>
      <c r="P54" s="2" t="s">
        <v>228</v>
      </c>
      <c r="Q54" s="2" t="s">
        <v>213</v>
      </c>
      <c r="R54" s="2" t="s">
        <v>218</v>
      </c>
      <c r="S54" s="1" t="s">
        <v>228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1737</v>
      </c>
      <c r="D55" s="1" t="s">
        <v>275</v>
      </c>
      <c r="E55" s="2" t="s">
        <v>276</v>
      </c>
      <c r="F55" s="1" t="s">
        <v>277</v>
      </c>
      <c r="G55" s="8">
        <v>8328</v>
      </c>
      <c r="H55" s="1" t="s">
        <v>278</v>
      </c>
      <c r="J55" s="1">
        <v>100</v>
      </c>
      <c r="K55" s="1">
        <v>280</v>
      </c>
      <c r="L55" s="1">
        <v>80</v>
      </c>
      <c r="M55" s="1" t="s">
        <v>172</v>
      </c>
      <c r="N55" s="1" t="str">
        <f t="shared" si="0"/>
        <v>Coin|100;Exp_Role|280;Exp_Kongfu|80</v>
      </c>
      <c r="P55" s="2" t="s">
        <v>228</v>
      </c>
      <c r="Q55" s="2" t="s">
        <v>185</v>
      </c>
      <c r="R55" s="2" t="s">
        <v>279</v>
      </c>
      <c r="Y55" s="9" t="str">
        <f t="shared" si="1"/>
        <v>203|1|1666;205|2|1666;206|2|1666</v>
      </c>
    </row>
    <row r="56" spans="1:25" x14ac:dyDescent="0.25">
      <c r="A56" s="1">
        <v>222</v>
      </c>
      <c r="B56" s="1">
        <v>2</v>
      </c>
      <c r="C56" s="2" t="s">
        <v>280</v>
      </c>
      <c r="D56" s="1" t="s">
        <v>281</v>
      </c>
      <c r="E56" s="1" t="s">
        <v>282</v>
      </c>
      <c r="F56" s="1" t="s">
        <v>283</v>
      </c>
      <c r="G56" s="8">
        <v>8924</v>
      </c>
      <c r="H56" s="1" t="s">
        <v>284</v>
      </c>
      <c r="J56" s="1">
        <v>100</v>
      </c>
      <c r="K56" s="1">
        <v>288</v>
      </c>
      <c r="L56" s="1">
        <v>81</v>
      </c>
      <c r="M56" s="1" t="s">
        <v>42</v>
      </c>
      <c r="N56" s="1" t="str">
        <f t="shared" si="0"/>
        <v>Food|20;Exp_Role|288;Exp_Kongfu|81</v>
      </c>
      <c r="P56" s="2" t="s">
        <v>206</v>
      </c>
      <c r="Q56" s="2" t="s">
        <v>228</v>
      </c>
      <c r="Y56" s="9" t="str">
        <f t="shared" si="1"/>
        <v>204|4|1785;203|1|1785</v>
      </c>
    </row>
    <row r="57" spans="1:25" x14ac:dyDescent="0.25">
      <c r="A57" s="1">
        <v>223</v>
      </c>
      <c r="B57" s="1">
        <v>2</v>
      </c>
      <c r="C57" s="11" t="s">
        <v>1738</v>
      </c>
      <c r="D57" s="1" t="s">
        <v>1779</v>
      </c>
      <c r="E57" s="1" t="s">
        <v>285</v>
      </c>
      <c r="F57" s="1" t="s">
        <v>286</v>
      </c>
      <c r="G57" s="8">
        <v>9563</v>
      </c>
      <c r="H57" s="1" t="s">
        <v>287</v>
      </c>
      <c r="J57" s="1">
        <v>100</v>
      </c>
      <c r="K57" s="1">
        <v>296</v>
      </c>
      <c r="L57" s="1">
        <v>82</v>
      </c>
      <c r="M57" s="1" t="s">
        <v>172</v>
      </c>
      <c r="N57" s="1" t="str">
        <f t="shared" si="0"/>
        <v>Coin|100;Exp_Role|296;Exp_Kongfu|82</v>
      </c>
      <c r="P57" s="11" t="s">
        <v>1740</v>
      </c>
      <c r="Q57" s="11" t="s">
        <v>1741</v>
      </c>
      <c r="Y57" s="9" t="str">
        <f t="shared" si="1"/>
        <v>202|2|1913;204|3|1913</v>
      </c>
    </row>
    <row r="58" spans="1:25" x14ac:dyDescent="0.25">
      <c r="A58" s="1">
        <v>224</v>
      </c>
      <c r="B58" s="1">
        <v>2</v>
      </c>
      <c r="C58" s="11" t="s">
        <v>1739</v>
      </c>
      <c r="D58" s="1" t="s">
        <v>1780</v>
      </c>
      <c r="E58" s="1" t="s">
        <v>288</v>
      </c>
      <c r="F58" s="1" t="s">
        <v>289</v>
      </c>
      <c r="G58" s="8">
        <v>10247</v>
      </c>
      <c r="H58" s="1" t="s">
        <v>290</v>
      </c>
      <c r="J58" s="1">
        <v>100</v>
      </c>
      <c r="K58" s="1">
        <v>304</v>
      </c>
      <c r="L58" s="1">
        <v>83</v>
      </c>
      <c r="M58" s="1" t="s">
        <v>42</v>
      </c>
      <c r="N58" s="1" t="str">
        <f t="shared" si="0"/>
        <v>Food|20;Exp_Role|304;Exp_Kongfu|83</v>
      </c>
      <c r="P58" s="11" t="s">
        <v>1740</v>
      </c>
      <c r="Q58" s="11" t="s">
        <v>1742</v>
      </c>
      <c r="Y58" s="9" t="str">
        <f t="shared" si="1"/>
        <v>202|2|2049;205|3|2049</v>
      </c>
    </row>
    <row r="59" spans="1:25" x14ac:dyDescent="0.25">
      <c r="A59" s="1">
        <v>225</v>
      </c>
      <c r="B59" s="1">
        <v>2</v>
      </c>
      <c r="C59" s="11" t="s">
        <v>1733</v>
      </c>
      <c r="D59" s="1" t="s">
        <v>291</v>
      </c>
      <c r="E59" s="2" t="s">
        <v>292</v>
      </c>
      <c r="F59" s="1" t="s">
        <v>293</v>
      </c>
      <c r="G59" s="8">
        <v>10980</v>
      </c>
      <c r="H59" s="1" t="s">
        <v>294</v>
      </c>
      <c r="J59" s="1">
        <v>100</v>
      </c>
      <c r="K59" s="1">
        <v>312</v>
      </c>
      <c r="L59" s="1">
        <v>84</v>
      </c>
      <c r="M59" s="1" t="s">
        <v>145</v>
      </c>
      <c r="N59" s="1" t="str">
        <f t="shared" si="0"/>
        <v>Item|2002|1;Exp_Role|312;Exp_Kongfu|84</v>
      </c>
      <c r="P59" s="2" t="s">
        <v>213</v>
      </c>
      <c r="Q59" s="2" t="s">
        <v>218</v>
      </c>
      <c r="R59" s="2" t="s">
        <v>207</v>
      </c>
      <c r="S59" s="1" t="s">
        <v>199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167</v>
      </c>
      <c r="D60" s="1" t="s">
        <v>295</v>
      </c>
      <c r="E60" s="1" t="s">
        <v>296</v>
      </c>
      <c r="F60" s="1" t="s">
        <v>297</v>
      </c>
      <c r="G60" s="8">
        <v>11766</v>
      </c>
      <c r="H60" s="1" t="s">
        <v>298</v>
      </c>
      <c r="J60" s="1">
        <v>100</v>
      </c>
      <c r="K60" s="1">
        <v>320</v>
      </c>
      <c r="L60" s="1">
        <v>85</v>
      </c>
      <c r="M60" s="1" t="s">
        <v>172</v>
      </c>
      <c r="N60" s="1" t="str">
        <f t="shared" si="0"/>
        <v>Coin|100;Exp_Role|320;Exp_Kongfu|85</v>
      </c>
      <c r="P60" s="2" t="s">
        <v>213</v>
      </c>
      <c r="Q60" s="2" t="s">
        <v>185</v>
      </c>
      <c r="R60" s="2" t="s">
        <v>207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180</v>
      </c>
      <c r="D61" s="1" t="s">
        <v>299</v>
      </c>
      <c r="E61" s="1" t="s">
        <v>300</v>
      </c>
      <c r="F61" s="1" t="s">
        <v>301</v>
      </c>
      <c r="G61" s="8">
        <v>12608</v>
      </c>
      <c r="H61" s="1" t="s">
        <v>302</v>
      </c>
      <c r="J61" s="1">
        <v>100</v>
      </c>
      <c r="K61" s="1">
        <v>328</v>
      </c>
      <c r="L61" s="1">
        <v>86</v>
      </c>
      <c r="M61" s="1" t="s">
        <v>42</v>
      </c>
      <c r="N61" s="1" t="str">
        <f t="shared" si="0"/>
        <v>Food|20;Exp_Role|328;Exp_Kongfu|86</v>
      </c>
      <c r="P61" s="2" t="s">
        <v>213</v>
      </c>
      <c r="Q61" s="2" t="s">
        <v>185</v>
      </c>
      <c r="R61" s="2" t="s">
        <v>207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223</v>
      </c>
      <c r="D62" s="1" t="s">
        <v>303</v>
      </c>
      <c r="E62" s="2" t="s">
        <v>304</v>
      </c>
      <c r="F62" s="1" t="s">
        <v>305</v>
      </c>
      <c r="G62" s="8">
        <v>13510</v>
      </c>
      <c r="H62" s="1" t="s">
        <v>306</v>
      </c>
      <c r="J62" s="1">
        <v>100</v>
      </c>
      <c r="K62" s="1">
        <v>336</v>
      </c>
      <c r="L62" s="1">
        <v>87</v>
      </c>
      <c r="M62" s="1" t="s">
        <v>172</v>
      </c>
      <c r="N62" s="1" t="str">
        <f t="shared" si="0"/>
        <v>Coin|100;Exp_Role|336;Exp_Kongfu|87</v>
      </c>
      <c r="P62" s="2" t="s">
        <v>238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307</v>
      </c>
      <c r="D63" s="1" t="s">
        <v>308</v>
      </c>
      <c r="E63" s="1" t="s">
        <v>309</v>
      </c>
      <c r="F63" s="1" t="s">
        <v>310</v>
      </c>
      <c r="G63" s="8">
        <v>14477</v>
      </c>
      <c r="H63" s="1" t="s">
        <v>311</v>
      </c>
      <c r="J63" s="1">
        <v>100</v>
      </c>
      <c r="K63" s="1">
        <v>344</v>
      </c>
      <c r="L63" s="1">
        <v>88</v>
      </c>
      <c r="M63" s="1" t="s">
        <v>42</v>
      </c>
      <c r="N63" s="1" t="str">
        <f t="shared" si="0"/>
        <v>Food|20;Exp_Role|344;Exp_Kongfu|88</v>
      </c>
      <c r="P63" s="2" t="s">
        <v>312</v>
      </c>
      <c r="Q63" s="2" t="s">
        <v>252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307</v>
      </c>
      <c r="D64" s="1" t="s">
        <v>313</v>
      </c>
      <c r="E64" s="2" t="s">
        <v>314</v>
      </c>
      <c r="F64" s="1" t="s">
        <v>315</v>
      </c>
      <c r="G64" s="8">
        <v>15516</v>
      </c>
      <c r="H64" s="1" t="s">
        <v>316</v>
      </c>
      <c r="J64" s="1">
        <v>100</v>
      </c>
      <c r="K64" s="1">
        <v>352</v>
      </c>
      <c r="L64" s="1">
        <v>89</v>
      </c>
      <c r="M64" s="1" t="s">
        <v>317</v>
      </c>
      <c r="N64" s="1" t="str">
        <f t="shared" si="0"/>
        <v>Kongfu|2002|1;Exp_Role|352;Exp_Kongfu|89</v>
      </c>
      <c r="P64" s="2" t="s">
        <v>312</v>
      </c>
      <c r="Q64" s="2" t="s">
        <v>318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319</v>
      </c>
      <c r="D65" s="4" t="s">
        <v>320</v>
      </c>
      <c r="E65" s="5" t="s">
        <v>321</v>
      </c>
      <c r="F65" s="4" t="s">
        <v>322</v>
      </c>
      <c r="G65" s="7">
        <v>7218</v>
      </c>
      <c r="H65" s="4" t="s">
        <v>323</v>
      </c>
      <c r="J65" s="1">
        <v>150</v>
      </c>
      <c r="K65" s="1">
        <v>360</v>
      </c>
      <c r="L65" s="1">
        <v>90</v>
      </c>
      <c r="M65" s="1" t="s">
        <v>324</v>
      </c>
      <c r="N65" s="1" t="str">
        <f t="shared" si="0"/>
        <v>Coin|150;Exp_Role|360;Exp_Kongfu|90</v>
      </c>
      <c r="P65" s="2" t="s">
        <v>325</v>
      </c>
      <c r="Q65" s="2" t="s">
        <v>326</v>
      </c>
      <c r="R65" s="2" t="s">
        <v>327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7877</v>
      </c>
      <c r="H66" s="4" t="s">
        <v>332</v>
      </c>
      <c r="J66" s="1">
        <v>150</v>
      </c>
      <c r="K66" s="1">
        <v>380</v>
      </c>
      <c r="L66" s="1">
        <v>91</v>
      </c>
      <c r="M66" s="1" t="s">
        <v>42</v>
      </c>
      <c r="N66" s="1" t="str">
        <f t="shared" si="0"/>
        <v>Food|20;Exp_Role|380;Exp_Kongfu|91</v>
      </c>
      <c r="P66" s="2" t="s">
        <v>333</v>
      </c>
      <c r="Q66" s="2" t="s">
        <v>326</v>
      </c>
      <c r="V66" s="1">
        <v>301</v>
      </c>
      <c r="W66" s="1" t="s">
        <v>334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8597</v>
      </c>
      <c r="H67" s="4" t="s">
        <v>339</v>
      </c>
      <c r="J67" s="1">
        <v>150</v>
      </c>
      <c r="K67" s="1">
        <v>400</v>
      </c>
      <c r="L67" s="1">
        <v>92</v>
      </c>
      <c r="M67" s="1" t="s">
        <v>324</v>
      </c>
      <c r="N67" s="1" t="str">
        <f t="shared" si="0"/>
        <v>Coin|150;Exp_Role|400;Exp_Kongfu|92</v>
      </c>
      <c r="P67" s="2" t="s">
        <v>340</v>
      </c>
      <c r="Q67" s="2" t="s">
        <v>341</v>
      </c>
      <c r="V67" s="1">
        <v>302</v>
      </c>
      <c r="W67" s="1" t="s">
        <v>342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319</v>
      </c>
      <c r="D68" s="4" t="s">
        <v>343</v>
      </c>
      <c r="E68" s="5" t="s">
        <v>344</v>
      </c>
      <c r="F68" s="4" t="s">
        <v>345</v>
      </c>
      <c r="G68" s="7">
        <v>9382</v>
      </c>
      <c r="H68" s="4" t="s">
        <v>346</v>
      </c>
      <c r="J68" s="1">
        <v>150</v>
      </c>
      <c r="K68" s="1">
        <v>420</v>
      </c>
      <c r="L68" s="1">
        <v>93</v>
      </c>
      <c r="M68" s="1" t="s">
        <v>42</v>
      </c>
      <c r="N68" s="1" t="str">
        <f t="shared" si="0"/>
        <v>Food|20;Exp_Role|420;Exp_Kongfu|93</v>
      </c>
      <c r="P68" s="2" t="s">
        <v>333</v>
      </c>
      <c r="Q68" s="2" t="s">
        <v>341</v>
      </c>
      <c r="V68" s="1">
        <v>303</v>
      </c>
      <c r="W68" s="1" t="s">
        <v>347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1743</v>
      </c>
      <c r="D69" s="4" t="s">
        <v>348</v>
      </c>
      <c r="E69" s="5" t="s">
        <v>349</v>
      </c>
      <c r="F69" s="4" t="s">
        <v>350</v>
      </c>
      <c r="G69" s="7">
        <v>10239</v>
      </c>
      <c r="H69" s="4" t="s">
        <v>351</v>
      </c>
      <c r="J69" s="1">
        <v>150</v>
      </c>
      <c r="K69" s="1">
        <v>440</v>
      </c>
      <c r="L69" s="1">
        <v>94</v>
      </c>
      <c r="M69" s="1" t="s">
        <v>352</v>
      </c>
      <c r="N69" s="1" t="str">
        <f t="shared" si="0"/>
        <v>Kongfu|1005|1;Exp_Role|440;Exp_Kongfu|94</v>
      </c>
      <c r="P69" s="2" t="s">
        <v>326</v>
      </c>
      <c r="Q69" s="2" t="s">
        <v>341</v>
      </c>
      <c r="R69" s="1" t="s">
        <v>353</v>
      </c>
      <c r="V69" s="1">
        <v>304</v>
      </c>
      <c r="W69" s="1" t="s">
        <v>354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335</v>
      </c>
      <c r="D70" s="4" t="s">
        <v>355</v>
      </c>
      <c r="E70" s="5" t="s">
        <v>356</v>
      </c>
      <c r="F70" s="4" t="s">
        <v>357</v>
      </c>
      <c r="G70" s="7">
        <v>11174</v>
      </c>
      <c r="H70" s="4" t="s">
        <v>358</v>
      </c>
      <c r="J70" s="1">
        <v>150</v>
      </c>
      <c r="K70" s="1">
        <v>460</v>
      </c>
      <c r="L70" s="1">
        <v>95</v>
      </c>
      <c r="M70" s="1" t="s">
        <v>324</v>
      </c>
      <c r="N70" s="1" t="str">
        <f t="shared" ref="N70:N133" si="2">M70&amp;";Exp_Role|"&amp;K70&amp;";Exp_Kongfu|"&amp;L70</f>
        <v>Coin|150;Exp_Role|460;Exp_Kongfu|95</v>
      </c>
      <c r="P70" s="2" t="s">
        <v>340</v>
      </c>
      <c r="Q70" s="2" t="s">
        <v>341</v>
      </c>
      <c r="V70" s="1">
        <v>305</v>
      </c>
      <c r="W70" s="1" t="s">
        <v>359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319</v>
      </c>
      <c r="D71" s="4" t="s">
        <v>360</v>
      </c>
      <c r="E71" s="5" t="s">
        <v>361</v>
      </c>
      <c r="F71" s="4" t="s">
        <v>362</v>
      </c>
      <c r="G71" s="7">
        <v>12195</v>
      </c>
      <c r="H71" s="4" t="s">
        <v>363</v>
      </c>
      <c r="J71" s="1">
        <v>150</v>
      </c>
      <c r="K71" s="1">
        <v>480</v>
      </c>
      <c r="L71" s="1">
        <v>96</v>
      </c>
      <c r="M71" s="1" t="s">
        <v>42</v>
      </c>
      <c r="N71" s="1" t="str">
        <f t="shared" si="2"/>
        <v>Food|20;Exp_Role|480;Exp_Kongfu|96</v>
      </c>
      <c r="P71" s="2" t="s">
        <v>364</v>
      </c>
      <c r="Q71" s="2" t="s">
        <v>365</v>
      </c>
      <c r="V71" s="1">
        <v>306</v>
      </c>
      <c r="W71" s="1" t="s">
        <v>366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328</v>
      </c>
      <c r="D72" s="4" t="s">
        <v>367</v>
      </c>
      <c r="E72" s="5" t="s">
        <v>368</v>
      </c>
      <c r="F72" s="4" t="s">
        <v>369</v>
      </c>
      <c r="G72" s="7">
        <v>13309</v>
      </c>
      <c r="H72" s="4" t="s">
        <v>370</v>
      </c>
      <c r="J72" s="1">
        <v>150</v>
      </c>
      <c r="K72" s="1">
        <v>500</v>
      </c>
      <c r="L72" s="1">
        <v>97</v>
      </c>
      <c r="M72" s="1" t="s">
        <v>324</v>
      </c>
      <c r="N72" s="1" t="str">
        <f t="shared" si="2"/>
        <v>Coin|150;Exp_Role|500;Exp_Kongfu|97</v>
      </c>
      <c r="P72" s="2" t="s">
        <v>364</v>
      </c>
      <c r="Q72" s="2" t="s">
        <v>327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335</v>
      </c>
      <c r="D73" s="4" t="s">
        <v>371</v>
      </c>
      <c r="E73" s="5" t="s">
        <v>372</v>
      </c>
      <c r="F73" s="4" t="s">
        <v>373</v>
      </c>
      <c r="G73" s="7">
        <v>14525</v>
      </c>
      <c r="H73" s="4" t="s">
        <v>374</v>
      </c>
      <c r="J73" s="1">
        <v>150</v>
      </c>
      <c r="K73" s="1">
        <v>520</v>
      </c>
      <c r="L73" s="1">
        <v>98</v>
      </c>
      <c r="M73" s="1" t="s">
        <v>42</v>
      </c>
      <c r="N73" s="1" t="str">
        <f t="shared" si="2"/>
        <v>Food|20;Exp_Role|520;Exp_Kongfu|98</v>
      </c>
      <c r="P73" s="2" t="s">
        <v>325</v>
      </c>
      <c r="Q73" s="2" t="s">
        <v>326</v>
      </c>
      <c r="R73" s="2" t="s">
        <v>327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457</v>
      </c>
      <c r="D74" s="4" t="s">
        <v>1801</v>
      </c>
      <c r="E74" s="5" t="s">
        <v>375</v>
      </c>
      <c r="F74" s="4" t="s">
        <v>376</v>
      </c>
      <c r="G74" s="7">
        <v>15852</v>
      </c>
      <c r="H74" s="4" t="s">
        <v>377</v>
      </c>
      <c r="J74" s="1">
        <v>150</v>
      </c>
      <c r="K74" s="1">
        <v>540</v>
      </c>
      <c r="L74" s="1">
        <v>99</v>
      </c>
      <c r="M74" s="1" t="s">
        <v>105</v>
      </c>
      <c r="N74" s="1" t="str">
        <f t="shared" si="2"/>
        <v>Item|2001|1;Exp_Role|540;Exp_Kongfu|99</v>
      </c>
      <c r="P74" s="11" t="s">
        <v>1760</v>
      </c>
      <c r="Q74" s="11" t="s">
        <v>1761</v>
      </c>
      <c r="R74" s="1" t="s">
        <v>463</v>
      </c>
      <c r="Y74" s="9" t="str">
        <f t="shared" si="3"/>
        <v>304|2|3170;305|2|3170;301|1|3170</v>
      </c>
    </row>
    <row r="75" spans="1:25" x14ac:dyDescent="0.25">
      <c r="A75" s="4">
        <v>311</v>
      </c>
      <c r="B75" s="4">
        <v>3</v>
      </c>
      <c r="C75" s="5" t="s">
        <v>328</v>
      </c>
      <c r="D75" s="4" t="s">
        <v>379</v>
      </c>
      <c r="E75" s="4" t="s">
        <v>380</v>
      </c>
      <c r="F75" s="4" t="s">
        <v>381</v>
      </c>
      <c r="G75" s="7">
        <v>17300</v>
      </c>
      <c r="H75" s="4" t="s">
        <v>382</v>
      </c>
      <c r="J75" s="1">
        <v>150</v>
      </c>
      <c r="K75" s="1">
        <v>560</v>
      </c>
      <c r="L75" s="1">
        <v>100</v>
      </c>
      <c r="M75" s="1" t="s">
        <v>324</v>
      </c>
      <c r="N75" s="1" t="str">
        <f t="shared" si="2"/>
        <v>Coin|150;Exp_Role|560;Exp_Kongfu|100</v>
      </c>
      <c r="P75" s="2" t="s">
        <v>383</v>
      </c>
      <c r="Q75" s="2" t="s">
        <v>327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335</v>
      </c>
      <c r="D76" s="4" t="s">
        <v>384</v>
      </c>
      <c r="E76" s="5" t="s">
        <v>385</v>
      </c>
      <c r="F76" s="4" t="s">
        <v>386</v>
      </c>
      <c r="G76" s="7">
        <v>18880</v>
      </c>
      <c r="H76" s="4" t="s">
        <v>387</v>
      </c>
      <c r="J76" s="1">
        <v>150</v>
      </c>
      <c r="K76" s="1">
        <v>580</v>
      </c>
      <c r="L76" s="1">
        <v>101</v>
      </c>
      <c r="M76" s="1" t="s">
        <v>42</v>
      </c>
      <c r="N76" s="1" t="str">
        <f t="shared" si="2"/>
        <v>Food|20;Exp_Role|580;Exp_Kongfu|101</v>
      </c>
      <c r="P76" s="2" t="s">
        <v>364</v>
      </c>
      <c r="Q76" s="2" t="s">
        <v>365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319</v>
      </c>
      <c r="D77" s="4" t="s">
        <v>388</v>
      </c>
      <c r="E77" s="5" t="s">
        <v>389</v>
      </c>
      <c r="F77" s="4" t="s">
        <v>390</v>
      </c>
      <c r="G77" s="7">
        <v>20605</v>
      </c>
      <c r="H77" s="4" t="s">
        <v>391</v>
      </c>
      <c r="J77" s="1">
        <v>150</v>
      </c>
      <c r="K77" s="1">
        <v>600</v>
      </c>
      <c r="L77" s="1">
        <v>102</v>
      </c>
      <c r="M77" s="1" t="s">
        <v>324</v>
      </c>
      <c r="N77" s="1" t="str">
        <f t="shared" si="2"/>
        <v>Coin|150;Exp_Role|600;Exp_Kongfu|102</v>
      </c>
      <c r="P77" s="2" t="s">
        <v>364</v>
      </c>
      <c r="Q77" s="2" t="s">
        <v>327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328</v>
      </c>
      <c r="D78" s="4" t="s">
        <v>392</v>
      </c>
      <c r="E78" s="5" t="s">
        <v>393</v>
      </c>
      <c r="F78" s="4" t="s">
        <v>394</v>
      </c>
      <c r="G78" s="7">
        <v>22487</v>
      </c>
      <c r="H78" s="4" t="s">
        <v>395</v>
      </c>
      <c r="J78" s="1">
        <v>150</v>
      </c>
      <c r="K78" s="1">
        <v>620</v>
      </c>
      <c r="L78" s="1">
        <v>103</v>
      </c>
      <c r="M78" s="1" t="s">
        <v>42</v>
      </c>
      <c r="N78" s="1" t="str">
        <f t="shared" si="2"/>
        <v>Food|20;Exp_Role|620;Exp_Kongfu|103</v>
      </c>
      <c r="P78" s="2" t="s">
        <v>325</v>
      </c>
      <c r="Q78" s="2" t="s">
        <v>326</v>
      </c>
      <c r="R78" s="2" t="s">
        <v>327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1743</v>
      </c>
      <c r="D79" s="4" t="s">
        <v>396</v>
      </c>
      <c r="E79" s="5" t="s">
        <v>397</v>
      </c>
      <c r="F79" s="4" t="s">
        <v>398</v>
      </c>
      <c r="G79" s="7">
        <v>24541</v>
      </c>
      <c r="H79" s="4" t="s">
        <v>399</v>
      </c>
      <c r="J79" s="1">
        <v>150</v>
      </c>
      <c r="K79" s="1">
        <v>640</v>
      </c>
      <c r="L79" s="1">
        <v>104</v>
      </c>
      <c r="M79" s="1" t="s">
        <v>400</v>
      </c>
      <c r="N79" s="1" t="str">
        <f t="shared" si="2"/>
        <v>Kongfu|1006|1;Exp_Role|640;Exp_Kongfu|104</v>
      </c>
      <c r="P79" s="2" t="s">
        <v>325</v>
      </c>
      <c r="Q79" s="2" t="s">
        <v>341</v>
      </c>
      <c r="R79" s="1" t="s">
        <v>353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319</v>
      </c>
      <c r="D80" s="4" t="s">
        <v>401</v>
      </c>
      <c r="E80" s="5" t="s">
        <v>402</v>
      </c>
      <c r="F80" s="4" t="s">
        <v>403</v>
      </c>
      <c r="G80" s="7">
        <v>26783</v>
      </c>
      <c r="H80" s="4" t="s">
        <v>404</v>
      </c>
      <c r="J80" s="1">
        <v>150</v>
      </c>
      <c r="K80" s="1">
        <v>660</v>
      </c>
      <c r="L80" s="1">
        <v>105</v>
      </c>
      <c r="M80" s="1" t="s">
        <v>324</v>
      </c>
      <c r="N80" s="1" t="str">
        <f t="shared" si="2"/>
        <v>Coin|150;Exp_Role|660;Exp_Kongfu|105</v>
      </c>
      <c r="P80" s="2" t="s">
        <v>340</v>
      </c>
      <c r="Q80" s="2" t="s">
        <v>341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328</v>
      </c>
      <c r="D81" s="4" t="s">
        <v>405</v>
      </c>
      <c r="E81" s="4" t="s">
        <v>406</v>
      </c>
      <c r="F81" s="4" t="s">
        <v>407</v>
      </c>
      <c r="G81" s="7">
        <v>29230</v>
      </c>
      <c r="H81" s="4" t="s">
        <v>408</v>
      </c>
      <c r="J81" s="1">
        <v>150</v>
      </c>
      <c r="K81" s="1">
        <v>680</v>
      </c>
      <c r="L81" s="1">
        <v>106</v>
      </c>
      <c r="M81" s="1" t="s">
        <v>42</v>
      </c>
      <c r="N81" s="1" t="str">
        <f t="shared" si="2"/>
        <v>Food|20;Exp_Role|680;Exp_Kongfu|106</v>
      </c>
      <c r="P81" s="2" t="s">
        <v>333</v>
      </c>
      <c r="Q81" s="2" t="s">
        <v>326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335</v>
      </c>
      <c r="D82" s="4" t="s">
        <v>1781</v>
      </c>
      <c r="E82" s="5" t="s">
        <v>409</v>
      </c>
      <c r="F82" s="4" t="s">
        <v>410</v>
      </c>
      <c r="G82" s="7">
        <v>31900</v>
      </c>
      <c r="H82" s="4" t="s">
        <v>411</v>
      </c>
      <c r="J82" s="1">
        <v>150</v>
      </c>
      <c r="K82" s="1">
        <v>700</v>
      </c>
      <c r="L82" s="1">
        <v>107</v>
      </c>
      <c r="M82" s="1" t="s">
        <v>324</v>
      </c>
      <c r="N82" s="1" t="str">
        <f t="shared" si="2"/>
        <v>Coin|150;Exp_Role|700;Exp_Kongfu|107</v>
      </c>
      <c r="P82" s="11" t="s">
        <v>1760</v>
      </c>
      <c r="Q82" s="11" t="s">
        <v>1761</v>
      </c>
      <c r="R82" s="2" t="s">
        <v>327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319</v>
      </c>
      <c r="D83" s="4" t="s">
        <v>412</v>
      </c>
      <c r="E83" s="5" t="s">
        <v>413</v>
      </c>
      <c r="F83" s="4" t="s">
        <v>414</v>
      </c>
      <c r="G83" s="7">
        <v>34814</v>
      </c>
      <c r="H83" s="4" t="s">
        <v>415</v>
      </c>
      <c r="J83" s="1">
        <v>150</v>
      </c>
      <c r="K83" s="1">
        <v>720</v>
      </c>
      <c r="L83" s="1">
        <v>108</v>
      </c>
      <c r="M83" s="1" t="s">
        <v>42</v>
      </c>
      <c r="N83" s="1" t="str">
        <f t="shared" si="2"/>
        <v>Food|20;Exp_Role|720;Exp_Kongfu|108</v>
      </c>
      <c r="P83" s="2" t="s">
        <v>325</v>
      </c>
      <c r="Q83" s="2" t="s">
        <v>326</v>
      </c>
      <c r="R83" s="2" t="s">
        <v>327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457</v>
      </c>
      <c r="D84" s="4" t="s">
        <v>1802</v>
      </c>
      <c r="E84" s="5" t="s">
        <v>416</v>
      </c>
      <c r="F84" s="4" t="s">
        <v>417</v>
      </c>
      <c r="G84" s="7">
        <v>37994</v>
      </c>
      <c r="H84" s="4" t="s">
        <v>418</v>
      </c>
      <c r="J84" s="1">
        <v>150</v>
      </c>
      <c r="K84" s="1">
        <v>740</v>
      </c>
      <c r="L84" s="1">
        <v>109</v>
      </c>
      <c r="M84" s="1" t="s">
        <v>419</v>
      </c>
      <c r="N84" s="1" t="str">
        <f t="shared" si="2"/>
        <v>Arms|201|1;Exp_Role|740;Exp_Kongfu|109</v>
      </c>
      <c r="P84" s="2" t="s">
        <v>325</v>
      </c>
      <c r="Q84" s="2" t="s">
        <v>326</v>
      </c>
      <c r="R84" s="1" t="s">
        <v>463</v>
      </c>
      <c r="Y84" s="9" t="str">
        <f t="shared" si="3"/>
        <v>304|2|7599;305|2|7599;301|1|7599</v>
      </c>
    </row>
    <row r="85" spans="1:25" x14ac:dyDescent="0.25">
      <c r="A85" s="4">
        <v>321</v>
      </c>
      <c r="B85" s="4">
        <v>3</v>
      </c>
      <c r="C85" s="5" t="s">
        <v>335</v>
      </c>
      <c r="D85" s="4" t="s">
        <v>420</v>
      </c>
      <c r="E85" s="5" t="s">
        <v>421</v>
      </c>
      <c r="F85" s="4" t="s">
        <v>422</v>
      </c>
      <c r="G85" s="7">
        <v>41465</v>
      </c>
      <c r="H85" s="4" t="s">
        <v>423</v>
      </c>
      <c r="J85" s="1">
        <v>150</v>
      </c>
      <c r="K85" s="1">
        <v>760</v>
      </c>
      <c r="L85" s="1">
        <v>110</v>
      </c>
      <c r="M85" s="1" t="s">
        <v>324</v>
      </c>
      <c r="N85" s="1" t="str">
        <f t="shared" si="2"/>
        <v>Coin|150;Exp_Role|760;Exp_Kongfu|110</v>
      </c>
      <c r="P85" s="2" t="s">
        <v>333</v>
      </c>
      <c r="Q85" s="2" t="s">
        <v>341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319</v>
      </c>
      <c r="D86" s="4" t="s">
        <v>424</v>
      </c>
      <c r="E86" s="4" t="s">
        <v>425</v>
      </c>
      <c r="F86" s="4" t="s">
        <v>426</v>
      </c>
      <c r="G86" s="7">
        <v>45253</v>
      </c>
      <c r="H86" s="4" t="s">
        <v>427</v>
      </c>
      <c r="J86" s="1">
        <v>150</v>
      </c>
      <c r="K86" s="1">
        <v>780</v>
      </c>
      <c r="L86" s="1">
        <v>111</v>
      </c>
      <c r="M86" s="1" t="s">
        <v>42</v>
      </c>
      <c r="N86" s="1" t="str">
        <f t="shared" si="2"/>
        <v>Food|20;Exp_Role|780;Exp_Kongfu|111</v>
      </c>
      <c r="P86" s="2" t="s">
        <v>340</v>
      </c>
      <c r="Q86" s="2" t="s">
        <v>341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328</v>
      </c>
      <c r="D87" s="4" t="s">
        <v>428</v>
      </c>
      <c r="E87" s="5" t="s">
        <v>429</v>
      </c>
      <c r="F87" s="4" t="s">
        <v>430</v>
      </c>
      <c r="G87" s="7">
        <v>49387</v>
      </c>
      <c r="H87" s="4" t="s">
        <v>431</v>
      </c>
      <c r="J87" s="1">
        <v>150</v>
      </c>
      <c r="K87" s="1">
        <v>800</v>
      </c>
      <c r="L87" s="1">
        <v>112</v>
      </c>
      <c r="M87" s="1" t="s">
        <v>324</v>
      </c>
      <c r="N87" s="1" t="str">
        <f t="shared" si="2"/>
        <v>Coin|150;Exp_Role|800;Exp_Kongfu|112</v>
      </c>
      <c r="P87" s="2" t="s">
        <v>325</v>
      </c>
      <c r="Q87" s="2" t="s">
        <v>340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335</v>
      </c>
      <c r="D88" s="4" t="s">
        <v>432</v>
      </c>
      <c r="E88" s="4" t="s">
        <v>433</v>
      </c>
      <c r="F88" s="4" t="s">
        <v>434</v>
      </c>
      <c r="G88" s="7">
        <v>53898</v>
      </c>
      <c r="H88" s="4" t="s">
        <v>435</v>
      </c>
      <c r="J88" s="1">
        <v>150</v>
      </c>
      <c r="K88" s="1">
        <v>820</v>
      </c>
      <c r="L88" s="1">
        <v>113</v>
      </c>
      <c r="M88" s="1" t="s">
        <v>42</v>
      </c>
      <c r="N88" s="1" t="str">
        <f t="shared" si="2"/>
        <v>Food|20;Exp_Role|820;Exp_Kongfu|113</v>
      </c>
      <c r="P88" s="2" t="s">
        <v>325</v>
      </c>
      <c r="Q88" s="2" t="s">
        <v>436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1743</v>
      </c>
      <c r="D89" s="4" t="s">
        <v>437</v>
      </c>
      <c r="E89" s="4" t="s">
        <v>438</v>
      </c>
      <c r="F89" s="4" t="s">
        <v>439</v>
      </c>
      <c r="G89" s="7">
        <v>58821</v>
      </c>
      <c r="H89" s="4" t="s">
        <v>440</v>
      </c>
      <c r="J89" s="1">
        <v>150</v>
      </c>
      <c r="K89" s="1">
        <v>840</v>
      </c>
      <c r="L89" s="1">
        <v>114</v>
      </c>
      <c r="M89" s="1" t="s">
        <v>145</v>
      </c>
      <c r="N89" s="1" t="str">
        <f t="shared" si="2"/>
        <v>Item|2002|1;Exp_Role|840;Exp_Kongfu|114</v>
      </c>
      <c r="P89" s="2" t="s">
        <v>325</v>
      </c>
      <c r="Q89" s="2" t="s">
        <v>365</v>
      </c>
      <c r="R89" s="2" t="s">
        <v>327</v>
      </c>
      <c r="S89" s="1" t="s">
        <v>353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328</v>
      </c>
      <c r="D90" s="4" t="s">
        <v>441</v>
      </c>
      <c r="E90" s="4" t="s">
        <v>442</v>
      </c>
      <c r="F90" s="4" t="s">
        <v>443</v>
      </c>
      <c r="G90" s="7">
        <v>64194</v>
      </c>
      <c r="H90" s="4" t="s">
        <v>444</v>
      </c>
      <c r="J90" s="1">
        <v>150</v>
      </c>
      <c r="K90" s="1">
        <v>860</v>
      </c>
      <c r="L90" s="1">
        <v>115</v>
      </c>
      <c r="M90" s="1" t="s">
        <v>324</v>
      </c>
      <c r="N90" s="1" t="str">
        <f t="shared" si="2"/>
        <v>Coin|150;Exp_Role|860;Exp_Kongfu|115</v>
      </c>
      <c r="P90" s="2" t="s">
        <v>326</v>
      </c>
      <c r="Q90" s="2" t="s">
        <v>436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335</v>
      </c>
      <c r="D91" s="4" t="s">
        <v>445</v>
      </c>
      <c r="E91" s="4" t="s">
        <v>81</v>
      </c>
      <c r="F91" s="4" t="s">
        <v>446</v>
      </c>
      <c r="G91" s="7">
        <v>70058</v>
      </c>
      <c r="H91" s="4" t="s">
        <v>447</v>
      </c>
      <c r="J91" s="1">
        <v>150</v>
      </c>
      <c r="K91" s="1">
        <v>880</v>
      </c>
      <c r="L91" s="1">
        <v>116</v>
      </c>
      <c r="M91" s="1" t="s">
        <v>42</v>
      </c>
      <c r="N91" s="1" t="str">
        <f t="shared" si="2"/>
        <v>Food|20;Exp_Role|880;Exp_Kongfu|116</v>
      </c>
      <c r="P91" s="2" t="s">
        <v>325</v>
      </c>
      <c r="Q91" s="2" t="s">
        <v>340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457</v>
      </c>
      <c r="D92" s="4" t="s">
        <v>448</v>
      </c>
      <c r="E92" s="5" t="s">
        <v>449</v>
      </c>
      <c r="F92" s="4" t="s">
        <v>450</v>
      </c>
      <c r="G92" s="7">
        <v>76458</v>
      </c>
      <c r="H92" s="4" t="s">
        <v>451</v>
      </c>
      <c r="J92" s="1">
        <v>150</v>
      </c>
      <c r="K92" s="1">
        <v>900</v>
      </c>
      <c r="L92" s="1">
        <v>117</v>
      </c>
      <c r="M92" s="1" t="s">
        <v>324</v>
      </c>
      <c r="N92" s="1" t="str">
        <f t="shared" si="2"/>
        <v>Coin|150;Exp_Role|900;Exp_Kongfu|117</v>
      </c>
      <c r="P92" s="2" t="s">
        <v>378</v>
      </c>
      <c r="Q92" s="2" t="s">
        <v>325</v>
      </c>
      <c r="R92" s="2" t="s">
        <v>326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452</v>
      </c>
      <c r="D93" s="4" t="s">
        <v>453</v>
      </c>
      <c r="E93" s="5" t="s">
        <v>454</v>
      </c>
      <c r="F93" s="4" t="s">
        <v>455</v>
      </c>
      <c r="G93" s="7">
        <v>83442</v>
      </c>
      <c r="H93" s="4" t="s">
        <v>456</v>
      </c>
      <c r="J93" s="1">
        <v>150</v>
      </c>
      <c r="K93" s="1">
        <v>920</v>
      </c>
      <c r="L93" s="1">
        <v>118</v>
      </c>
      <c r="M93" s="1" t="s">
        <v>42</v>
      </c>
      <c r="N93" s="1" t="str">
        <f t="shared" si="2"/>
        <v>Food|20;Exp_Role|920;Exp_Kongfu|118</v>
      </c>
      <c r="P93" s="2" t="s">
        <v>353</v>
      </c>
      <c r="Q93" s="2" t="s">
        <v>326</v>
      </c>
      <c r="R93" s="2" t="s">
        <v>341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457</v>
      </c>
      <c r="D94" s="4" t="s">
        <v>458</v>
      </c>
      <c r="E94" s="4" t="s">
        <v>459</v>
      </c>
      <c r="F94" s="4" t="s">
        <v>460</v>
      </c>
      <c r="G94" s="7">
        <v>91063</v>
      </c>
      <c r="H94" s="4" t="s">
        <v>461</v>
      </c>
      <c r="J94" s="1">
        <v>150</v>
      </c>
      <c r="K94" s="1">
        <v>940</v>
      </c>
      <c r="L94" s="1">
        <v>119</v>
      </c>
      <c r="M94" s="1" t="s">
        <v>462</v>
      </c>
      <c r="N94" s="1" t="str">
        <f t="shared" si="2"/>
        <v>Kongfu|2003|1;Exp_Role|940;Exp_Kongfu|119</v>
      </c>
      <c r="P94" s="2" t="s">
        <v>463</v>
      </c>
      <c r="Q94" s="2" t="s">
        <v>325</v>
      </c>
      <c r="R94" s="2" t="s">
        <v>341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464</v>
      </c>
      <c r="D95" s="1" t="s">
        <v>465</v>
      </c>
      <c r="E95" s="10" t="s">
        <v>466</v>
      </c>
      <c r="F95" s="1" t="s">
        <v>467</v>
      </c>
      <c r="G95" s="8">
        <v>42161</v>
      </c>
      <c r="H95" s="1" t="s">
        <v>468</v>
      </c>
      <c r="J95" s="1">
        <v>200</v>
      </c>
      <c r="K95" s="1">
        <v>960</v>
      </c>
      <c r="L95" s="1">
        <v>120</v>
      </c>
      <c r="M95" s="1" t="s">
        <v>469</v>
      </c>
      <c r="N95" s="1" t="str">
        <f t="shared" si="2"/>
        <v>Coin|200;Exp_Role|960;Exp_Kongfu|120</v>
      </c>
      <c r="P95" s="2" t="s">
        <v>470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464</v>
      </c>
      <c r="D96" s="1" t="s">
        <v>471</v>
      </c>
      <c r="E96" s="1" t="s">
        <v>472</v>
      </c>
      <c r="F96" s="1" t="s">
        <v>473</v>
      </c>
      <c r="G96" s="8">
        <v>46930</v>
      </c>
      <c r="H96" s="1" t="s">
        <v>474</v>
      </c>
      <c r="J96" s="1">
        <v>200</v>
      </c>
      <c r="K96" s="1">
        <v>980</v>
      </c>
      <c r="L96" s="1">
        <v>121</v>
      </c>
      <c r="M96" s="1" t="s">
        <v>42</v>
      </c>
      <c r="N96" s="1" t="str">
        <f t="shared" si="2"/>
        <v>Food|20;Exp_Role|980;Exp_Kongfu|121</v>
      </c>
      <c r="P96" s="2" t="s">
        <v>470</v>
      </c>
      <c r="V96" s="1">
        <v>401</v>
      </c>
      <c r="W96" s="1" t="s">
        <v>475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464</v>
      </c>
      <c r="D97" s="1" t="s">
        <v>476</v>
      </c>
      <c r="E97" s="2" t="s">
        <v>477</v>
      </c>
      <c r="F97" s="1" t="s">
        <v>478</v>
      </c>
      <c r="G97" s="8">
        <v>52238</v>
      </c>
      <c r="H97" s="1" t="s">
        <v>479</v>
      </c>
      <c r="J97" s="1">
        <v>200</v>
      </c>
      <c r="K97" s="1">
        <v>1000</v>
      </c>
      <c r="L97" s="1">
        <v>122</v>
      </c>
      <c r="M97" s="1" t="s">
        <v>469</v>
      </c>
      <c r="N97" s="1" t="str">
        <f t="shared" si="2"/>
        <v>Coin|200;Exp_Role|1000;Exp_Kongfu|122</v>
      </c>
      <c r="P97" s="2" t="s">
        <v>470</v>
      </c>
      <c r="V97" s="1">
        <v>402</v>
      </c>
      <c r="W97" s="1" t="s">
        <v>480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464</v>
      </c>
      <c r="D98" s="1" t="s">
        <v>481</v>
      </c>
      <c r="E98" s="2" t="s">
        <v>482</v>
      </c>
      <c r="F98" s="1" t="s">
        <v>483</v>
      </c>
      <c r="G98" s="8">
        <v>58146</v>
      </c>
      <c r="H98" s="1" t="s">
        <v>484</v>
      </c>
      <c r="J98" s="1">
        <v>200</v>
      </c>
      <c r="K98" s="1">
        <v>1020</v>
      </c>
      <c r="L98" s="1">
        <v>123</v>
      </c>
      <c r="M98" s="1" t="s">
        <v>42</v>
      </c>
      <c r="N98" s="1" t="str">
        <f t="shared" si="2"/>
        <v>Food|20;Exp_Role|1020;Exp_Kongfu|123</v>
      </c>
      <c r="P98" s="2" t="s">
        <v>470</v>
      </c>
      <c r="V98" s="1">
        <v>403</v>
      </c>
      <c r="W98" s="1" t="s">
        <v>485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1744</v>
      </c>
      <c r="D99" s="1" t="s">
        <v>486</v>
      </c>
      <c r="E99" s="2" t="s">
        <v>487</v>
      </c>
      <c r="F99" s="1" t="s">
        <v>488</v>
      </c>
      <c r="G99" s="8">
        <v>64723</v>
      </c>
      <c r="H99" s="1" t="s">
        <v>489</v>
      </c>
      <c r="J99" s="1">
        <v>200</v>
      </c>
      <c r="K99" s="1">
        <v>1040</v>
      </c>
      <c r="L99" s="1">
        <v>124</v>
      </c>
      <c r="M99" s="1" t="s">
        <v>462</v>
      </c>
      <c r="N99" s="1" t="str">
        <f t="shared" si="2"/>
        <v>Kongfu|2003|1;Exp_Role|1040;Exp_Kongfu|124</v>
      </c>
      <c r="P99" s="2" t="s">
        <v>490</v>
      </c>
      <c r="Q99" s="1" t="s">
        <v>491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464</v>
      </c>
      <c r="D100" s="1" t="s">
        <v>492</v>
      </c>
      <c r="E100" s="2" t="s">
        <v>493</v>
      </c>
      <c r="F100" s="1" t="s">
        <v>494</v>
      </c>
      <c r="G100" s="8">
        <v>72043</v>
      </c>
      <c r="H100" s="1" t="s">
        <v>495</v>
      </c>
      <c r="J100" s="1">
        <v>200</v>
      </c>
      <c r="K100" s="1">
        <v>1060</v>
      </c>
      <c r="L100" s="1">
        <v>125</v>
      </c>
      <c r="M100" s="1" t="s">
        <v>42</v>
      </c>
      <c r="N100" s="1" t="str">
        <f t="shared" si="2"/>
        <v>Food|20;Exp_Role|1060;Exp_Kongfu|125</v>
      </c>
      <c r="P100" s="2" t="s">
        <v>470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464</v>
      </c>
      <c r="D101" s="1" t="s">
        <v>496</v>
      </c>
      <c r="E101" s="2" t="s">
        <v>497</v>
      </c>
      <c r="F101" s="1" t="s">
        <v>498</v>
      </c>
      <c r="G101" s="8">
        <v>80191</v>
      </c>
      <c r="H101" s="1" t="s">
        <v>499</v>
      </c>
      <c r="J101" s="1">
        <v>200</v>
      </c>
      <c r="K101" s="1">
        <v>1080</v>
      </c>
      <c r="L101" s="1">
        <v>126</v>
      </c>
      <c r="M101" s="1" t="s">
        <v>469</v>
      </c>
      <c r="N101" s="1" t="str">
        <f t="shared" si="2"/>
        <v>Coin|200;Exp_Role|1080;Exp_Kongfu|126</v>
      </c>
      <c r="P101" s="2" t="s">
        <v>470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464</v>
      </c>
      <c r="D102" s="1" t="s">
        <v>500</v>
      </c>
      <c r="E102" s="1" t="s">
        <v>81</v>
      </c>
      <c r="F102" s="1" t="s">
        <v>501</v>
      </c>
      <c r="G102" s="8">
        <v>89261</v>
      </c>
      <c r="H102" s="1" t="s">
        <v>502</v>
      </c>
      <c r="J102" s="1">
        <v>200</v>
      </c>
      <c r="K102" s="1">
        <v>1100</v>
      </c>
      <c r="L102" s="1">
        <v>127</v>
      </c>
      <c r="M102" s="1" t="s">
        <v>42</v>
      </c>
      <c r="N102" s="1" t="str">
        <f t="shared" si="2"/>
        <v>Food|20;Exp_Role|1100;Exp_Kongfu|127</v>
      </c>
      <c r="P102" s="2" t="s">
        <v>470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464</v>
      </c>
      <c r="D103" s="1" t="s">
        <v>503</v>
      </c>
      <c r="E103" s="1" t="s">
        <v>504</v>
      </c>
      <c r="F103" s="1" t="s">
        <v>505</v>
      </c>
      <c r="G103" s="8">
        <v>99357</v>
      </c>
      <c r="H103" s="1" t="s">
        <v>506</v>
      </c>
      <c r="J103" s="1">
        <v>200</v>
      </c>
      <c r="K103" s="1">
        <v>1120</v>
      </c>
      <c r="L103" s="1">
        <v>128</v>
      </c>
      <c r="M103" s="1" t="s">
        <v>469</v>
      </c>
      <c r="N103" s="1" t="str">
        <f t="shared" si="2"/>
        <v>Coin|200;Exp_Role|1120;Exp_Kongfu|128</v>
      </c>
      <c r="P103" s="2" t="s">
        <v>470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1745</v>
      </c>
      <c r="D104" s="1" t="s">
        <v>1782</v>
      </c>
      <c r="E104" s="1" t="s">
        <v>507</v>
      </c>
      <c r="F104" s="1" t="s">
        <v>508</v>
      </c>
      <c r="G104" s="8">
        <v>110595</v>
      </c>
      <c r="H104" s="1" t="s">
        <v>509</v>
      </c>
      <c r="J104" s="1">
        <v>200</v>
      </c>
      <c r="K104" s="1">
        <v>1140</v>
      </c>
      <c r="L104" s="1">
        <v>129</v>
      </c>
      <c r="M104" s="1" t="s">
        <v>145</v>
      </c>
      <c r="N104" s="1" t="str">
        <f t="shared" si="2"/>
        <v>Item|2002|1;Exp_Role|1140;Exp_Kongfu|129</v>
      </c>
      <c r="P104" s="2" t="s">
        <v>490</v>
      </c>
      <c r="Q104" s="11" t="s">
        <v>1746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464</v>
      </c>
      <c r="D105" s="1" t="s">
        <v>510</v>
      </c>
      <c r="E105" s="2" t="s">
        <v>511</v>
      </c>
      <c r="F105" s="1" t="s">
        <v>512</v>
      </c>
      <c r="G105" s="8">
        <v>123104</v>
      </c>
      <c r="H105" s="1" t="s">
        <v>513</v>
      </c>
      <c r="J105" s="1">
        <v>200</v>
      </c>
      <c r="K105" s="1">
        <v>1160</v>
      </c>
      <c r="L105" s="1">
        <v>130</v>
      </c>
      <c r="M105" s="1" t="s">
        <v>469</v>
      </c>
      <c r="N105" s="1" t="str">
        <f t="shared" si="2"/>
        <v>Coin|200;Exp_Role|1160;Exp_Kongfu|130</v>
      </c>
      <c r="P105" s="2" t="s">
        <v>470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464</v>
      </c>
      <c r="D106" s="1" t="s">
        <v>514</v>
      </c>
      <c r="E106" s="2" t="s">
        <v>515</v>
      </c>
      <c r="F106" s="1" t="s">
        <v>516</v>
      </c>
      <c r="G106" s="8">
        <v>137028</v>
      </c>
      <c r="H106" s="1" t="s">
        <v>517</v>
      </c>
      <c r="J106" s="1">
        <v>200</v>
      </c>
      <c r="K106" s="1">
        <v>1180</v>
      </c>
      <c r="L106" s="1">
        <v>131</v>
      </c>
      <c r="M106" s="1" t="s">
        <v>42</v>
      </c>
      <c r="N106" s="1" t="str">
        <f t="shared" si="2"/>
        <v>Food|20;Exp_Role|1180;Exp_Kongfu|131</v>
      </c>
      <c r="P106" s="2" t="s">
        <v>470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464</v>
      </c>
      <c r="D107" s="1" t="s">
        <v>518</v>
      </c>
      <c r="E107" s="1" t="s">
        <v>519</v>
      </c>
      <c r="F107" s="1" t="s">
        <v>520</v>
      </c>
      <c r="G107" s="8">
        <v>152526</v>
      </c>
      <c r="H107" s="1" t="s">
        <v>521</v>
      </c>
      <c r="J107" s="1">
        <v>200</v>
      </c>
      <c r="K107" s="1">
        <v>1200</v>
      </c>
      <c r="L107" s="1">
        <v>132</v>
      </c>
      <c r="M107" s="1" t="s">
        <v>469</v>
      </c>
      <c r="N107" s="1" t="str">
        <f t="shared" si="2"/>
        <v>Coin|200;Exp_Role|1200;Exp_Kongfu|132</v>
      </c>
      <c r="P107" s="2" t="s">
        <v>470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464</v>
      </c>
      <c r="D108" s="1" t="s">
        <v>522</v>
      </c>
      <c r="E108" s="1" t="s">
        <v>523</v>
      </c>
      <c r="F108" s="1" t="s">
        <v>524</v>
      </c>
      <c r="G108" s="8">
        <v>169777</v>
      </c>
      <c r="H108" s="1" t="s">
        <v>525</v>
      </c>
      <c r="J108" s="1">
        <v>200</v>
      </c>
      <c r="K108" s="1">
        <v>1220</v>
      </c>
      <c r="L108" s="1">
        <v>133</v>
      </c>
      <c r="M108" s="1" t="s">
        <v>42</v>
      </c>
      <c r="N108" s="1" t="str">
        <f t="shared" si="2"/>
        <v>Food|20;Exp_Role|1220;Exp_Kongfu|133</v>
      </c>
      <c r="P108" s="2" t="s">
        <v>470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1744</v>
      </c>
      <c r="D109" s="1" t="s">
        <v>526</v>
      </c>
      <c r="E109" s="1" t="s">
        <v>527</v>
      </c>
      <c r="F109" s="1" t="s">
        <v>528</v>
      </c>
      <c r="G109" s="8">
        <v>188980</v>
      </c>
      <c r="H109" s="1" t="s">
        <v>529</v>
      </c>
      <c r="J109" s="1">
        <v>200</v>
      </c>
      <c r="K109" s="1">
        <v>1240</v>
      </c>
      <c r="L109" s="1">
        <v>134</v>
      </c>
      <c r="M109" s="1" t="s">
        <v>530</v>
      </c>
      <c r="N109" s="1" t="str">
        <f t="shared" si="2"/>
        <v>Kongfu|2004|1;Exp_Role|1240;Exp_Kongfu|134</v>
      </c>
      <c r="P109" s="2" t="s">
        <v>490</v>
      </c>
      <c r="Q109" s="1" t="s">
        <v>491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464</v>
      </c>
      <c r="D110" s="1" t="s">
        <v>531</v>
      </c>
      <c r="E110" s="1" t="s">
        <v>532</v>
      </c>
      <c r="F110" s="1" t="s">
        <v>533</v>
      </c>
      <c r="G110" s="8">
        <v>210354</v>
      </c>
      <c r="H110" s="1" t="s">
        <v>534</v>
      </c>
      <c r="J110" s="1">
        <v>200</v>
      </c>
      <c r="K110" s="1">
        <v>1260</v>
      </c>
      <c r="L110" s="1">
        <v>135</v>
      </c>
      <c r="M110" s="1" t="s">
        <v>42</v>
      </c>
      <c r="N110" s="1" t="str">
        <f t="shared" si="2"/>
        <v>Food|20;Exp_Role|1260;Exp_Kongfu|135</v>
      </c>
      <c r="P110" s="2" t="s">
        <v>470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464</v>
      </c>
      <c r="D111" s="1" t="s">
        <v>535</v>
      </c>
      <c r="E111" s="1" t="s">
        <v>536</v>
      </c>
      <c r="F111" s="1" t="s">
        <v>537</v>
      </c>
      <c r="G111" s="8">
        <v>234146</v>
      </c>
      <c r="H111" s="1" t="s">
        <v>538</v>
      </c>
      <c r="J111" s="1">
        <v>200</v>
      </c>
      <c r="K111" s="1">
        <v>1280</v>
      </c>
      <c r="L111" s="1">
        <v>136</v>
      </c>
      <c r="M111" s="1" t="s">
        <v>469</v>
      </c>
      <c r="N111" s="1" t="str">
        <f t="shared" si="2"/>
        <v>Coin|200;Exp_Role|1280;Exp_Kongfu|136</v>
      </c>
      <c r="P111" s="2" t="s">
        <v>470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464</v>
      </c>
      <c r="D112" s="1" t="s">
        <v>539</v>
      </c>
      <c r="E112" s="2" t="s">
        <v>540</v>
      </c>
      <c r="F112" s="1" t="s">
        <v>541</v>
      </c>
      <c r="G112" s="8">
        <v>260629</v>
      </c>
      <c r="H112" s="1" t="s">
        <v>542</v>
      </c>
      <c r="J112" s="1">
        <v>200</v>
      </c>
      <c r="K112" s="1">
        <v>1300</v>
      </c>
      <c r="L112" s="1">
        <v>137</v>
      </c>
      <c r="M112" s="1" t="s">
        <v>42</v>
      </c>
      <c r="N112" s="1" t="str">
        <f t="shared" si="2"/>
        <v>Food|20;Exp_Role|1300;Exp_Kongfu|137</v>
      </c>
      <c r="P112" s="2" t="s">
        <v>470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464</v>
      </c>
      <c r="D113" s="1" t="s">
        <v>543</v>
      </c>
      <c r="E113" s="2" t="s">
        <v>544</v>
      </c>
      <c r="F113" s="1" t="s">
        <v>545</v>
      </c>
      <c r="G113" s="8">
        <v>290107</v>
      </c>
      <c r="H113" s="1" t="s">
        <v>546</v>
      </c>
      <c r="J113" s="1">
        <v>200</v>
      </c>
      <c r="K113" s="1">
        <v>1320</v>
      </c>
      <c r="L113" s="1">
        <v>138</v>
      </c>
      <c r="M113" s="1" t="s">
        <v>469</v>
      </c>
      <c r="N113" s="1" t="str">
        <f t="shared" si="2"/>
        <v>Coin|200;Exp_Role|1320;Exp_Kongfu|138</v>
      </c>
      <c r="P113" s="2" t="s">
        <v>470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1745</v>
      </c>
      <c r="D114" s="1" t="s">
        <v>1783</v>
      </c>
      <c r="E114" s="2" t="s">
        <v>547</v>
      </c>
      <c r="F114" s="1" t="s">
        <v>548</v>
      </c>
      <c r="G114" s="8">
        <v>322919</v>
      </c>
      <c r="H114" s="1" t="s">
        <v>549</v>
      </c>
      <c r="J114" s="1">
        <v>200</v>
      </c>
      <c r="K114" s="1">
        <v>1340</v>
      </c>
      <c r="L114" s="1">
        <v>139</v>
      </c>
      <c r="M114" s="1" t="s">
        <v>550</v>
      </c>
      <c r="N114" s="1" t="str">
        <f t="shared" si="2"/>
        <v>Armor|601|1;Exp_Role|1340;Exp_Kongfu|139</v>
      </c>
      <c r="P114" s="2" t="s">
        <v>490</v>
      </c>
      <c r="Q114" s="11" t="s">
        <v>1746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464</v>
      </c>
      <c r="D115" s="1" t="s">
        <v>551</v>
      </c>
      <c r="E115" s="2" t="s">
        <v>552</v>
      </c>
      <c r="F115" s="1" t="s">
        <v>553</v>
      </c>
      <c r="G115" s="8">
        <v>359443</v>
      </c>
      <c r="H115" s="1" t="s">
        <v>554</v>
      </c>
      <c r="J115" s="1">
        <v>200</v>
      </c>
      <c r="K115" s="1">
        <v>1360</v>
      </c>
      <c r="L115" s="1">
        <v>140</v>
      </c>
      <c r="M115" s="1" t="s">
        <v>469</v>
      </c>
      <c r="N115" s="1" t="str">
        <f t="shared" si="2"/>
        <v>Coin|200;Exp_Role|1360;Exp_Kongfu|140</v>
      </c>
      <c r="P115" s="2" t="s">
        <v>470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464</v>
      </c>
      <c r="D116" s="1" t="s">
        <v>555</v>
      </c>
      <c r="E116" s="2" t="s">
        <v>556</v>
      </c>
      <c r="F116" s="1" t="s">
        <v>557</v>
      </c>
      <c r="G116" s="8">
        <v>400098</v>
      </c>
      <c r="H116" s="1" t="s">
        <v>558</v>
      </c>
      <c r="J116" s="1">
        <v>200</v>
      </c>
      <c r="K116" s="1">
        <v>1380</v>
      </c>
      <c r="L116" s="1">
        <v>141</v>
      </c>
      <c r="M116" s="1" t="s">
        <v>42</v>
      </c>
      <c r="N116" s="1" t="str">
        <f t="shared" si="2"/>
        <v>Food|20;Exp_Role|1380;Exp_Kongfu|141</v>
      </c>
      <c r="P116" s="2" t="s">
        <v>470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464</v>
      </c>
      <c r="D117" s="1" t="s">
        <v>559</v>
      </c>
      <c r="E117" s="2" t="s">
        <v>560</v>
      </c>
      <c r="F117" s="1" t="s">
        <v>561</v>
      </c>
      <c r="G117" s="8">
        <v>445351</v>
      </c>
      <c r="H117" s="1" t="s">
        <v>562</v>
      </c>
      <c r="J117" s="1">
        <v>200</v>
      </c>
      <c r="K117" s="1">
        <v>1400</v>
      </c>
      <c r="L117" s="1">
        <v>142</v>
      </c>
      <c r="M117" s="1" t="s">
        <v>469</v>
      </c>
      <c r="N117" s="1" t="str">
        <f t="shared" si="2"/>
        <v>Coin|200;Exp_Role|1400;Exp_Kongfu|142</v>
      </c>
      <c r="P117" s="2" t="s">
        <v>470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464</v>
      </c>
      <c r="D118" s="1" t="s">
        <v>563</v>
      </c>
      <c r="E118" s="1" t="s">
        <v>564</v>
      </c>
      <c r="F118" s="1" t="s">
        <v>565</v>
      </c>
      <c r="G118" s="8">
        <v>495722</v>
      </c>
      <c r="H118" s="1" t="s">
        <v>566</v>
      </c>
      <c r="J118" s="1">
        <v>200</v>
      </c>
      <c r="K118" s="1">
        <v>1420</v>
      </c>
      <c r="L118" s="1">
        <v>143</v>
      </c>
      <c r="M118" s="1" t="s">
        <v>42</v>
      </c>
      <c r="N118" s="1" t="str">
        <f t="shared" si="2"/>
        <v>Food|20;Exp_Role|1420;Exp_Kongfu|143</v>
      </c>
      <c r="P118" s="2" t="s">
        <v>470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1744</v>
      </c>
      <c r="D119" s="1" t="s">
        <v>567</v>
      </c>
      <c r="E119" s="2" t="s">
        <v>568</v>
      </c>
      <c r="F119" s="1" t="s">
        <v>569</v>
      </c>
      <c r="G119" s="8">
        <v>551790</v>
      </c>
      <c r="H119" s="1" t="s">
        <v>570</v>
      </c>
      <c r="J119" s="1">
        <v>200</v>
      </c>
      <c r="K119" s="1">
        <v>1440</v>
      </c>
      <c r="L119" s="1">
        <v>144</v>
      </c>
      <c r="M119" s="1" t="s">
        <v>145</v>
      </c>
      <c r="N119" s="1" t="str">
        <f t="shared" si="2"/>
        <v>Item|2002|1;Exp_Role|1440;Exp_Kongfu|144</v>
      </c>
      <c r="P119" s="2" t="s">
        <v>490</v>
      </c>
      <c r="Q119" s="1" t="s">
        <v>491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464</v>
      </c>
      <c r="D120" s="1" t="s">
        <v>571</v>
      </c>
      <c r="E120" s="2" t="s">
        <v>572</v>
      </c>
      <c r="F120" s="1" t="s">
        <v>573</v>
      </c>
      <c r="G120" s="8">
        <v>614200</v>
      </c>
      <c r="H120" s="1" t="s">
        <v>574</v>
      </c>
      <c r="J120" s="1">
        <v>200</v>
      </c>
      <c r="K120" s="1">
        <v>1460</v>
      </c>
      <c r="L120" s="1">
        <v>145</v>
      </c>
      <c r="M120" s="1" t="s">
        <v>42</v>
      </c>
      <c r="N120" s="1" t="str">
        <f t="shared" si="2"/>
        <v>Food|20;Exp_Role|1460;Exp_Kongfu|145</v>
      </c>
      <c r="P120" s="2" t="s">
        <v>470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464</v>
      </c>
      <c r="D121" s="1" t="s">
        <v>575</v>
      </c>
      <c r="E121" s="1" t="s">
        <v>576</v>
      </c>
      <c r="F121" s="1" t="s">
        <v>577</v>
      </c>
      <c r="G121" s="8">
        <v>683669</v>
      </c>
      <c r="H121" s="1" t="s">
        <v>578</v>
      </c>
      <c r="J121" s="1">
        <v>200</v>
      </c>
      <c r="K121" s="1">
        <v>1480</v>
      </c>
      <c r="L121" s="1">
        <v>146</v>
      </c>
      <c r="M121" s="1" t="s">
        <v>469</v>
      </c>
      <c r="N121" s="1" t="str">
        <f t="shared" si="2"/>
        <v>Coin|200;Exp_Role|1480;Exp_Kongfu|146</v>
      </c>
      <c r="P121" s="2" t="s">
        <v>470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464</v>
      </c>
      <c r="D122" s="1" t="s">
        <v>579</v>
      </c>
      <c r="E122" s="1" t="s">
        <v>580</v>
      </c>
      <c r="F122" s="1" t="s">
        <v>581</v>
      </c>
      <c r="G122" s="8">
        <v>760995</v>
      </c>
      <c r="H122" s="1" t="s">
        <v>582</v>
      </c>
      <c r="J122" s="1">
        <v>200</v>
      </c>
      <c r="K122" s="1">
        <v>1500</v>
      </c>
      <c r="L122" s="1">
        <v>147</v>
      </c>
      <c r="M122" s="1" t="s">
        <v>42</v>
      </c>
      <c r="N122" s="1" t="str">
        <f t="shared" si="2"/>
        <v>Food|20;Exp_Role|1500;Exp_Kongfu|147</v>
      </c>
      <c r="P122" s="2" t="s">
        <v>470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847067</v>
      </c>
      <c r="H123" s="1" t="s">
        <v>587</v>
      </c>
      <c r="J123" s="1">
        <v>200</v>
      </c>
      <c r="K123" s="1">
        <v>1520</v>
      </c>
      <c r="L123" s="1">
        <v>148</v>
      </c>
      <c r="M123" s="1" t="s">
        <v>469</v>
      </c>
      <c r="N123" s="1" t="str">
        <f t="shared" si="2"/>
        <v>Coin|200;Exp_Role|1520;Exp_Kongfu|148</v>
      </c>
      <c r="P123" s="1" t="s">
        <v>491</v>
      </c>
      <c r="Q123" s="2" t="s">
        <v>490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588</v>
      </c>
      <c r="D124" s="1" t="s">
        <v>589</v>
      </c>
      <c r="E124" s="1" t="s">
        <v>590</v>
      </c>
      <c r="F124" s="1" t="s">
        <v>591</v>
      </c>
      <c r="G124" s="8">
        <v>942870</v>
      </c>
      <c r="H124" s="1" t="s">
        <v>592</v>
      </c>
      <c r="J124" s="1">
        <v>200</v>
      </c>
      <c r="K124" s="1">
        <v>1540</v>
      </c>
      <c r="L124" s="1">
        <v>149</v>
      </c>
      <c r="M124" s="1" t="s">
        <v>593</v>
      </c>
      <c r="N124" s="1" t="str">
        <f t="shared" si="2"/>
        <v>Kongfu|3003|1;Exp_Role|1540;Exp_Kongfu|149</v>
      </c>
      <c r="P124" s="1" t="s">
        <v>594</v>
      </c>
      <c r="Q124" s="2" t="s">
        <v>490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595</v>
      </c>
      <c r="D125" s="4" t="s">
        <v>596</v>
      </c>
      <c r="E125" s="4" t="s">
        <v>597</v>
      </c>
      <c r="F125" s="4" t="s">
        <v>598</v>
      </c>
      <c r="G125" s="7">
        <v>313035</v>
      </c>
      <c r="H125" s="4" t="s">
        <v>599</v>
      </c>
      <c r="J125" s="1">
        <v>250</v>
      </c>
      <c r="K125" s="1">
        <v>1560</v>
      </c>
      <c r="L125" s="1">
        <v>150</v>
      </c>
      <c r="M125" s="1" t="s">
        <v>600</v>
      </c>
      <c r="N125" s="1" t="str">
        <f t="shared" si="2"/>
        <v>Coin|250;Exp_Role|1560;Exp_Kongfu|150</v>
      </c>
      <c r="P125" s="2" t="s">
        <v>601</v>
      </c>
      <c r="Q125" s="2" t="s">
        <v>602</v>
      </c>
      <c r="R125" s="2" t="s">
        <v>603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348488</v>
      </c>
      <c r="H126" s="4" t="s">
        <v>608</v>
      </c>
      <c r="J126" s="1">
        <v>250</v>
      </c>
      <c r="K126" s="1">
        <v>1580</v>
      </c>
      <c r="L126" s="1">
        <v>151</v>
      </c>
      <c r="M126" s="1" t="s">
        <v>42</v>
      </c>
      <c r="N126" s="1" t="str">
        <f t="shared" si="2"/>
        <v>Food|20;Exp_Role|1580;Exp_Kongfu|151</v>
      </c>
      <c r="P126" s="2" t="s">
        <v>609</v>
      </c>
      <c r="Q126" s="2" t="s">
        <v>610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595</v>
      </c>
      <c r="D127" s="4" t="s">
        <v>611</v>
      </c>
      <c r="E127" s="5" t="s">
        <v>349</v>
      </c>
      <c r="F127" s="4" t="s">
        <v>612</v>
      </c>
      <c r="G127" s="7">
        <v>387957</v>
      </c>
      <c r="H127" s="4" t="s">
        <v>613</v>
      </c>
      <c r="J127" s="1">
        <v>250</v>
      </c>
      <c r="K127" s="1">
        <v>1600</v>
      </c>
      <c r="L127" s="1">
        <v>152</v>
      </c>
      <c r="M127" s="1" t="s">
        <v>600</v>
      </c>
      <c r="N127" s="1" t="str">
        <f t="shared" si="2"/>
        <v>Coin|250;Exp_Role|1600;Exp_Kongfu|152</v>
      </c>
      <c r="P127" s="2" t="s">
        <v>601</v>
      </c>
      <c r="Q127" s="2" t="s">
        <v>614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431896</v>
      </c>
      <c r="H128" s="4" t="s">
        <v>618</v>
      </c>
      <c r="J128" s="1">
        <v>250</v>
      </c>
      <c r="K128" s="1">
        <v>1620</v>
      </c>
      <c r="L128" s="1">
        <v>153</v>
      </c>
      <c r="M128" s="1" t="s">
        <v>42</v>
      </c>
      <c r="N128" s="1" t="str">
        <f t="shared" si="2"/>
        <v>Food|20;Exp_Role|1620;Exp_Kongfu|153</v>
      </c>
      <c r="P128" s="1" t="s">
        <v>619</v>
      </c>
      <c r="Q128" s="1" t="s">
        <v>603</v>
      </c>
      <c r="V128" s="1">
        <v>501</v>
      </c>
      <c r="W128" s="1" t="s">
        <v>620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1747</v>
      </c>
      <c r="D129" s="4" t="s">
        <v>1784</v>
      </c>
      <c r="E129" s="5" t="s">
        <v>621</v>
      </c>
      <c r="F129" s="4" t="s">
        <v>622</v>
      </c>
      <c r="G129" s="7">
        <v>480811</v>
      </c>
      <c r="H129" s="4" t="s">
        <v>623</v>
      </c>
      <c r="J129" s="1">
        <v>250</v>
      </c>
      <c r="K129" s="1">
        <v>1640</v>
      </c>
      <c r="L129" s="1">
        <v>154</v>
      </c>
      <c r="M129" s="1" t="s">
        <v>624</v>
      </c>
      <c r="N129" s="1" t="str">
        <f t="shared" si="2"/>
        <v>Kongfu|2005|1;Exp_Role|1640;Exp_Kongfu|154</v>
      </c>
      <c r="P129" s="11" t="s">
        <v>1762</v>
      </c>
      <c r="Q129" s="11" t="s">
        <v>1763</v>
      </c>
      <c r="R129" s="1" t="s">
        <v>626</v>
      </c>
      <c r="V129" s="1">
        <v>502</v>
      </c>
      <c r="W129" s="1" t="s">
        <v>627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535266</v>
      </c>
      <c r="H130" s="4" t="s">
        <v>631</v>
      </c>
      <c r="J130" s="1">
        <v>250</v>
      </c>
      <c r="K130" s="1">
        <v>1660</v>
      </c>
      <c r="L130" s="1">
        <v>155</v>
      </c>
      <c r="M130" s="1" t="s">
        <v>42</v>
      </c>
      <c r="N130" s="1" t="str">
        <f t="shared" si="2"/>
        <v>Food|20;Exp_Role|1660;Exp_Kongfu|155</v>
      </c>
      <c r="P130" s="1" t="s">
        <v>601</v>
      </c>
      <c r="Q130" s="2" t="s">
        <v>632</v>
      </c>
      <c r="V130" s="1">
        <v>503</v>
      </c>
      <c r="W130" s="1" t="s">
        <v>633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595</v>
      </c>
      <c r="D131" s="4" t="s">
        <v>634</v>
      </c>
      <c r="E131" s="5" t="s">
        <v>635</v>
      </c>
      <c r="F131" s="4" t="s">
        <v>636</v>
      </c>
      <c r="G131" s="7">
        <v>595888</v>
      </c>
      <c r="H131" s="4" t="s">
        <v>637</v>
      </c>
      <c r="J131" s="1">
        <v>250</v>
      </c>
      <c r="K131" s="1">
        <v>1680</v>
      </c>
      <c r="L131" s="1">
        <v>156</v>
      </c>
      <c r="M131" s="1" t="s">
        <v>600</v>
      </c>
      <c r="N131" s="1" t="str">
        <f t="shared" si="2"/>
        <v>Coin|250;Exp_Role|1680;Exp_Kongfu|156</v>
      </c>
      <c r="P131" s="1" t="s">
        <v>609</v>
      </c>
      <c r="Q131" s="1" t="s">
        <v>610</v>
      </c>
      <c r="V131" s="1">
        <v>504</v>
      </c>
      <c r="W131" s="1" t="s">
        <v>638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604</v>
      </c>
      <c r="D132" s="4" t="s">
        <v>639</v>
      </c>
      <c r="E132" s="5" t="s">
        <v>640</v>
      </c>
      <c r="F132" s="4" t="s">
        <v>641</v>
      </c>
      <c r="G132" s="7">
        <v>663376</v>
      </c>
      <c r="H132" s="4" t="s">
        <v>642</v>
      </c>
      <c r="J132" s="1">
        <v>250</v>
      </c>
      <c r="K132" s="1">
        <v>1700</v>
      </c>
      <c r="L132" s="1">
        <v>157</v>
      </c>
      <c r="M132" s="1" t="s">
        <v>42</v>
      </c>
      <c r="N132" s="1" t="str">
        <f t="shared" si="2"/>
        <v>Food|20;Exp_Role|1700;Exp_Kongfu|157</v>
      </c>
      <c r="P132" s="1" t="s">
        <v>625</v>
      </c>
      <c r="Q132" s="2" t="s">
        <v>632</v>
      </c>
      <c r="V132" s="1">
        <v>505</v>
      </c>
      <c r="W132" s="1" t="s">
        <v>643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595</v>
      </c>
      <c r="D133" s="4" t="s">
        <v>644</v>
      </c>
      <c r="E133" s="5" t="s">
        <v>645</v>
      </c>
      <c r="F133" s="4" t="s">
        <v>646</v>
      </c>
      <c r="G133" s="7">
        <v>738508</v>
      </c>
      <c r="H133" s="4" t="s">
        <v>647</v>
      </c>
      <c r="J133" s="1">
        <v>250</v>
      </c>
      <c r="K133" s="1">
        <v>1720</v>
      </c>
      <c r="L133" s="1">
        <v>158</v>
      </c>
      <c r="M133" s="1" t="s">
        <v>600</v>
      </c>
      <c r="N133" s="1" t="str">
        <f t="shared" si="2"/>
        <v>Coin|250;Exp_Role|1720;Exp_Kongfu|158</v>
      </c>
      <c r="P133" s="1" t="s">
        <v>601</v>
      </c>
      <c r="Q133" s="1" t="s">
        <v>614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1748</v>
      </c>
      <c r="D134" s="4" t="s">
        <v>1785</v>
      </c>
      <c r="E134" s="5" t="s">
        <v>648</v>
      </c>
      <c r="F134" s="4" t="s">
        <v>649</v>
      </c>
      <c r="G134" s="7">
        <v>822149</v>
      </c>
      <c r="H134" s="4" t="s">
        <v>650</v>
      </c>
      <c r="J134" s="1">
        <v>250</v>
      </c>
      <c r="K134" s="1">
        <v>1740</v>
      </c>
      <c r="L134" s="1">
        <v>159</v>
      </c>
      <c r="M134" s="1" t="s">
        <v>105</v>
      </c>
      <c r="N134" s="1" t="str">
        <f t="shared" ref="N134:N197" si="4">M134&amp;";Exp_Role|"&amp;K134&amp;";Exp_Kongfu|"&amp;L134</f>
        <v>Item|2001|1;Exp_Role|1740;Exp_Kongfu|159</v>
      </c>
      <c r="P134" s="11" t="s">
        <v>1762</v>
      </c>
      <c r="Q134" s="11" t="s">
        <v>1763</v>
      </c>
      <c r="R134" s="1" t="s">
        <v>651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595</v>
      </c>
      <c r="D135" s="4" t="s">
        <v>652</v>
      </c>
      <c r="E135" s="5" t="s">
        <v>653</v>
      </c>
      <c r="F135" s="4" t="s">
        <v>654</v>
      </c>
      <c r="G135" s="7">
        <v>915263</v>
      </c>
      <c r="H135" s="4" t="s">
        <v>655</v>
      </c>
      <c r="J135" s="1">
        <v>250</v>
      </c>
      <c r="K135" s="1">
        <v>1760</v>
      </c>
      <c r="L135" s="1">
        <v>160</v>
      </c>
      <c r="M135" s="1" t="s">
        <v>600</v>
      </c>
      <c r="N135" s="1" t="str">
        <f t="shared" si="4"/>
        <v>Coin|250;Exp_Role|1760;Exp_Kongfu|160</v>
      </c>
      <c r="P135" s="1" t="s">
        <v>609</v>
      </c>
      <c r="Q135" s="1" t="s">
        <v>610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604</v>
      </c>
      <c r="D136" s="4" t="s">
        <v>656</v>
      </c>
      <c r="E136" s="5" t="s">
        <v>657</v>
      </c>
      <c r="F136" s="4" t="s">
        <v>658</v>
      </c>
      <c r="G136" s="7">
        <v>1018923</v>
      </c>
      <c r="H136" s="4" t="s">
        <v>659</v>
      </c>
      <c r="J136" s="1">
        <v>250</v>
      </c>
      <c r="K136" s="1">
        <v>1780</v>
      </c>
      <c r="L136" s="1">
        <v>161</v>
      </c>
      <c r="M136" s="1" t="s">
        <v>42</v>
      </c>
      <c r="N136" s="1" t="str">
        <f t="shared" si="4"/>
        <v>Food|20;Exp_Role|1780;Exp_Kongfu|161</v>
      </c>
      <c r="P136" s="1" t="s">
        <v>619</v>
      </c>
      <c r="Q136" s="1" t="s">
        <v>603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660</v>
      </c>
      <c r="D137" s="4" t="s">
        <v>661</v>
      </c>
      <c r="E137" s="5" t="s">
        <v>568</v>
      </c>
      <c r="F137" s="4" t="s">
        <v>662</v>
      </c>
      <c r="G137" s="7">
        <v>1134323</v>
      </c>
      <c r="H137" s="4" t="s">
        <v>663</v>
      </c>
      <c r="J137" s="1">
        <v>250</v>
      </c>
      <c r="K137" s="1">
        <v>1800</v>
      </c>
      <c r="L137" s="1">
        <v>162</v>
      </c>
      <c r="M137" s="1" t="s">
        <v>600</v>
      </c>
      <c r="N137" s="1" t="str">
        <f t="shared" si="4"/>
        <v>Coin|250;Exp_Role|1800;Exp_Kongfu|162</v>
      </c>
      <c r="P137" s="1" t="s">
        <v>601</v>
      </c>
      <c r="Q137" s="1" t="s">
        <v>614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664</v>
      </c>
      <c r="D138" s="4" t="s">
        <v>665</v>
      </c>
      <c r="E138" s="5" t="s">
        <v>666</v>
      </c>
      <c r="F138" s="4" t="s">
        <v>667</v>
      </c>
      <c r="G138" s="7">
        <v>1262793</v>
      </c>
      <c r="H138" s="4" t="s">
        <v>668</v>
      </c>
      <c r="J138" s="1">
        <v>250</v>
      </c>
      <c r="K138" s="1">
        <v>1840</v>
      </c>
      <c r="L138" s="1">
        <v>163</v>
      </c>
      <c r="M138" s="1" t="s">
        <v>42</v>
      </c>
      <c r="N138" s="1" t="str">
        <f t="shared" si="4"/>
        <v>Food|20;Exp_Role|1840;Exp_Kongfu|163</v>
      </c>
      <c r="P138" s="1" t="s">
        <v>669</v>
      </c>
      <c r="Q138" s="1" t="s">
        <v>610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1747</v>
      </c>
      <c r="D139" s="4" t="s">
        <v>1786</v>
      </c>
      <c r="E139" s="4" t="s">
        <v>670</v>
      </c>
      <c r="F139" s="4" t="s">
        <v>671</v>
      </c>
      <c r="G139" s="7">
        <v>1405813</v>
      </c>
      <c r="H139" s="4" t="s">
        <v>672</v>
      </c>
      <c r="J139" s="1">
        <v>250</v>
      </c>
      <c r="K139" s="1">
        <v>1880</v>
      </c>
      <c r="L139" s="1">
        <v>164</v>
      </c>
      <c r="M139" s="1" t="s">
        <v>673</v>
      </c>
      <c r="N139" s="1" t="str">
        <f t="shared" si="4"/>
        <v>Kongfu|2006|1;Exp_Role|1880;Exp_Kongfu|164</v>
      </c>
      <c r="P139" s="11" t="s">
        <v>1764</v>
      </c>
      <c r="Q139" s="11" t="s">
        <v>1763</v>
      </c>
      <c r="R139" s="1" t="s">
        <v>626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664</v>
      </c>
      <c r="D140" s="4" t="s">
        <v>675</v>
      </c>
      <c r="E140" s="5" t="s">
        <v>676</v>
      </c>
      <c r="F140" s="4" t="s">
        <v>677</v>
      </c>
      <c r="G140" s="7">
        <v>1565031</v>
      </c>
      <c r="H140" s="4" t="s">
        <v>678</v>
      </c>
      <c r="J140" s="1">
        <v>250</v>
      </c>
      <c r="K140" s="1">
        <v>1920</v>
      </c>
      <c r="L140" s="1">
        <v>165</v>
      </c>
      <c r="M140" s="1" t="s">
        <v>42</v>
      </c>
      <c r="N140" s="1" t="str">
        <f t="shared" si="4"/>
        <v>Food|20;Exp_Role|1920;Exp_Kongfu|165</v>
      </c>
      <c r="P140" s="1" t="s">
        <v>602</v>
      </c>
      <c r="Q140" s="1" t="s">
        <v>614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660</v>
      </c>
      <c r="D141" s="4" t="s">
        <v>679</v>
      </c>
      <c r="E141" s="5" t="s">
        <v>680</v>
      </c>
      <c r="F141" s="4" t="s">
        <v>681</v>
      </c>
      <c r="G141" s="7">
        <v>1742281</v>
      </c>
      <c r="H141" s="4" t="s">
        <v>682</v>
      </c>
      <c r="J141" s="1">
        <v>250</v>
      </c>
      <c r="K141" s="1">
        <v>1960</v>
      </c>
      <c r="L141" s="1">
        <v>166</v>
      </c>
      <c r="M141" s="1" t="s">
        <v>600</v>
      </c>
      <c r="N141" s="1" t="str">
        <f t="shared" si="4"/>
        <v>Coin|250;Exp_Role|1960;Exp_Kongfu|166</v>
      </c>
      <c r="P141" s="1" t="s">
        <v>683</v>
      </c>
      <c r="Q141" s="1" t="s">
        <v>603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664</v>
      </c>
      <c r="D142" s="4" t="s">
        <v>684</v>
      </c>
      <c r="E142" s="5" t="s">
        <v>685</v>
      </c>
      <c r="F142" s="4" t="s">
        <v>686</v>
      </c>
      <c r="G142" s="7">
        <v>1939606</v>
      </c>
      <c r="H142" s="4" t="s">
        <v>687</v>
      </c>
      <c r="J142" s="1">
        <v>250</v>
      </c>
      <c r="K142" s="1">
        <v>2000</v>
      </c>
      <c r="L142" s="1">
        <v>167</v>
      </c>
      <c r="M142" s="1" t="s">
        <v>42</v>
      </c>
      <c r="N142" s="1" t="str">
        <f t="shared" si="4"/>
        <v>Food|20;Exp_Role|2000;Exp_Kongfu|167</v>
      </c>
      <c r="P142" s="1" t="s">
        <v>669</v>
      </c>
      <c r="Q142" s="1" t="s">
        <v>610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660</v>
      </c>
      <c r="D143" s="4" t="s">
        <v>688</v>
      </c>
      <c r="E143" s="5" t="s">
        <v>689</v>
      </c>
      <c r="F143" s="4" t="s">
        <v>690</v>
      </c>
      <c r="G143" s="7">
        <v>2159279</v>
      </c>
      <c r="H143" s="4" t="s">
        <v>691</v>
      </c>
      <c r="J143" s="1">
        <v>250</v>
      </c>
      <c r="K143" s="1">
        <v>2040</v>
      </c>
      <c r="L143" s="1">
        <v>168</v>
      </c>
      <c r="M143" s="1" t="s">
        <v>600</v>
      </c>
      <c r="N143" s="1" t="str">
        <f t="shared" si="4"/>
        <v>Coin|250;Exp_Role|2040;Exp_Kongfu|168</v>
      </c>
      <c r="P143" s="1" t="s">
        <v>683</v>
      </c>
      <c r="Q143" s="1" t="s">
        <v>603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1748</v>
      </c>
      <c r="D144" s="4" t="s">
        <v>692</v>
      </c>
      <c r="E144" s="5" t="s">
        <v>693</v>
      </c>
      <c r="F144" s="4" t="s">
        <v>694</v>
      </c>
      <c r="G144" s="7">
        <v>2403832</v>
      </c>
      <c r="H144" s="4" t="s">
        <v>695</v>
      </c>
      <c r="J144" s="1">
        <v>250</v>
      </c>
      <c r="K144" s="1">
        <v>2080</v>
      </c>
      <c r="L144" s="1">
        <v>169</v>
      </c>
      <c r="M144" s="1" t="s">
        <v>696</v>
      </c>
      <c r="N144" s="1" t="str">
        <f t="shared" si="4"/>
        <v>Arms|202|1;Exp_Role|2080;Exp_Kongfu|169</v>
      </c>
      <c r="P144" s="1" t="s">
        <v>602</v>
      </c>
      <c r="Q144" s="1" t="s">
        <v>610</v>
      </c>
      <c r="R144" s="1" t="s">
        <v>651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604</v>
      </c>
      <c r="D145" s="4" t="s">
        <v>697</v>
      </c>
      <c r="E145" s="4" t="s">
        <v>698</v>
      </c>
      <c r="F145" s="4" t="s">
        <v>699</v>
      </c>
      <c r="G145" s="7">
        <v>2676082</v>
      </c>
      <c r="H145" s="4" t="s">
        <v>700</v>
      </c>
      <c r="J145" s="1">
        <v>250</v>
      </c>
      <c r="K145" s="1">
        <v>2120</v>
      </c>
      <c r="L145" s="1">
        <v>170</v>
      </c>
      <c r="M145" s="1" t="s">
        <v>600</v>
      </c>
      <c r="N145" s="1" t="str">
        <f t="shared" si="4"/>
        <v>Coin|250;Exp_Role|2120;Exp_Kongfu|170</v>
      </c>
      <c r="P145" s="2" t="s">
        <v>609</v>
      </c>
      <c r="Q145" s="2" t="s">
        <v>602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660</v>
      </c>
      <c r="D146" s="4" t="s">
        <v>701</v>
      </c>
      <c r="E146" s="5" t="s">
        <v>702</v>
      </c>
      <c r="F146" s="4" t="s">
        <v>703</v>
      </c>
      <c r="G146" s="7">
        <v>2979166</v>
      </c>
      <c r="H146" s="4" t="s">
        <v>704</v>
      </c>
      <c r="J146" s="1">
        <v>250</v>
      </c>
      <c r="K146" s="1">
        <v>2160</v>
      </c>
      <c r="L146" s="1">
        <v>171</v>
      </c>
      <c r="M146" s="1" t="s">
        <v>42</v>
      </c>
      <c r="N146" s="1" t="str">
        <f t="shared" si="4"/>
        <v>Food|20;Exp_Role|2160;Exp_Kongfu|171</v>
      </c>
      <c r="P146" s="1" t="s">
        <v>601</v>
      </c>
      <c r="Q146" s="2" t="s">
        <v>674</v>
      </c>
      <c r="R146" s="1" t="s">
        <v>603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664</v>
      </c>
      <c r="D147" s="4" t="s">
        <v>705</v>
      </c>
      <c r="E147" s="4" t="s">
        <v>576</v>
      </c>
      <c r="F147" s="4" t="s">
        <v>706</v>
      </c>
      <c r="G147" s="7">
        <v>3316577</v>
      </c>
      <c r="H147" s="4" t="s">
        <v>707</v>
      </c>
      <c r="J147" s="1">
        <v>250</v>
      </c>
      <c r="K147" s="1">
        <v>2200</v>
      </c>
      <c r="L147" s="1">
        <v>172</v>
      </c>
      <c r="M147" s="1" t="s">
        <v>600</v>
      </c>
      <c r="N147" s="1" t="str">
        <f t="shared" si="4"/>
        <v>Coin|250;Exp_Role|2200;Exp_Kongfu|172</v>
      </c>
      <c r="P147" s="1" t="s">
        <v>609</v>
      </c>
      <c r="Q147" s="2" t="s">
        <v>674</v>
      </c>
      <c r="R147" s="1" t="s">
        <v>603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604</v>
      </c>
      <c r="D148" s="4" t="s">
        <v>1787</v>
      </c>
      <c r="E148" s="4" t="s">
        <v>708</v>
      </c>
      <c r="F148" s="4" t="s">
        <v>709</v>
      </c>
      <c r="G148" s="7">
        <v>3692202</v>
      </c>
      <c r="H148" s="4" t="s">
        <v>710</v>
      </c>
      <c r="J148" s="1">
        <v>250</v>
      </c>
      <c r="K148" s="1">
        <v>2240</v>
      </c>
      <c r="L148" s="1">
        <v>173</v>
      </c>
      <c r="M148" s="1" t="s">
        <v>42</v>
      </c>
      <c r="N148" s="1" t="str">
        <f t="shared" si="4"/>
        <v>Food|20;Exp_Role|2240;Exp_Kongfu|173</v>
      </c>
      <c r="P148" s="1" t="s">
        <v>625</v>
      </c>
      <c r="Q148" s="11" t="s">
        <v>1764</v>
      </c>
      <c r="R148" s="11" t="s">
        <v>1763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1747</v>
      </c>
      <c r="D149" s="4" t="s">
        <v>711</v>
      </c>
      <c r="E149" s="5" t="s">
        <v>712</v>
      </c>
      <c r="F149" s="4" t="s">
        <v>713</v>
      </c>
      <c r="G149" s="7">
        <v>4110369</v>
      </c>
      <c r="H149" s="4" t="s">
        <v>714</v>
      </c>
      <c r="J149" s="1">
        <v>250</v>
      </c>
      <c r="K149" s="1">
        <v>2280</v>
      </c>
      <c r="L149" s="1">
        <v>174</v>
      </c>
      <c r="M149" s="1" t="s">
        <v>145</v>
      </c>
      <c r="N149" s="1" t="str">
        <f t="shared" si="4"/>
        <v>Item|2002|1;Exp_Role|2280;Exp_Kongfu|174</v>
      </c>
      <c r="P149" s="1" t="s">
        <v>625</v>
      </c>
      <c r="Q149" s="2" t="s">
        <v>674</v>
      </c>
      <c r="R149" s="2" t="s">
        <v>610</v>
      </c>
      <c r="S149" s="1" t="s">
        <v>626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664</v>
      </c>
      <c r="D150" s="4" t="s">
        <v>1788</v>
      </c>
      <c r="E150" s="5" t="s">
        <v>715</v>
      </c>
      <c r="F150" s="4" t="s">
        <v>716</v>
      </c>
      <c r="G150" s="7">
        <v>4575896</v>
      </c>
      <c r="H150" s="4" t="s">
        <v>717</v>
      </c>
      <c r="J150" s="1">
        <v>250</v>
      </c>
      <c r="K150" s="1">
        <v>2320</v>
      </c>
      <c r="L150" s="1">
        <v>175</v>
      </c>
      <c r="M150" s="1" t="s">
        <v>42</v>
      </c>
      <c r="N150" s="1" t="str">
        <f t="shared" si="4"/>
        <v>Food|20;Exp_Role|2320;Exp_Kongfu|175</v>
      </c>
      <c r="P150" s="11" t="s">
        <v>1762</v>
      </c>
      <c r="Q150" s="11" t="s">
        <v>1764</v>
      </c>
      <c r="R150" s="1" t="s">
        <v>603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5094147</v>
      </c>
      <c r="H151" s="4" t="s">
        <v>721</v>
      </c>
      <c r="J151" s="1">
        <v>250</v>
      </c>
      <c r="K151" s="1">
        <v>2360</v>
      </c>
      <c r="L151" s="1">
        <v>176</v>
      </c>
      <c r="M151" s="1" t="s">
        <v>600</v>
      </c>
      <c r="N151" s="1" t="str">
        <f t="shared" si="4"/>
        <v>Coin|250;Exp_Role|2360;Exp_Kongfu|176</v>
      </c>
      <c r="P151" s="1" t="s">
        <v>601</v>
      </c>
      <c r="Q151" s="2" t="s">
        <v>602</v>
      </c>
      <c r="R151" s="1" t="s">
        <v>603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664</v>
      </c>
      <c r="D152" s="4" t="s">
        <v>1800</v>
      </c>
      <c r="E152" s="5" t="s">
        <v>722</v>
      </c>
      <c r="F152" s="4" t="s">
        <v>723</v>
      </c>
      <c r="G152" s="7">
        <v>5671094</v>
      </c>
      <c r="H152" s="4" t="s">
        <v>724</v>
      </c>
      <c r="J152" s="1">
        <v>250</v>
      </c>
      <c r="K152" s="1">
        <v>2400</v>
      </c>
      <c r="L152" s="1">
        <v>177</v>
      </c>
      <c r="M152" s="1" t="s">
        <v>42</v>
      </c>
      <c r="N152" s="1" t="str">
        <f t="shared" si="4"/>
        <v>Food|20;Exp_Role|2400;Exp_Kongfu|177</v>
      </c>
      <c r="P152" s="1" t="s">
        <v>625</v>
      </c>
      <c r="Q152" s="11" t="s">
        <v>1764</v>
      </c>
      <c r="R152" s="11" t="s">
        <v>1763</v>
      </c>
      <c r="Y152" s="9" t="str">
        <f t="shared" si="5"/>
        <v>503|1|1134219;504|2|1134219;505|2|1134219</v>
      </c>
    </row>
    <row r="153" spans="1:25" x14ac:dyDescent="0.25">
      <c r="A153" s="4">
        <v>529</v>
      </c>
      <c r="B153" s="4">
        <v>5</v>
      </c>
      <c r="C153" s="5" t="s">
        <v>604</v>
      </c>
      <c r="D153" s="4" t="s">
        <v>725</v>
      </c>
      <c r="E153" s="5" t="s">
        <v>726</v>
      </c>
      <c r="F153" s="4" t="s">
        <v>727</v>
      </c>
      <c r="G153" s="7">
        <v>6313384</v>
      </c>
      <c r="H153" s="4" t="s">
        <v>728</v>
      </c>
      <c r="J153" s="1">
        <v>250</v>
      </c>
      <c r="K153" s="1">
        <v>2500</v>
      </c>
      <c r="L153" s="1">
        <v>178</v>
      </c>
      <c r="M153" s="1" t="s">
        <v>600</v>
      </c>
      <c r="N153" s="1" t="str">
        <f t="shared" si="4"/>
        <v>Coin|250;Exp_Role|2500;Exp_Kongfu|178</v>
      </c>
      <c r="P153" s="1" t="s">
        <v>625</v>
      </c>
      <c r="Q153" s="2" t="s">
        <v>602</v>
      </c>
      <c r="R153" s="2" t="s">
        <v>610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729</v>
      </c>
      <c r="D154" s="4" t="s">
        <v>730</v>
      </c>
      <c r="E154" s="5" t="s">
        <v>731</v>
      </c>
      <c r="F154" s="4" t="s">
        <v>732</v>
      </c>
      <c r="G154" s="7">
        <v>7028421</v>
      </c>
      <c r="H154" s="4" t="s">
        <v>733</v>
      </c>
      <c r="J154" s="1">
        <v>250</v>
      </c>
      <c r="K154" s="1">
        <v>2600</v>
      </c>
      <c r="L154" s="1">
        <v>179</v>
      </c>
      <c r="M154" s="1" t="s">
        <v>734</v>
      </c>
      <c r="N154" s="1" t="str">
        <f t="shared" si="4"/>
        <v>Kongfu|3004|1;Exp_Role|2600;Exp_Kongfu|179</v>
      </c>
      <c r="P154" s="2" t="s">
        <v>651</v>
      </c>
      <c r="Q154" s="2" t="s">
        <v>674</v>
      </c>
      <c r="R154" s="2" t="s">
        <v>610</v>
      </c>
      <c r="S154" s="1" t="s">
        <v>626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735</v>
      </c>
      <c r="D155" s="1" t="s">
        <v>736</v>
      </c>
      <c r="E155" s="2" t="s">
        <v>737</v>
      </c>
      <c r="F155" s="1" t="s">
        <v>738</v>
      </c>
      <c r="G155" s="8">
        <v>2139255</v>
      </c>
      <c r="H155" s="1" t="s">
        <v>739</v>
      </c>
      <c r="J155" s="1">
        <v>300</v>
      </c>
      <c r="K155" s="1">
        <v>2700</v>
      </c>
      <c r="L155" s="1">
        <v>180</v>
      </c>
      <c r="M155" s="1" t="s">
        <v>740</v>
      </c>
      <c r="N155" s="1" t="str">
        <f t="shared" si="4"/>
        <v>Coin|300;Exp_Role|2700;Exp_Kongfu|180</v>
      </c>
      <c r="P155" s="2" t="s">
        <v>741</v>
      </c>
      <c r="Q155" s="2" t="s">
        <v>742</v>
      </c>
      <c r="R155" s="2" t="s">
        <v>743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735</v>
      </c>
      <c r="D156" s="1" t="s">
        <v>744</v>
      </c>
      <c r="E156" s="1" t="s">
        <v>745</v>
      </c>
      <c r="F156" s="1" t="s">
        <v>746</v>
      </c>
      <c r="G156" s="8">
        <v>2505926</v>
      </c>
      <c r="H156" s="1" t="s">
        <v>747</v>
      </c>
      <c r="J156" s="1">
        <v>300</v>
      </c>
      <c r="K156" s="1">
        <v>2800</v>
      </c>
      <c r="L156" s="1">
        <v>190</v>
      </c>
      <c r="M156" s="1" t="s">
        <v>42</v>
      </c>
      <c r="N156" s="1" t="str">
        <f t="shared" si="4"/>
        <v>Food|20;Exp_Role|2800;Exp_Kongfu|190</v>
      </c>
      <c r="P156" s="2" t="s">
        <v>741</v>
      </c>
      <c r="Q156" s="2" t="s">
        <v>748</v>
      </c>
      <c r="V156" s="1">
        <v>601</v>
      </c>
      <c r="W156" s="1" t="s">
        <v>749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2935445</v>
      </c>
      <c r="H157" s="1" t="s">
        <v>754</v>
      </c>
      <c r="J157" s="1">
        <v>300</v>
      </c>
      <c r="K157" s="1">
        <v>2900</v>
      </c>
      <c r="L157" s="1">
        <v>200</v>
      </c>
      <c r="M157" s="1" t="s">
        <v>740</v>
      </c>
      <c r="N157" s="1" t="str">
        <f t="shared" si="4"/>
        <v>Coin|300;Exp_Role|2900;Exp_Kongfu|200</v>
      </c>
      <c r="P157" s="2" t="s">
        <v>742</v>
      </c>
      <c r="Q157" s="2" t="s">
        <v>755</v>
      </c>
      <c r="V157" s="1">
        <v>602</v>
      </c>
      <c r="W157" s="1" t="s">
        <v>756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735</v>
      </c>
      <c r="D158" s="1" t="s">
        <v>757</v>
      </c>
      <c r="E158" s="2" t="s">
        <v>758</v>
      </c>
      <c r="F158" s="1" t="s">
        <v>759</v>
      </c>
      <c r="G158" s="8">
        <v>3438584</v>
      </c>
      <c r="H158" s="1" t="s">
        <v>760</v>
      </c>
      <c r="J158" s="1">
        <v>300</v>
      </c>
      <c r="K158" s="1">
        <v>3000</v>
      </c>
      <c r="L158" s="1">
        <v>210</v>
      </c>
      <c r="M158" s="1" t="s">
        <v>42</v>
      </c>
      <c r="N158" s="1" t="str">
        <f t="shared" si="4"/>
        <v>Food|20;Exp_Role|3000;Exp_Kongfu|210</v>
      </c>
      <c r="P158" s="2" t="s">
        <v>761</v>
      </c>
      <c r="Q158" s="2" t="s">
        <v>762</v>
      </c>
      <c r="V158" s="1">
        <v>603</v>
      </c>
      <c r="W158" s="1" t="s">
        <v>763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1749</v>
      </c>
      <c r="D159" s="1" t="s">
        <v>764</v>
      </c>
      <c r="E159" s="2" t="s">
        <v>765</v>
      </c>
      <c r="F159" s="1" t="s">
        <v>766</v>
      </c>
      <c r="G159" s="8">
        <v>4027962</v>
      </c>
      <c r="H159" s="1" t="s">
        <v>767</v>
      </c>
      <c r="J159" s="1">
        <v>300</v>
      </c>
      <c r="K159" s="1">
        <v>3100</v>
      </c>
      <c r="L159" s="1">
        <v>220</v>
      </c>
      <c r="M159" s="1" t="s">
        <v>593</v>
      </c>
      <c r="N159" s="1" t="str">
        <f t="shared" si="4"/>
        <v>Kongfu|3003|1;Exp_Role|3100;Exp_Kongfu|220</v>
      </c>
      <c r="P159" s="2" t="s">
        <v>742</v>
      </c>
      <c r="Q159" s="2" t="s">
        <v>762</v>
      </c>
      <c r="R159" s="1" t="s">
        <v>768</v>
      </c>
      <c r="V159" s="1">
        <v>604</v>
      </c>
      <c r="W159" s="1" t="s">
        <v>769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750</v>
      </c>
      <c r="D160" s="1" t="s">
        <v>770</v>
      </c>
      <c r="E160" s="2" t="s">
        <v>771</v>
      </c>
      <c r="F160" s="1" t="s">
        <v>772</v>
      </c>
      <c r="G160" s="8">
        <v>4718360</v>
      </c>
      <c r="H160" s="1" t="s">
        <v>773</v>
      </c>
      <c r="J160" s="1">
        <v>300</v>
      </c>
      <c r="K160" s="1">
        <v>3200</v>
      </c>
      <c r="L160" s="1">
        <v>230</v>
      </c>
      <c r="M160" s="1" t="s">
        <v>42</v>
      </c>
      <c r="N160" s="1" t="str">
        <f t="shared" si="4"/>
        <v>Food|20;Exp_Role|3200;Exp_Kongfu|230</v>
      </c>
      <c r="P160" s="2" t="s">
        <v>774</v>
      </c>
      <c r="Q160" s="2" t="s">
        <v>743</v>
      </c>
      <c r="V160" s="1">
        <v>605</v>
      </c>
      <c r="W160" s="1" t="s">
        <v>775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735</v>
      </c>
      <c r="D161" s="1" t="s">
        <v>776</v>
      </c>
      <c r="E161" s="2" t="s">
        <v>777</v>
      </c>
      <c r="F161" s="1" t="s">
        <v>778</v>
      </c>
      <c r="G161" s="8">
        <v>5527093</v>
      </c>
      <c r="H161" s="1" t="s">
        <v>779</v>
      </c>
      <c r="J161" s="1">
        <v>300</v>
      </c>
      <c r="K161" s="1">
        <v>3400</v>
      </c>
      <c r="L161" s="1">
        <v>240</v>
      </c>
      <c r="M161" s="1" t="s">
        <v>740</v>
      </c>
      <c r="N161" s="1" t="str">
        <f t="shared" si="4"/>
        <v>Coin|300;Exp_Role|3400;Exp_Kongfu|240</v>
      </c>
      <c r="P161" s="2" t="s">
        <v>780</v>
      </c>
      <c r="Q161" s="2" t="s">
        <v>781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735</v>
      </c>
      <c r="D162" s="1" t="s">
        <v>782</v>
      </c>
      <c r="E162" s="2" t="s">
        <v>783</v>
      </c>
      <c r="F162" s="1" t="s">
        <v>784</v>
      </c>
      <c r="G162" s="8">
        <v>6474444</v>
      </c>
      <c r="H162" s="1" t="s">
        <v>785</v>
      </c>
      <c r="J162" s="1">
        <v>300</v>
      </c>
      <c r="K162" s="1">
        <v>3600</v>
      </c>
      <c r="L162" s="1">
        <v>250</v>
      </c>
      <c r="M162" s="1" t="s">
        <v>42</v>
      </c>
      <c r="N162" s="1" t="str">
        <f t="shared" si="4"/>
        <v>Food|20;Exp_Role|3600;Exp_Kongfu|250</v>
      </c>
      <c r="P162" s="2" t="s">
        <v>748</v>
      </c>
      <c r="Q162" s="2" t="s">
        <v>762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750</v>
      </c>
      <c r="D163" s="1" t="s">
        <v>786</v>
      </c>
      <c r="E163" s="2" t="s">
        <v>787</v>
      </c>
      <c r="F163" s="1" t="s">
        <v>788</v>
      </c>
      <c r="G163" s="8">
        <v>7584173</v>
      </c>
      <c r="H163" s="1" t="s">
        <v>789</v>
      </c>
      <c r="J163" s="1">
        <v>300</v>
      </c>
      <c r="K163" s="1">
        <v>3800</v>
      </c>
      <c r="L163" s="1">
        <v>260</v>
      </c>
      <c r="M163" s="1" t="s">
        <v>740</v>
      </c>
      <c r="N163" s="1" t="str">
        <f t="shared" si="4"/>
        <v>Coin|300;Exp_Role|3800;Exp_Kongfu|260</v>
      </c>
      <c r="P163" s="2" t="s">
        <v>741</v>
      </c>
      <c r="Q163" s="2" t="s">
        <v>742</v>
      </c>
      <c r="R163" s="2" t="s">
        <v>743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1750</v>
      </c>
      <c r="D164" s="1" t="s">
        <v>790</v>
      </c>
      <c r="E164" s="2" t="s">
        <v>791</v>
      </c>
      <c r="F164" s="1" t="s">
        <v>792</v>
      </c>
      <c r="G164" s="8">
        <v>8884111</v>
      </c>
      <c r="H164" s="1" t="s">
        <v>793</v>
      </c>
      <c r="J164" s="1">
        <v>300</v>
      </c>
      <c r="K164" s="1">
        <v>4000</v>
      </c>
      <c r="L164" s="1">
        <v>270</v>
      </c>
      <c r="M164" s="1" t="s">
        <v>105</v>
      </c>
      <c r="N164" s="1" t="str">
        <f t="shared" si="4"/>
        <v>Item|2001|1;Exp_Role|4000;Exp_Kongfu|270</v>
      </c>
      <c r="P164" s="2" t="s">
        <v>741</v>
      </c>
      <c r="Q164" s="2" t="s">
        <v>742</v>
      </c>
      <c r="R164" s="1" t="s">
        <v>794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750</v>
      </c>
      <c r="D165" s="1" t="s">
        <v>795</v>
      </c>
      <c r="E165" s="2" t="s">
        <v>796</v>
      </c>
      <c r="F165" s="1" t="s">
        <v>797</v>
      </c>
      <c r="G165" s="8">
        <v>10406860</v>
      </c>
      <c r="H165" s="1" t="s">
        <v>798</v>
      </c>
      <c r="J165" s="1">
        <v>300</v>
      </c>
      <c r="K165" s="1">
        <v>4400</v>
      </c>
      <c r="L165" s="1">
        <v>280</v>
      </c>
      <c r="M165" s="1" t="s">
        <v>740</v>
      </c>
      <c r="N165" s="1" t="str">
        <f t="shared" si="4"/>
        <v>Coin|300;Exp_Role|4400;Exp_Kongfu|280</v>
      </c>
      <c r="P165" s="2" t="s">
        <v>748</v>
      </c>
      <c r="Q165" s="2" t="s">
        <v>762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735</v>
      </c>
      <c r="D166" s="1" t="s">
        <v>799</v>
      </c>
      <c r="E166" s="2" t="s">
        <v>800</v>
      </c>
      <c r="F166" s="1" t="s">
        <v>801</v>
      </c>
      <c r="G166" s="8">
        <v>12190610</v>
      </c>
      <c r="H166" s="1" t="s">
        <v>802</v>
      </c>
      <c r="J166" s="1">
        <v>300</v>
      </c>
      <c r="K166" s="1">
        <v>4800</v>
      </c>
      <c r="L166" s="1">
        <v>290</v>
      </c>
      <c r="M166" s="1" t="s">
        <v>42</v>
      </c>
      <c r="N166" s="1" t="str">
        <f t="shared" si="4"/>
        <v>Food|20;Exp_Role|4800;Exp_Kongfu|290</v>
      </c>
      <c r="P166" s="2" t="s">
        <v>761</v>
      </c>
      <c r="Q166" s="2" t="s">
        <v>742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750</v>
      </c>
      <c r="D167" s="1" t="s">
        <v>803</v>
      </c>
      <c r="E167" s="2" t="s">
        <v>804</v>
      </c>
      <c r="F167" s="1" t="s">
        <v>805</v>
      </c>
      <c r="G167" s="8">
        <v>14280097</v>
      </c>
      <c r="H167" s="1" t="s">
        <v>806</v>
      </c>
      <c r="J167" s="1">
        <v>300</v>
      </c>
      <c r="K167" s="1">
        <v>5200</v>
      </c>
      <c r="L167" s="1">
        <v>300</v>
      </c>
      <c r="M167" s="1" t="s">
        <v>740</v>
      </c>
      <c r="N167" s="1" t="str">
        <f t="shared" si="4"/>
        <v>Coin|300;Exp_Role|5200;Exp_Kongfu|300</v>
      </c>
      <c r="P167" s="2" t="s">
        <v>761</v>
      </c>
      <c r="Q167" s="2" t="s">
        <v>762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750</v>
      </c>
      <c r="D168" s="1" t="s">
        <v>807</v>
      </c>
      <c r="E168" s="2" t="s">
        <v>808</v>
      </c>
      <c r="F168" s="1" t="s">
        <v>809</v>
      </c>
      <c r="G168" s="8">
        <v>16727725</v>
      </c>
      <c r="H168" s="1" t="s">
        <v>810</v>
      </c>
      <c r="J168" s="1">
        <v>300</v>
      </c>
      <c r="K168" s="1">
        <v>5600</v>
      </c>
      <c r="L168" s="1">
        <v>310</v>
      </c>
      <c r="M168" s="1" t="s">
        <v>42</v>
      </c>
      <c r="N168" s="1" t="str">
        <f t="shared" si="4"/>
        <v>Food|20;Exp_Role|5600;Exp_Kongfu|310</v>
      </c>
      <c r="P168" s="2" t="s">
        <v>741</v>
      </c>
      <c r="Q168" s="2" t="s">
        <v>742</v>
      </c>
      <c r="R168" s="2" t="s">
        <v>743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1749</v>
      </c>
      <c r="D169" s="1" t="s">
        <v>811</v>
      </c>
      <c r="E169" s="1" t="s">
        <v>519</v>
      </c>
      <c r="F169" s="1" t="s">
        <v>812</v>
      </c>
      <c r="G169" s="8">
        <v>19594880</v>
      </c>
      <c r="H169" s="1" t="s">
        <v>813</v>
      </c>
      <c r="J169" s="1">
        <v>300</v>
      </c>
      <c r="K169" s="1">
        <v>6000</v>
      </c>
      <c r="L169" s="1">
        <v>320</v>
      </c>
      <c r="M169" s="1" t="s">
        <v>814</v>
      </c>
      <c r="N169" s="1" t="str">
        <f t="shared" si="4"/>
        <v>Kongfu|3005|1;Exp_Role|6000;Exp_Kongfu|320</v>
      </c>
      <c r="P169" s="2" t="s">
        <v>741</v>
      </c>
      <c r="Q169" s="2" t="s">
        <v>762</v>
      </c>
      <c r="R169" s="1" t="s">
        <v>768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815</v>
      </c>
      <c r="D170" s="1" t="s">
        <v>816</v>
      </c>
      <c r="E170" s="2" t="s">
        <v>817</v>
      </c>
      <c r="F170" s="1" t="s">
        <v>818</v>
      </c>
      <c r="G170" s="8">
        <v>22953470</v>
      </c>
      <c r="H170" s="1" t="s">
        <v>819</v>
      </c>
      <c r="J170" s="1">
        <v>300</v>
      </c>
      <c r="K170" s="1">
        <v>6400</v>
      </c>
      <c r="L170" s="1">
        <v>330</v>
      </c>
      <c r="M170" s="1" t="s">
        <v>42</v>
      </c>
      <c r="N170" s="1" t="str">
        <f t="shared" si="4"/>
        <v>Food|20;Exp_Role|6400;Exp_Kongfu|330</v>
      </c>
      <c r="P170" s="2" t="s">
        <v>742</v>
      </c>
      <c r="Q170" s="2" t="s">
        <v>755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735</v>
      </c>
      <c r="D171" s="1" t="s">
        <v>820</v>
      </c>
      <c r="E171" s="2" t="s">
        <v>821</v>
      </c>
      <c r="F171" s="1" t="s">
        <v>822</v>
      </c>
      <c r="G171" s="8">
        <v>26887727</v>
      </c>
      <c r="H171" s="1" t="s">
        <v>823</v>
      </c>
      <c r="J171" s="1">
        <v>300</v>
      </c>
      <c r="K171" s="1">
        <v>7200</v>
      </c>
      <c r="L171" s="1">
        <v>340</v>
      </c>
      <c r="M171" s="1" t="s">
        <v>740</v>
      </c>
      <c r="N171" s="1" t="str">
        <f t="shared" si="4"/>
        <v>Coin|300;Exp_Role|7200;Exp_Kongfu|340</v>
      </c>
      <c r="P171" s="2" t="s">
        <v>741</v>
      </c>
      <c r="Q171" s="2" t="s">
        <v>748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750</v>
      </c>
      <c r="D172" s="1" t="s">
        <v>1789</v>
      </c>
      <c r="E172" s="2" t="s">
        <v>824</v>
      </c>
      <c r="F172" s="1" t="s">
        <v>825</v>
      </c>
      <c r="G172" s="8">
        <v>31496321</v>
      </c>
      <c r="H172" s="1" t="s">
        <v>826</v>
      </c>
      <c r="J172" s="1">
        <v>300</v>
      </c>
      <c r="K172" s="1">
        <v>8000</v>
      </c>
      <c r="L172" s="1">
        <v>350</v>
      </c>
      <c r="M172" s="1" t="s">
        <v>42</v>
      </c>
      <c r="N172" s="1" t="str">
        <f t="shared" si="4"/>
        <v>Food|20;Exp_Role|8000;Exp_Kongfu|350</v>
      </c>
      <c r="P172" s="2" t="s">
        <v>827</v>
      </c>
      <c r="Q172" s="11" t="s">
        <v>1765</v>
      </c>
      <c r="R172" s="11" t="s">
        <v>1766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750</v>
      </c>
      <c r="D173" s="1" t="s">
        <v>828</v>
      </c>
      <c r="E173" s="2" t="s">
        <v>829</v>
      </c>
      <c r="F173" s="1" t="s">
        <v>830</v>
      </c>
      <c r="G173" s="8">
        <v>36894834</v>
      </c>
      <c r="H173" s="1" t="s">
        <v>831</v>
      </c>
      <c r="J173" s="1">
        <v>300</v>
      </c>
      <c r="K173" s="1">
        <v>8800</v>
      </c>
      <c r="L173" s="1">
        <v>360</v>
      </c>
      <c r="M173" s="1" t="s">
        <v>740</v>
      </c>
      <c r="N173" s="1" t="str">
        <f t="shared" si="4"/>
        <v>Coin|300;Exp_Role|8800;Exp_Kongfu|360</v>
      </c>
      <c r="P173" s="2" t="s">
        <v>741</v>
      </c>
      <c r="Q173" s="2" t="s">
        <v>781</v>
      </c>
      <c r="R173" s="2" t="s">
        <v>762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1750</v>
      </c>
      <c r="D174" s="1" t="s">
        <v>1790</v>
      </c>
      <c r="E174" s="2" t="s">
        <v>832</v>
      </c>
      <c r="F174" s="1" t="s">
        <v>833</v>
      </c>
      <c r="G174" s="8">
        <v>43218660</v>
      </c>
      <c r="H174" s="1" t="s">
        <v>834</v>
      </c>
      <c r="J174" s="1">
        <v>300</v>
      </c>
      <c r="K174" s="1">
        <v>9600</v>
      </c>
      <c r="L174" s="1">
        <v>370</v>
      </c>
      <c r="M174" s="1" t="s">
        <v>835</v>
      </c>
      <c r="N174" s="1" t="str">
        <f t="shared" si="4"/>
        <v>Arms|203|1;Exp_Role|9600;Exp_Kongfu|370</v>
      </c>
      <c r="P174" s="11" t="s">
        <v>1767</v>
      </c>
      <c r="Q174" s="11" t="s">
        <v>1765</v>
      </c>
      <c r="R174" s="1" t="s">
        <v>794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815</v>
      </c>
      <c r="D175" s="1" t="s">
        <v>836</v>
      </c>
      <c r="E175" s="1" t="s">
        <v>837</v>
      </c>
      <c r="F175" s="1" t="s">
        <v>838</v>
      </c>
      <c r="G175" s="8">
        <v>50626398</v>
      </c>
      <c r="H175" s="1" t="s">
        <v>839</v>
      </c>
      <c r="J175" s="1">
        <v>300</v>
      </c>
      <c r="K175" s="1">
        <v>10400</v>
      </c>
      <c r="L175" s="1">
        <v>380</v>
      </c>
      <c r="M175" s="1" t="s">
        <v>740</v>
      </c>
      <c r="N175" s="1" t="str">
        <f t="shared" si="4"/>
        <v>Coin|300;Exp_Role|10400;Exp_Kongfu|380</v>
      </c>
      <c r="P175" s="2" t="s">
        <v>827</v>
      </c>
      <c r="Q175" s="2" t="s">
        <v>840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735</v>
      </c>
      <c r="D176" s="1" t="s">
        <v>841</v>
      </c>
      <c r="E176" s="2" t="s">
        <v>842</v>
      </c>
      <c r="F176" s="1" t="s">
        <v>843</v>
      </c>
      <c r="G176" s="8">
        <v>59303833</v>
      </c>
      <c r="H176" s="1" t="s">
        <v>844</v>
      </c>
      <c r="J176" s="1">
        <v>300</v>
      </c>
      <c r="K176" s="1">
        <v>11200</v>
      </c>
      <c r="L176" s="1">
        <v>390</v>
      </c>
      <c r="M176" s="1" t="s">
        <v>42</v>
      </c>
      <c r="N176" s="1" t="str">
        <f t="shared" si="4"/>
        <v>Food|20;Exp_Role|11200;Exp_Kongfu|390</v>
      </c>
      <c r="P176" s="2" t="s">
        <v>781</v>
      </c>
      <c r="Q176" s="2" t="s">
        <v>840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750</v>
      </c>
      <c r="D177" s="1" t="s">
        <v>845</v>
      </c>
      <c r="E177" s="1" t="s">
        <v>846</v>
      </c>
      <c r="F177" s="1" t="s">
        <v>847</v>
      </c>
      <c r="G177" s="8">
        <v>69468592</v>
      </c>
      <c r="H177" s="1" t="s">
        <v>848</v>
      </c>
      <c r="J177" s="1">
        <v>300</v>
      </c>
      <c r="K177" s="1">
        <v>12000</v>
      </c>
      <c r="L177" s="1">
        <v>400</v>
      </c>
      <c r="M177" s="1" t="s">
        <v>740</v>
      </c>
      <c r="N177" s="1" t="str">
        <f t="shared" si="4"/>
        <v>Coin|300;Exp_Role|12000;Exp_Kongfu|400</v>
      </c>
      <c r="P177" s="2" t="s">
        <v>827</v>
      </c>
      <c r="Q177" s="2" t="s">
        <v>774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735</v>
      </c>
      <c r="D178" s="1" t="s">
        <v>849</v>
      </c>
      <c r="E178" s="1" t="s">
        <v>850</v>
      </c>
      <c r="F178" s="1" t="s">
        <v>851</v>
      </c>
      <c r="G178" s="8">
        <v>81375605</v>
      </c>
      <c r="H178" s="1" t="s">
        <v>852</v>
      </c>
      <c r="J178" s="1">
        <v>300</v>
      </c>
      <c r="K178" s="1">
        <v>12800</v>
      </c>
      <c r="L178" s="1">
        <v>410</v>
      </c>
      <c r="M178" s="1" t="s">
        <v>42</v>
      </c>
      <c r="N178" s="1" t="str">
        <f t="shared" si="4"/>
        <v>Food|20;Exp_Role|12800;Exp_Kongfu|410</v>
      </c>
      <c r="P178" s="2" t="s">
        <v>827</v>
      </c>
      <c r="Q178" s="2" t="s">
        <v>840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1749</v>
      </c>
      <c r="D179" s="1" t="s">
        <v>853</v>
      </c>
      <c r="E179" s="2" t="s">
        <v>854</v>
      </c>
      <c r="F179" s="1" t="s">
        <v>855</v>
      </c>
      <c r="G179" s="8">
        <v>95323496</v>
      </c>
      <c r="H179" s="1" t="s">
        <v>856</v>
      </c>
      <c r="J179" s="1">
        <v>300</v>
      </c>
      <c r="K179" s="1">
        <v>13600</v>
      </c>
      <c r="L179" s="1">
        <v>420</v>
      </c>
      <c r="M179" s="1" t="s">
        <v>145</v>
      </c>
      <c r="N179" s="1" t="str">
        <f t="shared" si="4"/>
        <v>Item|2002|1;Exp_Role|13600;Exp_Kongfu|420</v>
      </c>
      <c r="P179" s="2" t="s">
        <v>827</v>
      </c>
      <c r="Q179" s="2" t="s">
        <v>781</v>
      </c>
      <c r="R179" s="2" t="s">
        <v>762</v>
      </c>
      <c r="S179" s="1" t="s">
        <v>768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815</v>
      </c>
      <c r="D180" s="1" t="s">
        <v>857</v>
      </c>
      <c r="E180" s="2" t="s">
        <v>858</v>
      </c>
      <c r="F180" s="1" t="s">
        <v>859</v>
      </c>
      <c r="G180" s="8">
        <v>111662075</v>
      </c>
      <c r="H180" s="1" t="s">
        <v>860</v>
      </c>
      <c r="J180" s="1">
        <v>300</v>
      </c>
      <c r="K180" s="1">
        <v>14400</v>
      </c>
      <c r="L180" s="1">
        <v>430</v>
      </c>
      <c r="M180" s="1" t="s">
        <v>42</v>
      </c>
      <c r="N180" s="1" t="str">
        <f t="shared" si="4"/>
        <v>Food|20;Exp_Role|14400;Exp_Kongfu|430</v>
      </c>
      <c r="P180" s="2" t="s">
        <v>781</v>
      </c>
      <c r="Q180" s="2" t="s">
        <v>840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735</v>
      </c>
      <c r="D181" s="1" t="s">
        <v>861</v>
      </c>
      <c r="E181" s="2" t="s">
        <v>862</v>
      </c>
      <c r="F181" s="1" t="s">
        <v>863</v>
      </c>
      <c r="G181" s="8">
        <v>130801109</v>
      </c>
      <c r="H181" s="1" t="s">
        <v>864</v>
      </c>
      <c r="J181" s="1">
        <v>300</v>
      </c>
      <c r="K181" s="1">
        <v>15200</v>
      </c>
      <c r="L181" s="1">
        <v>440</v>
      </c>
      <c r="M181" s="1" t="s">
        <v>740</v>
      </c>
      <c r="N181" s="1" t="str">
        <f t="shared" si="4"/>
        <v>Coin|300;Exp_Role|15200;Exp_Kongfu|440</v>
      </c>
      <c r="P181" s="2" t="s">
        <v>827</v>
      </c>
      <c r="Q181" s="2" t="s">
        <v>840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750</v>
      </c>
      <c r="D182" s="1" t="s">
        <v>865</v>
      </c>
      <c r="E182" s="1" t="s">
        <v>866</v>
      </c>
      <c r="F182" s="1" t="s">
        <v>867</v>
      </c>
      <c r="G182" s="8">
        <v>153220600</v>
      </c>
      <c r="H182" s="1" t="s">
        <v>868</v>
      </c>
      <c r="J182" s="1">
        <v>300</v>
      </c>
      <c r="K182" s="1">
        <v>16000</v>
      </c>
      <c r="L182" s="1">
        <v>450</v>
      </c>
      <c r="M182" s="1" t="s">
        <v>42</v>
      </c>
      <c r="N182" s="1" t="str">
        <f t="shared" si="4"/>
        <v>Food|20;Exp_Role|16000;Exp_Kongfu|450</v>
      </c>
      <c r="P182" s="2" t="s">
        <v>827</v>
      </c>
      <c r="Q182" s="2" t="s">
        <v>781</v>
      </c>
      <c r="R182" s="2" t="s">
        <v>755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869</v>
      </c>
      <c r="D183" s="1" t="s">
        <v>870</v>
      </c>
      <c r="E183" s="2" t="s">
        <v>871</v>
      </c>
      <c r="F183" s="1" t="s">
        <v>872</v>
      </c>
      <c r="G183" s="8">
        <v>179482823</v>
      </c>
      <c r="H183" s="1" t="s">
        <v>873</v>
      </c>
      <c r="J183" s="1">
        <v>300</v>
      </c>
      <c r="K183" s="1">
        <v>16800</v>
      </c>
      <c r="L183" s="1">
        <v>460</v>
      </c>
      <c r="M183" s="1" t="s">
        <v>740</v>
      </c>
      <c r="N183" s="1" t="str">
        <f t="shared" si="4"/>
        <v>Coin|300;Exp_Role|16800;Exp_Kongfu|460</v>
      </c>
      <c r="P183" s="2" t="s">
        <v>768</v>
      </c>
      <c r="Q183" s="2" t="s">
        <v>741</v>
      </c>
      <c r="R183" s="2" t="s">
        <v>742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874</v>
      </c>
      <c r="D184" s="1" t="s">
        <v>875</v>
      </c>
      <c r="E184" s="1" t="s">
        <v>876</v>
      </c>
      <c r="F184" s="1" t="s">
        <v>877</v>
      </c>
      <c r="G184" s="8">
        <v>210246512</v>
      </c>
      <c r="H184" s="1" t="s">
        <v>878</v>
      </c>
      <c r="J184" s="1">
        <v>300</v>
      </c>
      <c r="K184" s="1">
        <v>17600</v>
      </c>
      <c r="L184" s="1">
        <v>470</v>
      </c>
      <c r="M184" s="1" t="s">
        <v>879</v>
      </c>
      <c r="N184" s="1" t="str">
        <f t="shared" si="4"/>
        <v>Arms|301|1;Exp_Role|17600;Exp_Kongfu|470</v>
      </c>
      <c r="P184" s="2" t="s">
        <v>794</v>
      </c>
      <c r="Q184" s="2" t="s">
        <v>742</v>
      </c>
      <c r="R184" s="2" t="s">
        <v>743</v>
      </c>
      <c r="S184" s="1" t="s">
        <v>794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880</v>
      </c>
      <c r="D185" s="4" t="s">
        <v>881</v>
      </c>
      <c r="E185" s="4" t="s">
        <v>882</v>
      </c>
      <c r="F185" s="4" t="s">
        <v>883</v>
      </c>
      <c r="G185" s="7">
        <v>48610280</v>
      </c>
      <c r="H185" s="4" t="s">
        <v>884</v>
      </c>
      <c r="J185" s="1">
        <v>350</v>
      </c>
      <c r="K185" s="1">
        <v>18400</v>
      </c>
      <c r="L185" s="1">
        <v>480</v>
      </c>
      <c r="M185" s="1" t="s">
        <v>885</v>
      </c>
      <c r="N185" s="1" t="str">
        <f t="shared" si="4"/>
        <v>Coin|350;Exp_Role|18400;Exp_Kongfu|480</v>
      </c>
      <c r="P185" s="2" t="s">
        <v>886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887</v>
      </c>
      <c r="D186" s="4" t="s">
        <v>888</v>
      </c>
      <c r="E186" s="4" t="s">
        <v>889</v>
      </c>
      <c r="F186" s="4" t="s">
        <v>890</v>
      </c>
      <c r="G186" s="7">
        <v>57166151</v>
      </c>
      <c r="H186" s="4" t="s">
        <v>891</v>
      </c>
      <c r="J186" s="1">
        <v>350</v>
      </c>
      <c r="K186" s="1">
        <v>19200</v>
      </c>
      <c r="L186" s="1">
        <v>490</v>
      </c>
      <c r="M186" s="1" t="s">
        <v>42</v>
      </c>
      <c r="N186" s="1" t="str">
        <f t="shared" si="4"/>
        <v>Food|20;Exp_Role|19200;Exp_Kongfu|490</v>
      </c>
      <c r="P186" s="2" t="s">
        <v>886</v>
      </c>
      <c r="V186" s="1">
        <v>701</v>
      </c>
      <c r="W186" s="1" t="s">
        <v>892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893</v>
      </c>
      <c r="D187" s="4" t="s">
        <v>894</v>
      </c>
      <c r="E187" s="5" t="s">
        <v>895</v>
      </c>
      <c r="F187" s="4" t="s">
        <v>896</v>
      </c>
      <c r="G187" s="7">
        <v>67227937</v>
      </c>
      <c r="H187" s="4" t="s">
        <v>897</v>
      </c>
      <c r="J187" s="1">
        <v>350</v>
      </c>
      <c r="K187" s="1">
        <v>20000</v>
      </c>
      <c r="L187" s="1">
        <v>500</v>
      </c>
      <c r="M187" s="1" t="s">
        <v>885</v>
      </c>
      <c r="N187" s="1" t="str">
        <f t="shared" si="4"/>
        <v>Coin|350;Exp_Role|20000;Exp_Kongfu|500</v>
      </c>
      <c r="P187" s="2" t="s">
        <v>898</v>
      </c>
      <c r="V187" s="1">
        <v>702</v>
      </c>
      <c r="W187" s="1" t="s">
        <v>899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900</v>
      </c>
      <c r="D188" s="4" t="s">
        <v>901</v>
      </c>
      <c r="E188" s="4" t="s">
        <v>902</v>
      </c>
      <c r="F188" s="4" t="s">
        <v>903</v>
      </c>
      <c r="G188" s="7">
        <v>79060693</v>
      </c>
      <c r="H188" s="4" t="s">
        <v>904</v>
      </c>
      <c r="J188" s="1">
        <v>350</v>
      </c>
      <c r="K188" s="1">
        <v>20800</v>
      </c>
      <c r="L188" s="1">
        <v>510</v>
      </c>
      <c r="M188" s="1" t="s">
        <v>42</v>
      </c>
      <c r="N188" s="1" t="str">
        <f t="shared" si="4"/>
        <v>Food|20;Exp_Role|20800;Exp_Kongfu|510</v>
      </c>
      <c r="P188" s="2" t="s">
        <v>898</v>
      </c>
      <c r="V188" s="1">
        <v>703</v>
      </c>
      <c r="W188" s="1" t="s">
        <v>905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1751</v>
      </c>
      <c r="D189" s="4" t="s">
        <v>907</v>
      </c>
      <c r="E189" s="4" t="s">
        <v>908</v>
      </c>
      <c r="F189" s="4" t="s">
        <v>909</v>
      </c>
      <c r="G189" s="7">
        <v>92976126</v>
      </c>
      <c r="H189" s="4" t="s">
        <v>910</v>
      </c>
      <c r="J189" s="1">
        <v>350</v>
      </c>
      <c r="K189" s="1">
        <v>21600</v>
      </c>
      <c r="L189" s="1">
        <v>520</v>
      </c>
      <c r="M189" s="1" t="s">
        <v>911</v>
      </c>
      <c r="N189" s="1" t="str">
        <f t="shared" si="4"/>
        <v>Kongfu|3007|1;Exp_Role|21600;Exp_Kongfu|520</v>
      </c>
      <c r="P189" s="2" t="s">
        <v>912</v>
      </c>
      <c r="Q189" s="2" t="s">
        <v>913</v>
      </c>
      <c r="R189" s="2" t="s">
        <v>914</v>
      </c>
      <c r="S189" s="1" t="s">
        <v>915</v>
      </c>
      <c r="V189" s="1">
        <v>704</v>
      </c>
      <c r="W189" s="1" t="s">
        <v>916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1752</v>
      </c>
      <c r="D190" s="4" t="s">
        <v>918</v>
      </c>
      <c r="E190" s="4" t="s">
        <v>919</v>
      </c>
      <c r="F190" s="4" t="s">
        <v>920</v>
      </c>
      <c r="G190" s="7">
        <v>109340808</v>
      </c>
      <c r="H190" s="4" t="s">
        <v>921</v>
      </c>
      <c r="J190" s="1">
        <v>350</v>
      </c>
      <c r="K190" s="1">
        <v>22400</v>
      </c>
      <c r="L190" s="1">
        <v>530</v>
      </c>
      <c r="M190" s="1" t="s">
        <v>42</v>
      </c>
      <c r="N190" s="1" t="str">
        <f t="shared" si="4"/>
        <v>Food|20;Exp_Role|22400;Exp_Kongfu|530</v>
      </c>
      <c r="P190" s="2" t="s">
        <v>912</v>
      </c>
      <c r="Q190" s="2" t="s">
        <v>922</v>
      </c>
      <c r="R190" s="2" t="s">
        <v>914</v>
      </c>
      <c r="V190" s="1">
        <v>705</v>
      </c>
      <c r="W190" s="1" t="s">
        <v>923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1753</v>
      </c>
      <c r="D191" s="4" t="s">
        <v>1791</v>
      </c>
      <c r="E191" s="4" t="s">
        <v>925</v>
      </c>
      <c r="F191" s="4" t="s">
        <v>926</v>
      </c>
      <c r="G191" s="7">
        <v>128585829</v>
      </c>
      <c r="H191" s="4" t="s">
        <v>927</v>
      </c>
      <c r="J191" s="1">
        <v>350</v>
      </c>
      <c r="K191" s="1">
        <v>23200</v>
      </c>
      <c r="L191" s="1">
        <v>540</v>
      </c>
      <c r="M191" s="1" t="s">
        <v>885</v>
      </c>
      <c r="N191" s="1" t="str">
        <f t="shared" si="4"/>
        <v>Coin|350;Exp_Role|23200;Exp_Kongfu|540</v>
      </c>
      <c r="P191" s="11" t="s">
        <v>1768</v>
      </c>
      <c r="Q191" s="11" t="s">
        <v>1770</v>
      </c>
      <c r="R191" s="11" t="s">
        <v>942</v>
      </c>
      <c r="V191" s="1">
        <v>706</v>
      </c>
      <c r="W191" s="1" t="s">
        <v>929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893</v>
      </c>
      <c r="D192" s="4" t="s">
        <v>930</v>
      </c>
      <c r="E192" s="5" t="s">
        <v>931</v>
      </c>
      <c r="F192" s="4" t="s">
        <v>932</v>
      </c>
      <c r="G192" s="7">
        <v>151218157</v>
      </c>
      <c r="H192" s="4" t="s">
        <v>933</v>
      </c>
      <c r="J192" s="1">
        <v>350</v>
      </c>
      <c r="K192" s="1">
        <v>24000</v>
      </c>
      <c r="L192" s="1">
        <v>550</v>
      </c>
      <c r="M192" s="1" t="s">
        <v>42</v>
      </c>
      <c r="N192" s="1" t="str">
        <f t="shared" si="4"/>
        <v>Food|20;Exp_Role|24000;Exp_Kongfu|550</v>
      </c>
      <c r="P192" s="2" t="s">
        <v>912</v>
      </c>
      <c r="Q192" s="2" t="s">
        <v>922</v>
      </c>
      <c r="R192" s="2" t="s">
        <v>914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1753</v>
      </c>
      <c r="D193" s="4" t="s">
        <v>1792</v>
      </c>
      <c r="E193" s="4" t="s">
        <v>934</v>
      </c>
      <c r="F193" s="4" t="s">
        <v>935</v>
      </c>
      <c r="G193" s="7">
        <v>177833990</v>
      </c>
      <c r="H193" s="4" t="s">
        <v>936</v>
      </c>
      <c r="J193" s="1">
        <v>350</v>
      </c>
      <c r="K193" s="1">
        <v>25200</v>
      </c>
      <c r="L193" s="1">
        <v>560</v>
      </c>
      <c r="M193" s="1" t="s">
        <v>885</v>
      </c>
      <c r="N193" s="1" t="str">
        <f t="shared" si="4"/>
        <v>Coin|350;Exp_Role|25200;Exp_Kongfu|560</v>
      </c>
      <c r="P193" s="11" t="s">
        <v>1768</v>
      </c>
      <c r="Q193" s="11" t="s">
        <v>1769</v>
      </c>
      <c r="R193" s="2" t="s">
        <v>914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1754</v>
      </c>
      <c r="D194" s="4" t="s">
        <v>938</v>
      </c>
      <c r="E194" s="5" t="s">
        <v>939</v>
      </c>
      <c r="F194" s="4" t="s">
        <v>940</v>
      </c>
      <c r="G194" s="7">
        <v>209134462</v>
      </c>
      <c r="H194" s="4" t="s">
        <v>941</v>
      </c>
      <c r="J194" s="1">
        <v>350</v>
      </c>
      <c r="K194" s="1">
        <v>26400</v>
      </c>
      <c r="L194" s="1">
        <v>570</v>
      </c>
      <c r="M194" s="1" t="s">
        <v>145</v>
      </c>
      <c r="N194" s="1" t="str">
        <f t="shared" si="4"/>
        <v>Item|2002|1;Exp_Role|26400;Exp_Kongfu|570</v>
      </c>
      <c r="P194" s="2" t="s">
        <v>937</v>
      </c>
      <c r="Q194" s="2" t="s">
        <v>913</v>
      </c>
      <c r="R194" s="2" t="s">
        <v>942</v>
      </c>
      <c r="S194" s="1" t="s">
        <v>943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944</v>
      </c>
      <c r="D195" s="4" t="s">
        <v>1793</v>
      </c>
      <c r="E195" s="5" t="s">
        <v>945</v>
      </c>
      <c r="F195" s="4" t="s">
        <v>946</v>
      </c>
      <c r="G195" s="7">
        <v>245944115</v>
      </c>
      <c r="H195" s="4" t="s">
        <v>947</v>
      </c>
      <c r="J195" s="1">
        <v>350</v>
      </c>
      <c r="K195" s="1">
        <v>27600</v>
      </c>
      <c r="L195" s="1">
        <v>580</v>
      </c>
      <c r="M195" s="1" t="s">
        <v>885</v>
      </c>
      <c r="N195" s="1" t="str">
        <f t="shared" si="4"/>
        <v>Coin|350;Exp_Role|27600;Exp_Kongfu|580</v>
      </c>
      <c r="P195" s="2" t="s">
        <v>937</v>
      </c>
      <c r="Q195" s="11" t="s">
        <v>1769</v>
      </c>
      <c r="R195" s="11" t="s">
        <v>1771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880</v>
      </c>
      <c r="D196" s="4" t="s">
        <v>948</v>
      </c>
      <c r="E196" s="4" t="s">
        <v>949</v>
      </c>
      <c r="F196" s="4" t="s">
        <v>950</v>
      </c>
      <c r="G196" s="7">
        <v>289232617</v>
      </c>
      <c r="H196" s="4" t="s">
        <v>951</v>
      </c>
      <c r="J196" s="1">
        <v>350</v>
      </c>
      <c r="K196" s="1">
        <v>28800</v>
      </c>
      <c r="L196" s="1">
        <v>590</v>
      </c>
      <c r="M196" s="1" t="s">
        <v>42</v>
      </c>
      <c r="N196" s="1" t="str">
        <f t="shared" si="4"/>
        <v>Food|20;Exp_Role|28800;Exp_Kongfu|590</v>
      </c>
      <c r="P196" s="2" t="s">
        <v>886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952</v>
      </c>
      <c r="D197" s="4" t="s">
        <v>953</v>
      </c>
      <c r="E197" s="5" t="s">
        <v>954</v>
      </c>
      <c r="F197" s="4" t="s">
        <v>955</v>
      </c>
      <c r="G197" s="7">
        <v>340140306</v>
      </c>
      <c r="H197" s="4" t="s">
        <v>956</v>
      </c>
      <c r="J197" s="1">
        <v>350</v>
      </c>
      <c r="K197" s="1">
        <v>30000</v>
      </c>
      <c r="L197" s="1">
        <v>600</v>
      </c>
      <c r="M197" s="1" t="s">
        <v>885</v>
      </c>
      <c r="N197" s="1" t="str">
        <f t="shared" si="4"/>
        <v>Coin|350;Exp_Role|30000;Exp_Kongfu|600</v>
      </c>
      <c r="P197" s="2" t="s">
        <v>957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893</v>
      </c>
      <c r="D198" s="4" t="s">
        <v>958</v>
      </c>
      <c r="E198" s="4" t="s">
        <v>959</v>
      </c>
      <c r="F198" s="4" t="s">
        <v>960</v>
      </c>
      <c r="G198" s="7">
        <v>400008232</v>
      </c>
      <c r="H198" s="4" t="s">
        <v>961</v>
      </c>
      <c r="J198" s="1">
        <v>350</v>
      </c>
      <c r="K198" s="1">
        <v>31200</v>
      </c>
      <c r="L198" s="1">
        <v>610</v>
      </c>
      <c r="M198" s="1" t="s">
        <v>42</v>
      </c>
      <c r="N198" s="1" t="str">
        <f t="shared" ref="N198:N244" si="6">M198&amp;";Exp_Role|"&amp;K198&amp;";Exp_Kongfu|"&amp;L198</f>
        <v>Food|20;Exp_Role|31200;Exp_Kongfu|610</v>
      </c>
      <c r="P198" s="2" t="s">
        <v>898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1751</v>
      </c>
      <c r="D199" s="4" t="s">
        <v>962</v>
      </c>
      <c r="E199" s="5" t="s">
        <v>963</v>
      </c>
      <c r="F199" s="4" t="s">
        <v>964</v>
      </c>
      <c r="G199" s="7">
        <v>470413482</v>
      </c>
      <c r="H199" s="4" t="s">
        <v>965</v>
      </c>
      <c r="J199" s="1">
        <v>350</v>
      </c>
      <c r="K199" s="1">
        <v>32400</v>
      </c>
      <c r="L199" s="1">
        <v>620</v>
      </c>
      <c r="M199" s="1" t="s">
        <v>966</v>
      </c>
      <c r="N199" s="1" t="str">
        <f t="shared" si="6"/>
        <v>Kongfu|3008|1;Exp_Role|32400;Exp_Kongfu|620</v>
      </c>
      <c r="P199" s="2" t="s">
        <v>912</v>
      </c>
      <c r="Q199" s="2" t="s">
        <v>913</v>
      </c>
      <c r="R199" s="2" t="s">
        <v>914</v>
      </c>
      <c r="S199" s="1" t="s">
        <v>915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952</v>
      </c>
      <c r="D200" s="4" t="s">
        <v>1794</v>
      </c>
      <c r="E200" s="5" t="s">
        <v>967</v>
      </c>
      <c r="F200" s="4" t="s">
        <v>968</v>
      </c>
      <c r="G200" s="7">
        <v>553210725</v>
      </c>
      <c r="H200" s="4" t="s">
        <v>969</v>
      </c>
      <c r="J200" s="1">
        <v>350</v>
      </c>
      <c r="K200" s="1">
        <v>33600</v>
      </c>
      <c r="L200" s="1">
        <v>630</v>
      </c>
      <c r="M200" s="1" t="s">
        <v>42</v>
      </c>
      <c r="N200" s="1" t="str">
        <f t="shared" si="6"/>
        <v>Food|20;Exp_Role|33600;Exp_Kongfu|630</v>
      </c>
      <c r="P200" s="11" t="s">
        <v>1768</v>
      </c>
      <c r="Q200" s="2" t="s">
        <v>913</v>
      </c>
      <c r="R200" s="11" t="s">
        <v>1771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880</v>
      </c>
      <c r="D201" s="4" t="s">
        <v>1795</v>
      </c>
      <c r="E201" s="5" t="s">
        <v>970</v>
      </c>
      <c r="F201" s="4" t="s">
        <v>971</v>
      </c>
      <c r="G201" s="7">
        <v>650581070</v>
      </c>
      <c r="H201" s="4" t="s">
        <v>972</v>
      </c>
      <c r="J201" s="1">
        <v>350</v>
      </c>
      <c r="K201" s="1">
        <v>34800</v>
      </c>
      <c r="L201" s="1">
        <v>640</v>
      </c>
      <c r="M201" s="1" t="s">
        <v>885</v>
      </c>
      <c r="N201" s="1" t="str">
        <f t="shared" si="6"/>
        <v>Coin|350;Exp_Role|34800;Exp_Kongfu|640</v>
      </c>
      <c r="P201" s="2" t="s">
        <v>937</v>
      </c>
      <c r="Q201" s="2" t="s">
        <v>922</v>
      </c>
      <c r="R201" s="11" t="s">
        <v>1771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893</v>
      </c>
      <c r="D202" s="4" t="s">
        <v>1796</v>
      </c>
      <c r="E202" s="4" t="s">
        <v>973</v>
      </c>
      <c r="F202" s="4" t="s">
        <v>974</v>
      </c>
      <c r="G202" s="7">
        <v>765089521</v>
      </c>
      <c r="H202" s="4" t="s">
        <v>975</v>
      </c>
      <c r="J202" s="1">
        <v>350</v>
      </c>
      <c r="K202" s="1">
        <v>36000</v>
      </c>
      <c r="L202" s="1">
        <v>650</v>
      </c>
      <c r="M202" s="1" t="s">
        <v>42</v>
      </c>
      <c r="N202" s="1" t="str">
        <f t="shared" si="6"/>
        <v>Food|20;Exp_Role|36000;Exp_Kongfu|650</v>
      </c>
      <c r="P202" s="2" t="s">
        <v>937</v>
      </c>
      <c r="Q202" s="11" t="s">
        <v>1769</v>
      </c>
      <c r="R202" s="11" t="s">
        <v>1771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880</v>
      </c>
      <c r="D203" s="4" t="s">
        <v>977</v>
      </c>
      <c r="E203" s="5" t="s">
        <v>978</v>
      </c>
      <c r="F203" s="4" t="s">
        <v>979</v>
      </c>
      <c r="G203" s="7">
        <v>899752548</v>
      </c>
      <c r="H203" s="4" t="s">
        <v>980</v>
      </c>
      <c r="J203" s="1">
        <v>350</v>
      </c>
      <c r="K203" s="1">
        <v>37200</v>
      </c>
      <c r="L203" s="1">
        <v>660</v>
      </c>
      <c r="M203" s="1" t="s">
        <v>885</v>
      </c>
      <c r="N203" s="1" t="str">
        <f t="shared" si="6"/>
        <v>Coin|350;Exp_Role|37200;Exp_Kongfu|660</v>
      </c>
      <c r="P203" s="2" t="s">
        <v>943</v>
      </c>
      <c r="Q203" s="2" t="s">
        <v>922</v>
      </c>
      <c r="R203" s="2" t="s">
        <v>942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976</v>
      </c>
      <c r="D204" s="4" t="s">
        <v>981</v>
      </c>
      <c r="E204" s="5" t="s">
        <v>982</v>
      </c>
      <c r="F204" s="4" t="s">
        <v>983</v>
      </c>
      <c r="G204" s="7">
        <v>1058117547</v>
      </c>
      <c r="H204" s="4" t="s">
        <v>984</v>
      </c>
      <c r="J204" s="1">
        <v>350</v>
      </c>
      <c r="K204" s="1">
        <v>38400</v>
      </c>
      <c r="L204" s="1">
        <v>670</v>
      </c>
      <c r="M204" s="1" t="s">
        <v>985</v>
      </c>
      <c r="N204" s="1" t="str">
        <f t="shared" si="6"/>
        <v>Arms|204|1;Exp_Role|38400;Exp_Kongfu|670</v>
      </c>
      <c r="P204" s="2" t="s">
        <v>943</v>
      </c>
      <c r="Q204" s="2" t="s">
        <v>937</v>
      </c>
      <c r="R204" s="2" t="s">
        <v>922</v>
      </c>
      <c r="S204" s="1" t="s">
        <v>943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880</v>
      </c>
      <c r="D205" s="4" t="s">
        <v>987</v>
      </c>
      <c r="E205" s="5" t="s">
        <v>988</v>
      </c>
      <c r="F205" s="4" t="s">
        <v>989</v>
      </c>
      <c r="G205" s="7">
        <v>1244356291</v>
      </c>
      <c r="H205" s="4" t="s">
        <v>990</v>
      </c>
      <c r="J205" s="1">
        <v>350</v>
      </c>
      <c r="K205" s="1">
        <v>39600</v>
      </c>
      <c r="L205" s="1">
        <v>680</v>
      </c>
      <c r="M205" s="1" t="s">
        <v>885</v>
      </c>
      <c r="N205" s="1" t="str">
        <f t="shared" si="6"/>
        <v>Coin|350;Exp_Role|39600;Exp_Kongfu|680</v>
      </c>
      <c r="P205" s="2" t="s">
        <v>943</v>
      </c>
      <c r="Q205" s="2" t="s">
        <v>922</v>
      </c>
      <c r="R205" s="2" t="s">
        <v>942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944</v>
      </c>
      <c r="D206" s="4" t="s">
        <v>991</v>
      </c>
      <c r="E206" s="4" t="s">
        <v>992</v>
      </c>
      <c r="F206" s="4" t="s">
        <v>993</v>
      </c>
      <c r="G206" s="7">
        <v>1463374824</v>
      </c>
      <c r="H206" s="4" t="s">
        <v>994</v>
      </c>
      <c r="J206" s="1">
        <v>350</v>
      </c>
      <c r="K206" s="1">
        <v>40800</v>
      </c>
      <c r="L206" s="1">
        <v>690</v>
      </c>
      <c r="M206" s="1" t="s">
        <v>42</v>
      </c>
      <c r="N206" s="1" t="str">
        <f t="shared" si="6"/>
        <v>Food|20;Exp_Role|40800;Exp_Kongfu|690</v>
      </c>
      <c r="P206" s="2" t="s">
        <v>957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1755</v>
      </c>
      <c r="D207" s="4" t="s">
        <v>995</v>
      </c>
      <c r="E207" s="4" t="s">
        <v>996</v>
      </c>
      <c r="F207" s="4" t="s">
        <v>997</v>
      </c>
      <c r="G207" s="7">
        <v>1720942700</v>
      </c>
      <c r="H207" s="4" t="s">
        <v>998</v>
      </c>
      <c r="J207" s="1">
        <v>350</v>
      </c>
      <c r="K207" s="1">
        <v>42000</v>
      </c>
      <c r="L207" s="1">
        <v>700</v>
      </c>
      <c r="M207" s="1" t="s">
        <v>885</v>
      </c>
      <c r="N207" s="1" t="str">
        <f t="shared" si="6"/>
        <v>Coin|350;Exp_Role|42000;Exp_Kongfu|700</v>
      </c>
      <c r="P207" s="2" t="s">
        <v>957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944</v>
      </c>
      <c r="D208" s="4" t="s">
        <v>999</v>
      </c>
      <c r="E208" s="4" t="s">
        <v>1000</v>
      </c>
      <c r="F208" s="4" t="s">
        <v>1001</v>
      </c>
      <c r="G208" s="7">
        <v>2023844970</v>
      </c>
      <c r="H208" s="4" t="s">
        <v>1002</v>
      </c>
      <c r="J208" s="1">
        <v>350</v>
      </c>
      <c r="K208" s="1">
        <v>43200</v>
      </c>
      <c r="L208" s="1">
        <v>710</v>
      </c>
      <c r="M208" s="1" t="s">
        <v>42</v>
      </c>
      <c r="N208" s="1" t="str">
        <f t="shared" si="6"/>
        <v>Food|20;Exp_Role|43200;Exp_Kongfu|710</v>
      </c>
      <c r="P208" s="2" t="s">
        <v>942</v>
      </c>
      <c r="Q208" s="2" t="s">
        <v>928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1751</v>
      </c>
      <c r="D209" s="4" t="s">
        <v>1003</v>
      </c>
      <c r="E209" s="4" t="s">
        <v>1004</v>
      </c>
      <c r="F209" s="4" t="s">
        <v>1005</v>
      </c>
      <c r="G209" s="7">
        <v>2380060918</v>
      </c>
      <c r="H209" s="4" t="s">
        <v>1006</v>
      </c>
      <c r="J209" s="1">
        <v>350</v>
      </c>
      <c r="K209" s="1">
        <v>44400</v>
      </c>
      <c r="L209" s="1">
        <v>720</v>
      </c>
      <c r="M209" s="1" t="s">
        <v>1007</v>
      </c>
      <c r="N209" s="1" t="str">
        <f t="shared" si="6"/>
        <v>Item|2002|2;Exp_Role|44400;Exp_Kongfu|720</v>
      </c>
      <c r="P209" s="2" t="s">
        <v>942</v>
      </c>
      <c r="Q209" s="2" t="s">
        <v>922</v>
      </c>
      <c r="R209" s="1" t="s">
        <v>915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880</v>
      </c>
      <c r="D210" s="4" t="s">
        <v>1008</v>
      </c>
      <c r="E210" s="4" t="s">
        <v>1009</v>
      </c>
      <c r="F210" s="4" t="s">
        <v>1010</v>
      </c>
      <c r="G210" s="7">
        <v>2798974258</v>
      </c>
      <c r="H210" s="4" t="s">
        <v>1011</v>
      </c>
      <c r="J210" s="1">
        <v>350</v>
      </c>
      <c r="K210" s="1">
        <v>45600</v>
      </c>
      <c r="L210" s="1">
        <v>730</v>
      </c>
      <c r="M210" s="1" t="s">
        <v>42</v>
      </c>
      <c r="N210" s="1" t="str">
        <f t="shared" si="6"/>
        <v>Food|20;Exp_Role|45600;Exp_Kongfu|730</v>
      </c>
      <c r="P210" s="2" t="s">
        <v>912</v>
      </c>
      <c r="Q210" s="2" t="s">
        <v>922</v>
      </c>
      <c r="R210" s="2" t="s">
        <v>914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1012</v>
      </c>
      <c r="D211" s="4" t="s">
        <v>1013</v>
      </c>
      <c r="E211" s="5" t="s">
        <v>1014</v>
      </c>
      <c r="F211" s="4" t="s">
        <v>1015</v>
      </c>
      <c r="G211" s="7">
        <v>3291620327</v>
      </c>
      <c r="H211" s="4" t="s">
        <v>1016</v>
      </c>
      <c r="J211" s="1">
        <v>350</v>
      </c>
      <c r="K211" s="1">
        <v>46800</v>
      </c>
      <c r="L211" s="1">
        <v>740</v>
      </c>
      <c r="M211" s="1" t="s">
        <v>885</v>
      </c>
      <c r="N211" s="1" t="str">
        <f t="shared" si="6"/>
        <v>Coin|350;Exp_Role|46800;Exp_Kongfu|740</v>
      </c>
      <c r="P211" s="2" t="s">
        <v>915</v>
      </c>
      <c r="Q211" s="2" t="s">
        <v>1017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986</v>
      </c>
      <c r="D212" s="4" t="s">
        <v>1018</v>
      </c>
      <c r="E212" s="5" t="s">
        <v>1019</v>
      </c>
      <c r="F212" s="4" t="s">
        <v>1020</v>
      </c>
      <c r="G212" s="7">
        <v>3870976786</v>
      </c>
      <c r="H212" s="4" t="s">
        <v>1021</v>
      </c>
      <c r="J212" s="1">
        <v>350</v>
      </c>
      <c r="K212" s="1">
        <v>48000</v>
      </c>
      <c r="L212" s="1">
        <v>750</v>
      </c>
      <c r="M212" s="1" t="s">
        <v>42</v>
      </c>
      <c r="N212" s="1" t="str">
        <f t="shared" si="6"/>
        <v>Food|20;Exp_Role|48000;Exp_Kongfu|750</v>
      </c>
      <c r="P212" s="2" t="s">
        <v>943</v>
      </c>
      <c r="Q212" s="2" t="s">
        <v>915</v>
      </c>
      <c r="R212" s="2" t="s">
        <v>914</v>
      </c>
      <c r="S212" s="2" t="s">
        <v>937</v>
      </c>
      <c r="T212" s="2" t="s">
        <v>913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1022</v>
      </c>
      <c r="D213" s="4" t="s">
        <v>1023</v>
      </c>
      <c r="E213" s="4" t="s">
        <v>1024</v>
      </c>
      <c r="F213" s="4" t="s">
        <v>1025</v>
      </c>
      <c r="G213" s="7">
        <v>4552305488</v>
      </c>
      <c r="H213" s="4" t="s">
        <v>1026</v>
      </c>
      <c r="J213" s="1">
        <v>350</v>
      </c>
      <c r="K213" s="1">
        <v>49200</v>
      </c>
      <c r="L213" s="1">
        <v>775</v>
      </c>
      <c r="M213" s="1" t="s">
        <v>885</v>
      </c>
      <c r="N213" s="1" t="str">
        <f t="shared" si="6"/>
        <v>Coin|350;Exp_Role|49200;Exp_Kongfu|775</v>
      </c>
      <c r="P213" s="2" t="s">
        <v>1027</v>
      </c>
      <c r="Q213" s="2" t="s">
        <v>942</v>
      </c>
      <c r="R213" s="2" t="s">
        <v>937</v>
      </c>
      <c r="S213" s="2" t="s">
        <v>913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1028</v>
      </c>
      <c r="D214" s="4" t="s">
        <v>1029</v>
      </c>
      <c r="E214" s="5" t="s">
        <v>1030</v>
      </c>
      <c r="F214" s="4" t="s">
        <v>1031</v>
      </c>
      <c r="G214" s="7">
        <v>5353554530</v>
      </c>
      <c r="H214" s="4" t="s">
        <v>1032</v>
      </c>
      <c r="J214" s="1">
        <v>350</v>
      </c>
      <c r="K214" s="1">
        <v>50400</v>
      </c>
      <c r="L214" s="1">
        <v>800</v>
      </c>
      <c r="M214" s="1" t="s">
        <v>1033</v>
      </c>
      <c r="N214" s="1" t="str">
        <f t="shared" si="6"/>
        <v>Armor|701|1;Exp_Role|50400;Exp_Kongfu|800</v>
      </c>
      <c r="P214" s="2" t="s">
        <v>1027</v>
      </c>
      <c r="Q214" s="2" t="s">
        <v>943</v>
      </c>
      <c r="R214" s="2" t="s">
        <v>915</v>
      </c>
      <c r="S214" s="2" t="s">
        <v>914</v>
      </c>
      <c r="T214" s="2" t="s">
        <v>937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1034</v>
      </c>
      <c r="D215" s="2" t="s">
        <v>1035</v>
      </c>
      <c r="E215" s="2" t="s">
        <v>1036</v>
      </c>
      <c r="F215" s="1" t="s">
        <v>1037</v>
      </c>
      <c r="G215" s="8">
        <v>1082870890</v>
      </c>
      <c r="H215" s="1" t="s">
        <v>1038</v>
      </c>
      <c r="J215" s="1">
        <v>400</v>
      </c>
      <c r="K215" s="1">
        <v>51600</v>
      </c>
      <c r="L215" s="1">
        <v>825</v>
      </c>
      <c r="M215" s="1" t="s">
        <v>1039</v>
      </c>
      <c r="N215" s="1" t="str">
        <f t="shared" si="6"/>
        <v>Coin|400;Exp_Role|51600;Exp_Kongfu|825</v>
      </c>
      <c r="P215" s="2" t="s">
        <v>1040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1041</v>
      </c>
      <c r="D216" s="2" t="s">
        <v>1042</v>
      </c>
      <c r="E216" s="1" t="s">
        <v>1043</v>
      </c>
      <c r="F216" s="1" t="s">
        <v>1044</v>
      </c>
      <c r="G216" s="8">
        <v>1224459043</v>
      </c>
      <c r="H216" s="1" t="s">
        <v>1045</v>
      </c>
      <c r="J216" s="1">
        <v>400</v>
      </c>
      <c r="K216" s="1">
        <v>52800</v>
      </c>
      <c r="L216" s="1">
        <v>850</v>
      </c>
      <c r="M216" s="1" t="s">
        <v>42</v>
      </c>
      <c r="N216" s="1" t="str">
        <f t="shared" si="6"/>
        <v>Food|20;Exp_Role|52800;Exp_Kongfu|850</v>
      </c>
      <c r="P216" s="2" t="s">
        <v>1046</v>
      </c>
      <c r="V216" s="1">
        <v>801</v>
      </c>
      <c r="W216" s="1" t="s">
        <v>1047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1034</v>
      </c>
      <c r="D217" s="2" t="s">
        <v>1048</v>
      </c>
      <c r="E217" s="1" t="s">
        <v>1049</v>
      </c>
      <c r="F217" s="1" t="s">
        <v>1050</v>
      </c>
      <c r="G217" s="8">
        <v>1384560211</v>
      </c>
      <c r="H217" s="1" t="s">
        <v>1051</v>
      </c>
      <c r="J217" s="1">
        <v>400</v>
      </c>
      <c r="K217" s="1">
        <v>54000</v>
      </c>
      <c r="L217" s="1">
        <v>875</v>
      </c>
      <c r="M217" s="1" t="s">
        <v>1039</v>
      </c>
      <c r="N217" s="1" t="str">
        <f t="shared" si="6"/>
        <v>Coin|400;Exp_Role|54000;Exp_Kongfu|875</v>
      </c>
      <c r="P217" s="2" t="s">
        <v>1052</v>
      </c>
      <c r="Q217" s="2" t="s">
        <v>1053</v>
      </c>
      <c r="V217" s="1">
        <v>802</v>
      </c>
      <c r="W217" s="1" t="s">
        <v>1054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1055</v>
      </c>
      <c r="D218" s="2" t="s">
        <v>1056</v>
      </c>
      <c r="E218" s="1" t="s">
        <v>1057</v>
      </c>
      <c r="F218" s="1" t="s">
        <v>1058</v>
      </c>
      <c r="G218" s="8">
        <v>1565595018</v>
      </c>
      <c r="H218" s="1" t="s">
        <v>1059</v>
      </c>
      <c r="J218" s="1">
        <v>400</v>
      </c>
      <c r="K218" s="1">
        <v>55200</v>
      </c>
      <c r="L218" s="1">
        <v>900</v>
      </c>
      <c r="M218" s="1" t="s">
        <v>42</v>
      </c>
      <c r="N218" s="1" t="str">
        <f t="shared" si="6"/>
        <v>Food|20;Exp_Role|55200;Exp_Kongfu|900</v>
      </c>
      <c r="P218" s="2" t="s">
        <v>1060</v>
      </c>
      <c r="Q218" s="2" t="s">
        <v>1052</v>
      </c>
      <c r="R218" s="2" t="s">
        <v>1061</v>
      </c>
      <c r="V218" s="1">
        <v>803</v>
      </c>
      <c r="W218" s="1" t="s">
        <v>1062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1759</v>
      </c>
      <c r="D219" s="2" t="s">
        <v>1063</v>
      </c>
      <c r="E219" s="2" t="s">
        <v>1064</v>
      </c>
      <c r="F219" s="1" t="s">
        <v>1065</v>
      </c>
      <c r="G219" s="8">
        <v>1770300592</v>
      </c>
      <c r="H219" s="1" t="s">
        <v>1066</v>
      </c>
      <c r="J219" s="1">
        <v>400</v>
      </c>
      <c r="K219" s="1">
        <v>56400</v>
      </c>
      <c r="L219" s="1">
        <v>925</v>
      </c>
      <c r="M219" s="1" t="s">
        <v>1067</v>
      </c>
      <c r="N219" s="1" t="str">
        <f t="shared" si="6"/>
        <v>Kongfu|3009|1;Exp_Role|56400;Exp_Kongfu|925</v>
      </c>
      <c r="P219" s="2" t="s">
        <v>1060</v>
      </c>
      <c r="Q219" s="2" t="s">
        <v>1068</v>
      </c>
      <c r="R219" s="2" t="s">
        <v>1061</v>
      </c>
      <c r="S219" s="2" t="s">
        <v>1069</v>
      </c>
      <c r="V219" s="1">
        <v>804</v>
      </c>
      <c r="W219" s="1" t="s">
        <v>1070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1071</v>
      </c>
      <c r="D220" s="2" t="s">
        <v>1072</v>
      </c>
      <c r="E220" s="2" t="s">
        <v>1073</v>
      </c>
      <c r="F220" s="1" t="s">
        <v>1074</v>
      </c>
      <c r="G220" s="8">
        <v>2001771946</v>
      </c>
      <c r="H220" s="1" t="s">
        <v>1075</v>
      </c>
      <c r="J220" s="1">
        <v>400</v>
      </c>
      <c r="K220" s="1">
        <v>57600</v>
      </c>
      <c r="L220" s="1">
        <v>950</v>
      </c>
      <c r="M220" s="1" t="s">
        <v>42</v>
      </c>
      <c r="N220" s="1" t="str">
        <f t="shared" si="6"/>
        <v>Food|20;Exp_Role|57600;Exp_Kongfu|950</v>
      </c>
      <c r="P220" s="2" t="s">
        <v>1069</v>
      </c>
      <c r="Q220" s="2" t="s">
        <v>1052</v>
      </c>
      <c r="R220" s="2" t="s">
        <v>1061</v>
      </c>
      <c r="V220" s="1">
        <v>805</v>
      </c>
      <c r="W220" s="1" t="s">
        <v>1076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1071</v>
      </c>
      <c r="D221" s="2" t="s">
        <v>1077</v>
      </c>
      <c r="E221" s="1" t="s">
        <v>1078</v>
      </c>
      <c r="F221" s="1" t="s">
        <v>1079</v>
      </c>
      <c r="G221" s="8">
        <v>2263508775</v>
      </c>
      <c r="H221" s="1" t="s">
        <v>1080</v>
      </c>
      <c r="J221" s="1">
        <v>400</v>
      </c>
      <c r="K221" s="1">
        <v>58800</v>
      </c>
      <c r="L221" s="1">
        <v>975</v>
      </c>
      <c r="M221" s="1" t="s">
        <v>1039</v>
      </c>
      <c r="N221" s="1" t="str">
        <f t="shared" si="6"/>
        <v>Coin|400;Exp_Role|58800;Exp_Kongfu|975</v>
      </c>
      <c r="P221" s="2" t="s">
        <v>1069</v>
      </c>
      <c r="Q221" s="2" t="s">
        <v>1060</v>
      </c>
      <c r="R221" s="2" t="s">
        <v>1068</v>
      </c>
      <c r="S221" s="2" t="s">
        <v>1061</v>
      </c>
      <c r="V221" s="1">
        <v>806</v>
      </c>
      <c r="W221" s="1" t="s">
        <v>1081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1071</v>
      </c>
      <c r="D222" s="1" t="s">
        <v>1082</v>
      </c>
      <c r="E222" s="2" t="s">
        <v>1083</v>
      </c>
      <c r="F222" s="1" t="s">
        <v>1084</v>
      </c>
      <c r="G222" s="8">
        <v>2559468367</v>
      </c>
      <c r="H222" s="1" t="s">
        <v>1085</v>
      </c>
      <c r="J222" s="1">
        <v>400</v>
      </c>
      <c r="K222" s="1">
        <v>60000</v>
      </c>
      <c r="L222" s="1">
        <v>1000</v>
      </c>
      <c r="M222" s="1" t="s">
        <v>42</v>
      </c>
      <c r="N222" s="1" t="str">
        <f t="shared" si="6"/>
        <v>Food|20;Exp_Role|60000;Exp_Kongfu|1000</v>
      </c>
      <c r="P222" s="2" t="s">
        <v>1086</v>
      </c>
      <c r="V222" s="1">
        <v>9701</v>
      </c>
      <c r="W222" s="1" t="s">
        <v>1087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1088</v>
      </c>
      <c r="D223" s="1" t="s">
        <v>1089</v>
      </c>
      <c r="E223" s="1" t="s">
        <v>1090</v>
      </c>
      <c r="F223" s="1" t="s">
        <v>1091</v>
      </c>
      <c r="G223" s="8">
        <v>2894125437</v>
      </c>
      <c r="H223" s="1" t="s">
        <v>1092</v>
      </c>
      <c r="J223" s="1">
        <v>400</v>
      </c>
      <c r="K223" s="1">
        <v>61200</v>
      </c>
      <c r="L223" s="1">
        <v>1025</v>
      </c>
      <c r="M223" s="1" t="s">
        <v>1039</v>
      </c>
      <c r="N223" s="1" t="str">
        <f t="shared" si="6"/>
        <v>Coin|400;Exp_Role|61200;Exp_Kongfu|1025</v>
      </c>
      <c r="P223" s="2" t="s">
        <v>1093</v>
      </c>
      <c r="V223" s="1">
        <v>9702</v>
      </c>
      <c r="W223" s="1" t="s">
        <v>1094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1756</v>
      </c>
      <c r="D224" s="1" t="s">
        <v>1095</v>
      </c>
      <c r="E224" s="2" t="s">
        <v>1096</v>
      </c>
      <c r="F224" s="1" t="s">
        <v>1097</v>
      </c>
      <c r="G224" s="8">
        <v>3272539779</v>
      </c>
      <c r="H224" s="1" t="s">
        <v>1098</v>
      </c>
      <c r="J224" s="1">
        <v>400</v>
      </c>
      <c r="K224" s="1">
        <v>62400</v>
      </c>
      <c r="L224" s="1">
        <v>1050</v>
      </c>
      <c r="M224" s="1" t="s">
        <v>145</v>
      </c>
      <c r="N224" s="1" t="str">
        <f t="shared" si="6"/>
        <v>Item|2002|1;Exp_Role|62400;Exp_Kongfu|1050</v>
      </c>
      <c r="P224" s="2" t="s">
        <v>1099</v>
      </c>
      <c r="Q224" s="2" t="s">
        <v>1100</v>
      </c>
      <c r="R224" s="1" t="s">
        <v>1101</v>
      </c>
      <c r="V224" s="1">
        <v>9703</v>
      </c>
      <c r="W224" s="1" t="s">
        <v>1094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906</v>
      </c>
      <c r="D225" s="1" t="s">
        <v>1102</v>
      </c>
      <c r="E225" s="2" t="s">
        <v>1103</v>
      </c>
      <c r="F225" s="1" t="s">
        <v>1104</v>
      </c>
      <c r="G225" s="8">
        <v>3700432769</v>
      </c>
      <c r="H225" s="1" t="s">
        <v>1105</v>
      </c>
      <c r="J225" s="1">
        <v>400</v>
      </c>
      <c r="K225" s="1">
        <v>63600</v>
      </c>
      <c r="L225" s="1">
        <v>1075</v>
      </c>
      <c r="M225" s="1" t="s">
        <v>1039</v>
      </c>
      <c r="N225" s="1" t="str">
        <f t="shared" si="6"/>
        <v>Coin|400;Exp_Role|63600;Exp_Kongfu|1075</v>
      </c>
      <c r="P225" s="2" t="s">
        <v>1106</v>
      </c>
      <c r="Q225" s="2" t="s">
        <v>1107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917</v>
      </c>
      <c r="D226" s="1" t="s">
        <v>1108</v>
      </c>
      <c r="E226" s="2" t="s">
        <v>1109</v>
      </c>
      <c r="F226" s="1" t="s">
        <v>1110</v>
      </c>
      <c r="G226" s="8">
        <v>4184273868</v>
      </c>
      <c r="H226" s="1" t="s">
        <v>1111</v>
      </c>
      <c r="J226" s="1">
        <v>400</v>
      </c>
      <c r="K226" s="1">
        <v>64800</v>
      </c>
      <c r="L226" s="1">
        <v>1100</v>
      </c>
      <c r="M226" s="1" t="s">
        <v>42</v>
      </c>
      <c r="N226" s="1" t="str">
        <f t="shared" si="6"/>
        <v>Food|20;Exp_Role|64800;Exp_Kongfu|1100</v>
      </c>
      <c r="P226" s="2" t="s">
        <v>1099</v>
      </c>
      <c r="Q226" s="2" t="s">
        <v>1112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924</v>
      </c>
      <c r="D227" s="1" t="s">
        <v>1113</v>
      </c>
      <c r="E227" s="2" t="s">
        <v>1114</v>
      </c>
      <c r="F227" s="1" t="s">
        <v>1115</v>
      </c>
      <c r="G227" s="8">
        <v>4731378434</v>
      </c>
      <c r="H227" s="1" t="s">
        <v>1116</v>
      </c>
      <c r="J227" s="1">
        <v>400</v>
      </c>
      <c r="K227" s="1">
        <v>66000</v>
      </c>
      <c r="L227" s="1">
        <v>1125</v>
      </c>
      <c r="M227" s="1" t="s">
        <v>1039</v>
      </c>
      <c r="N227" s="1" t="str">
        <f t="shared" si="6"/>
        <v>Coin|400;Exp_Role|66000;Exp_Kongfu|1125</v>
      </c>
      <c r="P227" s="2" t="s">
        <v>1117</v>
      </c>
      <c r="Q227" s="2" t="s">
        <v>1100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906</v>
      </c>
      <c r="D228" s="1" t="s">
        <v>1118</v>
      </c>
      <c r="E228" s="2" t="s">
        <v>1119</v>
      </c>
      <c r="F228" s="1" t="s">
        <v>1120</v>
      </c>
      <c r="G228" s="8">
        <v>5350018329</v>
      </c>
      <c r="H228" s="1" t="s">
        <v>1121</v>
      </c>
      <c r="J228" s="1">
        <v>400</v>
      </c>
      <c r="K228" s="1">
        <v>67200</v>
      </c>
      <c r="L228" s="1">
        <v>1150</v>
      </c>
      <c r="M228" s="1" t="s">
        <v>42</v>
      </c>
      <c r="N228" s="1" t="str">
        <f t="shared" si="6"/>
        <v>Food|20;Exp_Role|67200;Exp_Kongfu|1150</v>
      </c>
      <c r="P228" s="2" t="s">
        <v>1106</v>
      </c>
      <c r="Q228" s="2" t="s">
        <v>1107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1757</v>
      </c>
      <c r="D229" s="1" t="s">
        <v>1797</v>
      </c>
      <c r="E229" s="1" t="s">
        <v>1122</v>
      </c>
      <c r="F229" s="1" t="s">
        <v>1123</v>
      </c>
      <c r="G229" s="8">
        <v>6049546981</v>
      </c>
      <c r="H229" s="1" t="s">
        <v>1124</v>
      </c>
      <c r="J229" s="1">
        <v>400</v>
      </c>
      <c r="K229" s="1">
        <v>68400</v>
      </c>
      <c r="L229" s="1">
        <v>1175</v>
      </c>
      <c r="M229" s="1" t="s">
        <v>1125</v>
      </c>
      <c r="N229" s="1" t="str">
        <f t="shared" si="6"/>
        <v>Arms|302|1;Exp_Role|68400;Exp_Kongfu|1175</v>
      </c>
      <c r="P229" s="2" t="s">
        <v>1069</v>
      </c>
      <c r="Q229" s="11" t="s">
        <v>1772</v>
      </c>
      <c r="R229" s="11" t="s">
        <v>1773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924</v>
      </c>
      <c r="D230" s="1" t="s">
        <v>1127</v>
      </c>
      <c r="E230" s="1" t="s">
        <v>1128</v>
      </c>
      <c r="F230" s="1" t="s">
        <v>1129</v>
      </c>
      <c r="G230" s="8">
        <v>6840540802</v>
      </c>
      <c r="H230" s="1" t="s">
        <v>1130</v>
      </c>
      <c r="J230" s="1">
        <v>400</v>
      </c>
      <c r="K230" s="1">
        <v>69600</v>
      </c>
      <c r="L230" s="1">
        <v>1200</v>
      </c>
      <c r="M230" s="1" t="s">
        <v>42</v>
      </c>
      <c r="N230" s="1" t="str">
        <f t="shared" si="6"/>
        <v>Food|20;Exp_Role|69600;Exp_Kongfu|1200</v>
      </c>
      <c r="P230" s="2" t="s">
        <v>1099</v>
      </c>
      <c r="Q230" s="2" t="s">
        <v>1112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1131</v>
      </c>
      <c r="D231" s="1" t="s">
        <v>1132</v>
      </c>
      <c r="E231" s="2" t="s">
        <v>1133</v>
      </c>
      <c r="F231" s="1" t="s">
        <v>1134</v>
      </c>
      <c r="G231" s="8">
        <v>7734959099</v>
      </c>
      <c r="H231" s="1" t="s">
        <v>1135</v>
      </c>
      <c r="J231" s="1">
        <v>400</v>
      </c>
      <c r="K231" s="1">
        <v>70800</v>
      </c>
      <c r="L231" s="1">
        <v>1225</v>
      </c>
      <c r="M231" s="1" t="s">
        <v>1039</v>
      </c>
      <c r="N231" s="1" t="str">
        <f t="shared" si="6"/>
        <v>Coin|400;Exp_Role|70800;Exp_Kongfu|1225</v>
      </c>
      <c r="P231" s="2" t="s">
        <v>1136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1131</v>
      </c>
      <c r="D232" s="1" t="s">
        <v>1137</v>
      </c>
      <c r="E232" s="2" t="s">
        <v>1138</v>
      </c>
      <c r="F232" s="1" t="s">
        <v>1139</v>
      </c>
      <c r="G232" s="8">
        <v>8746324888</v>
      </c>
      <c r="H232" s="1" t="s">
        <v>1140</v>
      </c>
      <c r="J232" s="1">
        <v>400</v>
      </c>
      <c r="K232" s="1">
        <v>72000</v>
      </c>
      <c r="L232" s="1">
        <v>1250</v>
      </c>
      <c r="M232" s="1" t="s">
        <v>42</v>
      </c>
      <c r="N232" s="1" t="str">
        <f t="shared" si="6"/>
        <v>Food|20;Exp_Role|72000;Exp_Kongfu|1250</v>
      </c>
      <c r="P232" s="2" t="s">
        <v>1136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1131</v>
      </c>
      <c r="D233" s="1" t="s">
        <v>1141</v>
      </c>
      <c r="E233" s="2" t="s">
        <v>1142</v>
      </c>
      <c r="F233" s="1" t="s">
        <v>1143</v>
      </c>
      <c r="G233" s="8">
        <v>9889929354</v>
      </c>
      <c r="H233" s="1" t="s">
        <v>1144</v>
      </c>
      <c r="J233" s="1">
        <v>400</v>
      </c>
      <c r="K233" s="1">
        <v>73200</v>
      </c>
      <c r="L233" s="1">
        <v>1275</v>
      </c>
      <c r="M233" s="1" t="s">
        <v>1039</v>
      </c>
      <c r="N233" s="1" t="str">
        <f t="shared" si="6"/>
        <v>Coin|400;Exp_Role|73200;Exp_Kongfu|1275</v>
      </c>
      <c r="P233" s="2" t="s">
        <v>1136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1756</v>
      </c>
      <c r="D234" s="1" t="s">
        <v>1145</v>
      </c>
      <c r="E234" s="1" t="s">
        <v>1146</v>
      </c>
      <c r="F234" s="1" t="s">
        <v>1147</v>
      </c>
      <c r="G234" s="8">
        <v>11183063045</v>
      </c>
      <c r="H234" s="1" t="s">
        <v>1148</v>
      </c>
      <c r="J234" s="1">
        <v>400</v>
      </c>
      <c r="K234" s="1">
        <v>74400</v>
      </c>
      <c r="L234" s="1">
        <v>1300</v>
      </c>
      <c r="M234" s="1" t="s">
        <v>1007</v>
      </c>
      <c r="N234" s="1" t="str">
        <f t="shared" si="6"/>
        <v>Item|2002|2;Exp_Role|74400;Exp_Kongfu|1300</v>
      </c>
      <c r="P234" s="2" t="s">
        <v>1069</v>
      </c>
      <c r="Q234" s="2" t="s">
        <v>1100</v>
      </c>
      <c r="R234" s="2" t="s">
        <v>1149</v>
      </c>
      <c r="S234" s="1" t="s">
        <v>1101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917</v>
      </c>
      <c r="D235" s="1" t="s">
        <v>1150</v>
      </c>
      <c r="E235" s="2" t="s">
        <v>1151</v>
      </c>
      <c r="F235" s="1" t="s">
        <v>1152</v>
      </c>
      <c r="G235" s="8">
        <v>12645277290</v>
      </c>
      <c r="H235" s="1" t="s">
        <v>1153</v>
      </c>
      <c r="J235" s="1">
        <v>400</v>
      </c>
      <c r="K235" s="1">
        <v>75600</v>
      </c>
      <c r="L235" s="1">
        <v>1325</v>
      </c>
      <c r="M235" s="1" t="s">
        <v>1039</v>
      </c>
      <c r="N235" s="1" t="str">
        <f t="shared" si="6"/>
        <v>Coin|400;Exp_Role|75600;Exp_Kongfu|1325</v>
      </c>
      <c r="P235" s="2" t="s">
        <v>1099</v>
      </c>
      <c r="Q235" s="2" t="s">
        <v>1100</v>
      </c>
      <c r="R235" s="2" t="s">
        <v>1149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924</v>
      </c>
      <c r="D236" s="1" t="s">
        <v>1798</v>
      </c>
      <c r="E236" s="2" t="s">
        <v>1154</v>
      </c>
      <c r="F236" s="1" t="s">
        <v>1155</v>
      </c>
      <c r="G236" s="8">
        <v>14298679807</v>
      </c>
      <c r="H236" s="1" t="s">
        <v>1156</v>
      </c>
      <c r="J236" s="1">
        <v>400</v>
      </c>
      <c r="K236" s="1">
        <v>76800</v>
      </c>
      <c r="L236" s="1">
        <v>1350</v>
      </c>
      <c r="M236" s="1" t="s">
        <v>42</v>
      </c>
      <c r="N236" s="1" t="str">
        <f t="shared" si="6"/>
        <v>Food|20;Exp_Role|76800;Exp_Kongfu|1350</v>
      </c>
      <c r="P236" s="11" t="s">
        <v>1774</v>
      </c>
      <c r="Q236" s="2" t="s">
        <v>1107</v>
      </c>
      <c r="R236" s="11" t="s">
        <v>1775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906</v>
      </c>
      <c r="D237" s="1" t="s">
        <v>1157</v>
      </c>
      <c r="E237" s="2" t="s">
        <v>1158</v>
      </c>
      <c r="F237" s="1" t="s">
        <v>1159</v>
      </c>
      <c r="G237" s="8">
        <v>16168268954</v>
      </c>
      <c r="H237" s="1" t="s">
        <v>1160</v>
      </c>
      <c r="J237" s="1">
        <v>400</v>
      </c>
      <c r="K237" s="1">
        <v>78000</v>
      </c>
      <c r="L237" s="1">
        <v>1375</v>
      </c>
      <c r="M237" s="1" t="s">
        <v>1039</v>
      </c>
      <c r="N237" s="1" t="str">
        <f t="shared" si="6"/>
        <v>Coin|400;Exp_Role|78000;Exp_Kongfu|1375</v>
      </c>
      <c r="P237" s="2" t="s">
        <v>1069</v>
      </c>
      <c r="Q237" s="2" t="s">
        <v>1100</v>
      </c>
      <c r="R237" s="2" t="s">
        <v>1161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917</v>
      </c>
      <c r="D238" s="1" t="s">
        <v>1799</v>
      </c>
      <c r="E238" s="2" t="s">
        <v>1162</v>
      </c>
      <c r="F238" s="1" t="s">
        <v>1163</v>
      </c>
      <c r="G238" s="8">
        <v>18282311689</v>
      </c>
      <c r="H238" s="1" t="s">
        <v>1164</v>
      </c>
      <c r="J238" s="1">
        <v>400</v>
      </c>
      <c r="K238" s="1">
        <v>79200</v>
      </c>
      <c r="L238" s="1">
        <v>1400</v>
      </c>
      <c r="M238" s="1" t="s">
        <v>42</v>
      </c>
      <c r="N238" s="1" t="str">
        <f t="shared" si="6"/>
        <v>Food|20;Exp_Role|79200;Exp_Kongfu|1400</v>
      </c>
      <c r="P238" s="11" t="s">
        <v>1774</v>
      </c>
      <c r="Q238" s="11" t="s">
        <v>1772</v>
      </c>
      <c r="R238" s="2" t="s">
        <v>1149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1165</v>
      </c>
      <c r="D239" s="1" t="s">
        <v>1166</v>
      </c>
      <c r="E239" s="1" t="s">
        <v>1167</v>
      </c>
      <c r="F239" s="1" t="s">
        <v>1168</v>
      </c>
      <c r="G239" s="8">
        <v>20672770947</v>
      </c>
      <c r="H239" s="1" t="s">
        <v>1169</v>
      </c>
      <c r="J239" s="1">
        <v>400</v>
      </c>
      <c r="K239" s="1">
        <v>80400</v>
      </c>
      <c r="L239" s="1">
        <v>1425</v>
      </c>
      <c r="M239" s="1" t="s">
        <v>1170</v>
      </c>
      <c r="N239" s="1" t="str">
        <f t="shared" si="6"/>
        <v>Arms|303|1;Exp_Role|80400;Exp_Kongfu|1425</v>
      </c>
      <c r="P239" s="2" t="s">
        <v>1126</v>
      </c>
      <c r="Q239" s="2" t="s">
        <v>1069</v>
      </c>
      <c r="R239" s="2" t="s">
        <v>1100</v>
      </c>
      <c r="S239" s="1" t="s">
        <v>1126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1758</v>
      </c>
      <c r="D240" s="1" t="s">
        <v>1171</v>
      </c>
      <c r="E240" s="2" t="s">
        <v>1172</v>
      </c>
      <c r="F240" s="1" t="s">
        <v>1173</v>
      </c>
      <c r="G240" s="8">
        <v>23375788899</v>
      </c>
      <c r="H240" s="1" t="s">
        <v>1174</v>
      </c>
      <c r="J240" s="1">
        <v>400</v>
      </c>
      <c r="K240" s="1">
        <v>81600</v>
      </c>
      <c r="L240" s="1">
        <v>1450</v>
      </c>
      <c r="M240" s="1" t="s">
        <v>42</v>
      </c>
      <c r="N240" s="1" t="str">
        <f t="shared" si="6"/>
        <v>Food|20;Exp_Role|81600;Exp_Kongfu|1450</v>
      </c>
      <c r="P240" s="2" t="s">
        <v>1126</v>
      </c>
      <c r="Q240" s="2" t="s">
        <v>1100</v>
      </c>
      <c r="R240" s="2" t="s">
        <v>1161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917</v>
      </c>
      <c r="D241" s="1" t="s">
        <v>1175</v>
      </c>
      <c r="E241" s="2" t="s">
        <v>1176</v>
      </c>
      <c r="F241" s="1" t="s">
        <v>1177</v>
      </c>
      <c r="G241" s="8">
        <v>26432233398</v>
      </c>
      <c r="H241" s="1" t="s">
        <v>1178</v>
      </c>
      <c r="J241" s="1">
        <v>400</v>
      </c>
      <c r="K241" s="1">
        <v>82800</v>
      </c>
      <c r="L241" s="1">
        <v>1475</v>
      </c>
      <c r="M241" s="1" t="s">
        <v>1039</v>
      </c>
      <c r="N241" s="1" t="str">
        <f t="shared" si="6"/>
        <v>Coin|400;Exp_Role|82800;Exp_Kongfu|1475</v>
      </c>
      <c r="P241" s="2" t="s">
        <v>1101</v>
      </c>
      <c r="Q241" s="2" t="s">
        <v>1099</v>
      </c>
      <c r="R241" s="2" t="s">
        <v>1100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924</v>
      </c>
      <c r="D242" s="1" t="s">
        <v>1179</v>
      </c>
      <c r="E242" s="2" t="s">
        <v>1180</v>
      </c>
      <c r="F242" s="1" t="s">
        <v>1181</v>
      </c>
      <c r="G242" s="8">
        <v>29888315873</v>
      </c>
      <c r="H242" s="1" t="s">
        <v>1182</v>
      </c>
      <c r="J242" s="1">
        <v>400</v>
      </c>
      <c r="K242" s="1">
        <v>84000</v>
      </c>
      <c r="L242" s="1">
        <v>1500</v>
      </c>
      <c r="M242" s="1" t="s">
        <v>42</v>
      </c>
      <c r="N242" s="1" t="str">
        <f t="shared" si="6"/>
        <v>Food|20;Exp_Role|84000;Exp_Kongfu|1500</v>
      </c>
      <c r="P242" s="2" t="s">
        <v>1101</v>
      </c>
      <c r="Q242" s="2" t="s">
        <v>1100</v>
      </c>
      <c r="R242" s="2" t="s">
        <v>1161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1183</v>
      </c>
      <c r="D243" s="1" t="s">
        <v>1184</v>
      </c>
      <c r="E243" s="2" t="s">
        <v>1185</v>
      </c>
      <c r="F243" s="1" t="s">
        <v>1186</v>
      </c>
      <c r="G243" s="8">
        <v>33796290018</v>
      </c>
      <c r="H243" s="1" t="s">
        <v>1187</v>
      </c>
      <c r="J243" s="1">
        <v>400</v>
      </c>
      <c r="K243" s="1">
        <v>85200</v>
      </c>
      <c r="L243" s="1">
        <v>1525</v>
      </c>
      <c r="M243" s="1" t="s">
        <v>1039</v>
      </c>
      <c r="N243" s="1" t="str">
        <f t="shared" si="6"/>
        <v>Coin|400;Exp_Role|85200;Exp_Kongfu|1525</v>
      </c>
      <c r="P243" s="2" t="s">
        <v>1188</v>
      </c>
      <c r="Q243" s="2" t="s">
        <v>1099</v>
      </c>
      <c r="R243" s="2" t="s">
        <v>1100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1183</v>
      </c>
      <c r="D244" s="1" t="s">
        <v>1189</v>
      </c>
      <c r="E244" s="2" t="s">
        <v>1190</v>
      </c>
      <c r="F244" s="1" t="s">
        <v>1191</v>
      </c>
      <c r="G244" s="8">
        <v>38215241820</v>
      </c>
      <c r="H244" s="1" t="s">
        <v>1192</v>
      </c>
      <c r="J244" s="1">
        <v>400</v>
      </c>
      <c r="K244" s="1">
        <v>86400</v>
      </c>
      <c r="L244" s="1">
        <v>1550</v>
      </c>
      <c r="M244" s="1" t="s">
        <v>1193</v>
      </c>
      <c r="N244" s="1" t="str">
        <f t="shared" si="6"/>
        <v>Arms|304|1;Exp_Role|86400;Exp_Kongfu|1550</v>
      </c>
      <c r="P244" s="2" t="s">
        <v>1188</v>
      </c>
      <c r="Q244" s="2" t="s">
        <v>1100</v>
      </c>
      <c r="R244" s="2" t="s">
        <v>1161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1194</v>
      </c>
      <c r="E1">
        <v>1001</v>
      </c>
      <c r="F1" t="s">
        <v>1195</v>
      </c>
      <c r="H1">
        <v>101</v>
      </c>
      <c r="I1" t="s">
        <v>1196</v>
      </c>
      <c r="K1">
        <v>101</v>
      </c>
      <c r="L1" t="s">
        <v>1197</v>
      </c>
    </row>
    <row r="2" spans="1:12" x14ac:dyDescent="0.25">
      <c r="A2" s="1">
        <v>102</v>
      </c>
      <c r="B2" s="2" t="s">
        <v>43</v>
      </c>
      <c r="C2" s="1" t="s">
        <v>1194</v>
      </c>
      <c r="E2">
        <v>1002</v>
      </c>
      <c r="F2" t="s">
        <v>1198</v>
      </c>
      <c r="H2">
        <v>201</v>
      </c>
      <c r="I2" t="s">
        <v>1199</v>
      </c>
      <c r="K2">
        <v>102</v>
      </c>
      <c r="L2" t="s">
        <v>1200</v>
      </c>
    </row>
    <row r="3" spans="1:12" x14ac:dyDescent="0.25">
      <c r="A3" s="1">
        <v>103</v>
      </c>
      <c r="B3" s="2" t="s">
        <v>51</v>
      </c>
      <c r="C3" s="1" t="s">
        <v>1194</v>
      </c>
      <c r="E3">
        <v>1003</v>
      </c>
      <c r="F3" t="s">
        <v>1201</v>
      </c>
      <c r="H3">
        <v>202</v>
      </c>
      <c r="I3" t="s">
        <v>1202</v>
      </c>
      <c r="K3">
        <v>103</v>
      </c>
      <c r="L3" t="s">
        <v>1203</v>
      </c>
    </row>
    <row r="4" spans="1:12" x14ac:dyDescent="0.25">
      <c r="A4" s="1">
        <v>104</v>
      </c>
      <c r="B4" s="2" t="s">
        <v>57</v>
      </c>
      <c r="C4" s="1" t="s">
        <v>1194</v>
      </c>
      <c r="E4">
        <v>1004</v>
      </c>
      <c r="F4" t="s">
        <v>1204</v>
      </c>
      <c r="H4">
        <v>203</v>
      </c>
      <c r="I4" t="s">
        <v>1205</v>
      </c>
      <c r="K4">
        <v>104</v>
      </c>
      <c r="L4" t="s">
        <v>1206</v>
      </c>
    </row>
    <row r="5" spans="1:12" x14ac:dyDescent="0.25">
      <c r="A5" s="1">
        <v>105</v>
      </c>
      <c r="B5" s="2" t="s">
        <v>62</v>
      </c>
      <c r="C5" s="1" t="s">
        <v>1194</v>
      </c>
      <c r="E5">
        <v>1005</v>
      </c>
      <c r="F5" t="s">
        <v>1207</v>
      </c>
      <c r="H5">
        <v>204</v>
      </c>
      <c r="I5" t="s">
        <v>1208</v>
      </c>
    </row>
    <row r="6" spans="1:12" x14ac:dyDescent="0.25">
      <c r="A6" s="1">
        <v>106</v>
      </c>
      <c r="B6" s="2" t="s">
        <v>68</v>
      </c>
      <c r="C6" s="1" t="s">
        <v>1194</v>
      </c>
      <c r="E6">
        <v>1006</v>
      </c>
      <c r="F6" t="s">
        <v>1209</v>
      </c>
      <c r="H6">
        <v>205</v>
      </c>
      <c r="I6" t="s">
        <v>1210</v>
      </c>
    </row>
    <row r="7" spans="1:12" x14ac:dyDescent="0.25">
      <c r="A7" s="1">
        <v>201</v>
      </c>
      <c r="B7" s="2" t="s">
        <v>174</v>
      </c>
      <c r="C7" s="1" t="s">
        <v>1211</v>
      </c>
      <c r="E7">
        <v>1007</v>
      </c>
      <c r="F7" t="s">
        <v>1212</v>
      </c>
      <c r="H7">
        <v>206</v>
      </c>
      <c r="I7" t="s">
        <v>1213</v>
      </c>
    </row>
    <row r="8" spans="1:12" x14ac:dyDescent="0.25">
      <c r="A8" s="1">
        <v>202</v>
      </c>
      <c r="B8" s="2" t="s">
        <v>179</v>
      </c>
      <c r="C8" s="1" t="s">
        <v>1211</v>
      </c>
      <c r="E8">
        <v>1008</v>
      </c>
      <c r="F8" t="s">
        <v>1214</v>
      </c>
      <c r="H8">
        <v>301</v>
      </c>
      <c r="I8" t="s">
        <v>1215</v>
      </c>
    </row>
    <row r="9" spans="1:12" x14ac:dyDescent="0.25">
      <c r="A9" s="1">
        <v>203</v>
      </c>
      <c r="B9" s="2" t="s">
        <v>187</v>
      </c>
      <c r="C9" s="1" t="s">
        <v>1211</v>
      </c>
      <c r="E9">
        <v>1009</v>
      </c>
      <c r="F9" t="s">
        <v>1216</v>
      </c>
      <c r="H9">
        <v>302</v>
      </c>
      <c r="I9" t="s">
        <v>1217</v>
      </c>
    </row>
    <row r="10" spans="1:12" x14ac:dyDescent="0.25">
      <c r="A10" s="1">
        <v>204</v>
      </c>
      <c r="B10" s="2" t="s">
        <v>193</v>
      </c>
      <c r="C10" s="1" t="s">
        <v>1211</v>
      </c>
      <c r="E10">
        <v>1010</v>
      </c>
      <c r="F10" t="s">
        <v>1218</v>
      </c>
      <c r="H10">
        <v>303</v>
      </c>
      <c r="I10" t="s">
        <v>1219</v>
      </c>
    </row>
    <row r="11" spans="1:12" x14ac:dyDescent="0.25">
      <c r="A11" s="1">
        <v>205</v>
      </c>
      <c r="B11" s="2" t="s">
        <v>200</v>
      </c>
      <c r="C11" s="1" t="s">
        <v>1211</v>
      </c>
      <c r="E11">
        <v>1011</v>
      </c>
      <c r="F11" t="s">
        <v>1220</v>
      </c>
      <c r="H11">
        <v>304</v>
      </c>
      <c r="I11" t="s">
        <v>1221</v>
      </c>
    </row>
    <row r="12" spans="1:12" x14ac:dyDescent="0.25">
      <c r="A12" s="1">
        <v>206</v>
      </c>
      <c r="B12" s="2" t="s">
        <v>208</v>
      </c>
      <c r="C12" s="1" t="s">
        <v>1211</v>
      </c>
      <c r="E12">
        <v>2001</v>
      </c>
      <c r="F12" t="s">
        <v>1222</v>
      </c>
      <c r="H12">
        <v>305</v>
      </c>
      <c r="I12" t="s">
        <v>1223</v>
      </c>
    </row>
    <row r="13" spans="1:12" x14ac:dyDescent="0.25">
      <c r="A13" s="1">
        <v>301</v>
      </c>
      <c r="B13" s="2" t="s">
        <v>334</v>
      </c>
      <c r="C13" s="1" t="s">
        <v>1224</v>
      </c>
      <c r="E13">
        <v>2002</v>
      </c>
      <c r="F13" t="s">
        <v>1225</v>
      </c>
      <c r="H13">
        <v>306</v>
      </c>
      <c r="I13" t="s">
        <v>1226</v>
      </c>
    </row>
    <row r="14" spans="1:12" x14ac:dyDescent="0.25">
      <c r="A14" s="1">
        <v>302</v>
      </c>
      <c r="B14" s="2" t="s">
        <v>342</v>
      </c>
      <c r="C14" s="2" t="s">
        <v>1224</v>
      </c>
      <c r="E14">
        <v>2003</v>
      </c>
      <c r="F14" t="s">
        <v>1227</v>
      </c>
      <c r="H14">
        <v>501</v>
      </c>
      <c r="I14" t="s">
        <v>1228</v>
      </c>
    </row>
    <row r="15" spans="1:12" x14ac:dyDescent="0.25">
      <c r="A15" s="1">
        <v>303</v>
      </c>
      <c r="B15" s="2" t="s">
        <v>347</v>
      </c>
      <c r="C15" s="1" t="s">
        <v>1224</v>
      </c>
      <c r="E15">
        <v>2004</v>
      </c>
      <c r="F15" t="s">
        <v>1229</v>
      </c>
      <c r="H15">
        <v>601</v>
      </c>
      <c r="I15" t="s">
        <v>1230</v>
      </c>
    </row>
    <row r="16" spans="1:12" x14ac:dyDescent="0.25">
      <c r="A16" s="1">
        <v>304</v>
      </c>
      <c r="B16" s="2" t="s">
        <v>354</v>
      </c>
      <c r="C16" s="1" t="s">
        <v>1224</v>
      </c>
      <c r="E16">
        <v>2005</v>
      </c>
      <c r="F16" t="s">
        <v>1231</v>
      </c>
      <c r="H16">
        <v>701</v>
      </c>
      <c r="I16" t="s">
        <v>1232</v>
      </c>
    </row>
    <row r="17" spans="1:9" x14ac:dyDescent="0.25">
      <c r="A17" s="1">
        <v>305</v>
      </c>
      <c r="B17" s="2" t="s">
        <v>359</v>
      </c>
      <c r="C17" s="1" t="s">
        <v>1224</v>
      </c>
      <c r="E17">
        <v>2006</v>
      </c>
      <c r="F17" t="s">
        <v>1233</v>
      </c>
      <c r="H17">
        <v>702</v>
      </c>
      <c r="I17" t="s">
        <v>1234</v>
      </c>
    </row>
    <row r="18" spans="1:9" x14ac:dyDescent="0.25">
      <c r="A18" s="1">
        <v>306</v>
      </c>
      <c r="B18" s="2" t="s">
        <v>366</v>
      </c>
      <c r="C18" s="1" t="s">
        <v>1224</v>
      </c>
      <c r="E18">
        <v>2007</v>
      </c>
      <c r="F18" t="s">
        <v>1235</v>
      </c>
    </row>
    <row r="19" spans="1:9" x14ac:dyDescent="0.25">
      <c r="A19" s="1">
        <v>401</v>
      </c>
      <c r="B19" s="2" t="s">
        <v>475</v>
      </c>
      <c r="C19" s="1" t="s">
        <v>1236</v>
      </c>
      <c r="E19">
        <v>2008</v>
      </c>
      <c r="F19" t="s">
        <v>1237</v>
      </c>
    </row>
    <row r="20" spans="1:9" x14ac:dyDescent="0.25">
      <c r="A20" s="1">
        <v>402</v>
      </c>
      <c r="B20" s="2" t="s">
        <v>480</v>
      </c>
      <c r="C20" s="1" t="s">
        <v>1236</v>
      </c>
      <c r="E20">
        <v>3001</v>
      </c>
      <c r="F20" t="s">
        <v>1238</v>
      </c>
    </row>
    <row r="21" spans="1:9" x14ac:dyDescent="0.25">
      <c r="A21" s="1">
        <v>403</v>
      </c>
      <c r="B21" s="2" t="s">
        <v>485</v>
      </c>
      <c r="C21" s="1" t="s">
        <v>1236</v>
      </c>
      <c r="E21">
        <v>3002</v>
      </c>
      <c r="F21" t="s">
        <v>1239</v>
      </c>
    </row>
    <row r="22" spans="1:9" x14ac:dyDescent="0.25">
      <c r="A22" s="1">
        <v>501</v>
      </c>
      <c r="B22" s="2" t="s">
        <v>620</v>
      </c>
      <c r="C22" s="1" t="s">
        <v>1240</v>
      </c>
      <c r="E22">
        <v>3003</v>
      </c>
      <c r="F22" t="s">
        <v>1241</v>
      </c>
    </row>
    <row r="23" spans="1:9" x14ac:dyDescent="0.25">
      <c r="A23" s="1">
        <v>502</v>
      </c>
      <c r="B23" s="2" t="s">
        <v>627</v>
      </c>
      <c r="C23" s="1" t="s">
        <v>1240</v>
      </c>
      <c r="E23">
        <v>3004</v>
      </c>
      <c r="F23" t="s">
        <v>1242</v>
      </c>
    </row>
    <row r="24" spans="1:9" x14ac:dyDescent="0.25">
      <c r="A24" s="1">
        <v>503</v>
      </c>
      <c r="B24" s="2" t="s">
        <v>633</v>
      </c>
      <c r="C24" s="1" t="s">
        <v>1240</v>
      </c>
      <c r="E24">
        <v>3005</v>
      </c>
      <c r="F24" t="s">
        <v>1243</v>
      </c>
    </row>
    <row r="25" spans="1:9" x14ac:dyDescent="0.25">
      <c r="A25" s="1">
        <v>504</v>
      </c>
      <c r="B25" s="2" t="s">
        <v>638</v>
      </c>
      <c r="C25" s="1" t="s">
        <v>1240</v>
      </c>
      <c r="E25">
        <v>3006</v>
      </c>
      <c r="F25" t="s">
        <v>1244</v>
      </c>
    </row>
    <row r="26" spans="1:9" x14ac:dyDescent="0.25">
      <c r="A26" s="1">
        <v>505</v>
      </c>
      <c r="B26" s="2" t="s">
        <v>643</v>
      </c>
      <c r="C26" s="1" t="s">
        <v>1240</v>
      </c>
      <c r="E26">
        <v>3007</v>
      </c>
      <c r="F26" t="s">
        <v>1245</v>
      </c>
    </row>
    <row r="27" spans="1:9" x14ac:dyDescent="0.25">
      <c r="A27" s="1">
        <v>601</v>
      </c>
      <c r="B27" s="2" t="s">
        <v>749</v>
      </c>
      <c r="C27" s="2" t="s">
        <v>1246</v>
      </c>
      <c r="E27">
        <v>3008</v>
      </c>
      <c r="F27" t="s">
        <v>1247</v>
      </c>
    </row>
    <row r="28" spans="1:9" x14ac:dyDescent="0.25">
      <c r="A28" s="1">
        <v>602</v>
      </c>
      <c r="B28" s="2" t="s">
        <v>756</v>
      </c>
      <c r="C28" s="2" t="s">
        <v>1246</v>
      </c>
      <c r="E28">
        <v>3009</v>
      </c>
      <c r="F28" t="s">
        <v>1248</v>
      </c>
    </row>
    <row r="29" spans="1:9" x14ac:dyDescent="0.25">
      <c r="A29" s="1">
        <v>603</v>
      </c>
      <c r="B29" s="2" t="s">
        <v>763</v>
      </c>
      <c r="C29" s="2" t="s">
        <v>1246</v>
      </c>
    </row>
    <row r="30" spans="1:9" x14ac:dyDescent="0.25">
      <c r="A30" s="1">
        <v>604</v>
      </c>
      <c r="B30" s="2" t="s">
        <v>769</v>
      </c>
      <c r="C30" s="2" t="s">
        <v>1246</v>
      </c>
    </row>
    <row r="31" spans="1:9" x14ac:dyDescent="0.25">
      <c r="A31" s="1">
        <v>605</v>
      </c>
      <c r="B31" s="2" t="s">
        <v>775</v>
      </c>
      <c r="C31" s="2" t="s">
        <v>1246</v>
      </c>
    </row>
    <row r="32" spans="1:9" x14ac:dyDescent="0.25">
      <c r="A32" s="1">
        <v>701</v>
      </c>
      <c r="B32" s="2" t="s">
        <v>892</v>
      </c>
      <c r="C32" s="2" t="s">
        <v>1249</v>
      </c>
    </row>
    <row r="33" spans="1:3" x14ac:dyDescent="0.25">
      <c r="A33" s="1">
        <v>702</v>
      </c>
      <c r="B33" s="2" t="s">
        <v>899</v>
      </c>
      <c r="C33" s="2" t="s">
        <v>1249</v>
      </c>
    </row>
    <row r="34" spans="1:3" x14ac:dyDescent="0.25">
      <c r="A34" s="1">
        <v>703</v>
      </c>
      <c r="B34" s="2" t="s">
        <v>905</v>
      </c>
      <c r="C34" s="2" t="s">
        <v>1249</v>
      </c>
    </row>
    <row r="35" spans="1:3" x14ac:dyDescent="0.25">
      <c r="A35" s="1">
        <v>704</v>
      </c>
      <c r="B35" s="2" t="s">
        <v>916</v>
      </c>
      <c r="C35" s="2" t="s">
        <v>1249</v>
      </c>
    </row>
    <row r="36" spans="1:3" x14ac:dyDescent="0.25">
      <c r="A36" s="1">
        <v>705</v>
      </c>
      <c r="B36" s="2" t="s">
        <v>923</v>
      </c>
      <c r="C36" s="2" t="s">
        <v>1249</v>
      </c>
    </row>
    <row r="37" spans="1:3" x14ac:dyDescent="0.25">
      <c r="A37" s="1">
        <v>706</v>
      </c>
      <c r="B37" s="2" t="s">
        <v>929</v>
      </c>
      <c r="C37" s="2" t="s">
        <v>1249</v>
      </c>
    </row>
    <row r="38" spans="1:3" x14ac:dyDescent="0.25">
      <c r="A38" s="1">
        <v>801</v>
      </c>
      <c r="B38" s="2" t="s">
        <v>1047</v>
      </c>
      <c r="C38" s="2" t="s">
        <v>1250</v>
      </c>
    </row>
    <row r="39" spans="1:3" x14ac:dyDescent="0.25">
      <c r="A39" s="1">
        <v>802</v>
      </c>
      <c r="B39" s="2" t="s">
        <v>1054</v>
      </c>
      <c r="C39" s="2" t="s">
        <v>1250</v>
      </c>
    </row>
    <row r="40" spans="1:3" x14ac:dyDescent="0.25">
      <c r="A40" s="1">
        <v>803</v>
      </c>
      <c r="B40" s="2" t="s">
        <v>1062</v>
      </c>
      <c r="C40" s="2" t="s">
        <v>1250</v>
      </c>
    </row>
    <row r="41" spans="1:3" x14ac:dyDescent="0.25">
      <c r="A41" s="1">
        <v>804</v>
      </c>
      <c r="B41" s="2" t="s">
        <v>1070</v>
      </c>
      <c r="C41" s="2" t="s">
        <v>1250</v>
      </c>
    </row>
    <row r="42" spans="1:3" x14ac:dyDescent="0.25">
      <c r="A42" s="1">
        <v>805</v>
      </c>
      <c r="B42" s="2" t="s">
        <v>1076</v>
      </c>
      <c r="C42" s="2" t="s">
        <v>1250</v>
      </c>
    </row>
    <row r="43" spans="1:3" x14ac:dyDescent="0.25">
      <c r="A43" s="1">
        <v>806</v>
      </c>
      <c r="B43" s="2" t="s">
        <v>1081</v>
      </c>
      <c r="C43" s="2" t="s">
        <v>1250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1251</v>
      </c>
      <c r="E1" t="s">
        <v>1252</v>
      </c>
    </row>
    <row r="2" spans="3:5" x14ac:dyDescent="0.25">
      <c r="C2" t="s">
        <v>42</v>
      </c>
      <c r="D2" t="s">
        <v>1253</v>
      </c>
      <c r="E2" t="s">
        <v>1254</v>
      </c>
    </row>
    <row r="3" spans="3:5" x14ac:dyDescent="0.25">
      <c r="C3" t="s">
        <v>34</v>
      </c>
      <c r="D3" t="s">
        <v>1255</v>
      </c>
      <c r="E3" t="s">
        <v>1256</v>
      </c>
    </row>
    <row r="4" spans="3:5" x14ac:dyDescent="0.25">
      <c r="C4" t="s">
        <v>42</v>
      </c>
      <c r="D4" t="s">
        <v>1257</v>
      </c>
      <c r="E4" t="s">
        <v>1258</v>
      </c>
    </row>
    <row r="5" spans="3:5" x14ac:dyDescent="0.25">
      <c r="C5" t="s">
        <v>61</v>
      </c>
      <c r="D5" t="s">
        <v>1259</v>
      </c>
      <c r="E5" t="s">
        <v>1260</v>
      </c>
    </row>
    <row r="6" spans="3:5" x14ac:dyDescent="0.25">
      <c r="C6" t="s">
        <v>34</v>
      </c>
      <c r="D6" t="s">
        <v>1261</v>
      </c>
      <c r="E6" t="s">
        <v>1262</v>
      </c>
    </row>
    <row r="7" spans="3:5" x14ac:dyDescent="0.25">
      <c r="C7" t="s">
        <v>42</v>
      </c>
      <c r="D7" t="s">
        <v>1263</v>
      </c>
      <c r="E7" t="s">
        <v>1264</v>
      </c>
    </row>
    <row r="8" spans="3:5" x14ac:dyDescent="0.25">
      <c r="C8" t="s">
        <v>34</v>
      </c>
      <c r="D8" t="s">
        <v>1265</v>
      </c>
      <c r="E8" t="s">
        <v>1266</v>
      </c>
    </row>
    <row r="9" spans="3:5" x14ac:dyDescent="0.25">
      <c r="C9" t="s">
        <v>42</v>
      </c>
      <c r="D9" t="s">
        <v>1267</v>
      </c>
      <c r="E9" t="s">
        <v>1268</v>
      </c>
    </row>
    <row r="10" spans="3:5" x14ac:dyDescent="0.25">
      <c r="C10" t="s">
        <v>84</v>
      </c>
      <c r="D10" t="s">
        <v>1269</v>
      </c>
      <c r="E10" t="s">
        <v>1270</v>
      </c>
    </row>
    <row r="11" spans="3:5" x14ac:dyDescent="0.25">
      <c r="C11" t="s">
        <v>34</v>
      </c>
      <c r="D11" t="s">
        <v>1271</v>
      </c>
      <c r="E11" t="s">
        <v>1272</v>
      </c>
    </row>
    <row r="12" spans="3:5" x14ac:dyDescent="0.25">
      <c r="C12" t="s">
        <v>42</v>
      </c>
      <c r="D12" t="s">
        <v>1273</v>
      </c>
      <c r="E12" t="s">
        <v>1274</v>
      </c>
    </row>
    <row r="13" spans="3:5" x14ac:dyDescent="0.25">
      <c r="C13" t="s">
        <v>34</v>
      </c>
      <c r="D13" t="s">
        <v>1275</v>
      </c>
      <c r="E13" t="s">
        <v>1276</v>
      </c>
    </row>
    <row r="14" spans="3:5" x14ac:dyDescent="0.25">
      <c r="C14" t="s">
        <v>42</v>
      </c>
      <c r="D14" t="s">
        <v>1277</v>
      </c>
      <c r="E14" t="s">
        <v>1278</v>
      </c>
    </row>
    <row r="15" spans="3:5" x14ac:dyDescent="0.25">
      <c r="C15" t="s">
        <v>105</v>
      </c>
      <c r="D15" t="s">
        <v>1279</v>
      </c>
      <c r="E15" t="s">
        <v>1280</v>
      </c>
    </row>
    <row r="16" spans="3:5" x14ac:dyDescent="0.25">
      <c r="C16" t="s">
        <v>34</v>
      </c>
      <c r="D16" t="s">
        <v>1281</v>
      </c>
      <c r="E16" t="s">
        <v>1282</v>
      </c>
    </row>
    <row r="17" spans="3:5" x14ac:dyDescent="0.25">
      <c r="C17" t="s">
        <v>42</v>
      </c>
      <c r="D17" t="s">
        <v>1283</v>
      </c>
      <c r="E17" t="s">
        <v>1284</v>
      </c>
    </row>
    <row r="18" spans="3:5" x14ac:dyDescent="0.25">
      <c r="C18" t="s">
        <v>34</v>
      </c>
      <c r="D18" t="s">
        <v>1285</v>
      </c>
      <c r="E18" t="s">
        <v>1286</v>
      </c>
    </row>
    <row r="19" spans="3:5" x14ac:dyDescent="0.25">
      <c r="C19" t="s">
        <v>42</v>
      </c>
      <c r="D19" t="s">
        <v>1287</v>
      </c>
      <c r="E19" t="s">
        <v>1288</v>
      </c>
    </row>
    <row r="20" spans="3:5" x14ac:dyDescent="0.25">
      <c r="C20" t="s">
        <v>125</v>
      </c>
      <c r="D20" t="s">
        <v>1289</v>
      </c>
      <c r="E20" t="s">
        <v>1290</v>
      </c>
    </row>
    <row r="21" spans="3:5" x14ac:dyDescent="0.25">
      <c r="C21" t="s">
        <v>34</v>
      </c>
      <c r="D21" t="s">
        <v>1291</v>
      </c>
      <c r="E21" t="s">
        <v>1292</v>
      </c>
    </row>
    <row r="22" spans="3:5" x14ac:dyDescent="0.25">
      <c r="C22" t="s">
        <v>42</v>
      </c>
      <c r="D22" t="s">
        <v>1293</v>
      </c>
      <c r="E22" t="s">
        <v>1294</v>
      </c>
    </row>
    <row r="23" spans="3:5" x14ac:dyDescent="0.25">
      <c r="C23" t="s">
        <v>34</v>
      </c>
      <c r="D23" t="s">
        <v>1295</v>
      </c>
      <c r="E23" t="s">
        <v>1296</v>
      </c>
    </row>
    <row r="24" spans="3:5" x14ac:dyDescent="0.25">
      <c r="C24" t="s">
        <v>42</v>
      </c>
      <c r="D24" t="s">
        <v>1297</v>
      </c>
      <c r="E24" t="s">
        <v>1298</v>
      </c>
    </row>
    <row r="25" spans="3:5" x14ac:dyDescent="0.25">
      <c r="C25" t="s">
        <v>145</v>
      </c>
      <c r="D25" t="s">
        <v>1299</v>
      </c>
      <c r="E25" t="s">
        <v>1300</v>
      </c>
    </row>
    <row r="26" spans="3:5" x14ac:dyDescent="0.25">
      <c r="C26" t="s">
        <v>34</v>
      </c>
      <c r="D26" t="s">
        <v>1301</v>
      </c>
      <c r="E26" t="s">
        <v>1302</v>
      </c>
    </row>
    <row r="27" spans="3:5" x14ac:dyDescent="0.25">
      <c r="C27" t="s">
        <v>42</v>
      </c>
      <c r="D27" t="s">
        <v>1303</v>
      </c>
      <c r="E27" t="s">
        <v>1304</v>
      </c>
    </row>
    <row r="28" spans="3:5" x14ac:dyDescent="0.25">
      <c r="C28" t="s">
        <v>34</v>
      </c>
      <c r="D28" t="s">
        <v>1305</v>
      </c>
      <c r="E28" t="s">
        <v>1306</v>
      </c>
    </row>
    <row r="29" spans="3:5" x14ac:dyDescent="0.25">
      <c r="C29" t="s">
        <v>42</v>
      </c>
      <c r="D29" t="s">
        <v>1307</v>
      </c>
      <c r="E29" t="s">
        <v>1308</v>
      </c>
    </row>
    <row r="30" spans="3:5" x14ac:dyDescent="0.25">
      <c r="C30" t="s">
        <v>166</v>
      </c>
      <c r="D30" t="s">
        <v>1309</v>
      </c>
      <c r="E30" t="s">
        <v>1310</v>
      </c>
    </row>
    <row r="31" spans="3:5" x14ac:dyDescent="0.25">
      <c r="C31" t="s">
        <v>172</v>
      </c>
      <c r="D31" t="s">
        <v>1311</v>
      </c>
      <c r="E31" t="s">
        <v>1312</v>
      </c>
    </row>
    <row r="32" spans="3:5" x14ac:dyDescent="0.25">
      <c r="C32" t="s">
        <v>42</v>
      </c>
      <c r="D32" t="s">
        <v>1313</v>
      </c>
      <c r="E32" t="s">
        <v>1314</v>
      </c>
    </row>
    <row r="33" spans="3:5" x14ac:dyDescent="0.25">
      <c r="C33" t="s">
        <v>172</v>
      </c>
      <c r="D33" t="s">
        <v>1315</v>
      </c>
      <c r="E33" t="s">
        <v>1316</v>
      </c>
    </row>
    <row r="34" spans="3:5" x14ac:dyDescent="0.25">
      <c r="C34" t="s">
        <v>42</v>
      </c>
      <c r="D34" t="s">
        <v>1317</v>
      </c>
      <c r="E34" t="s">
        <v>1318</v>
      </c>
    </row>
    <row r="35" spans="3:5" x14ac:dyDescent="0.25">
      <c r="C35" t="s">
        <v>197</v>
      </c>
      <c r="D35" t="s">
        <v>1319</v>
      </c>
      <c r="E35" t="s">
        <v>1320</v>
      </c>
    </row>
    <row r="36" spans="3:5" x14ac:dyDescent="0.25">
      <c r="C36" t="s">
        <v>172</v>
      </c>
      <c r="D36" t="s">
        <v>1321</v>
      </c>
      <c r="E36" t="s">
        <v>1322</v>
      </c>
    </row>
    <row r="37" spans="3:5" x14ac:dyDescent="0.25">
      <c r="C37" t="s">
        <v>42</v>
      </c>
      <c r="D37" t="s">
        <v>1323</v>
      </c>
      <c r="E37" t="s">
        <v>1324</v>
      </c>
    </row>
    <row r="38" spans="3:5" x14ac:dyDescent="0.25">
      <c r="C38" t="s">
        <v>172</v>
      </c>
      <c r="D38" t="s">
        <v>1325</v>
      </c>
      <c r="E38" t="s">
        <v>1326</v>
      </c>
    </row>
    <row r="39" spans="3:5" x14ac:dyDescent="0.25">
      <c r="C39" t="s">
        <v>42</v>
      </c>
      <c r="D39" t="s">
        <v>1327</v>
      </c>
      <c r="E39" t="s">
        <v>1328</v>
      </c>
    </row>
    <row r="40" spans="3:5" x14ac:dyDescent="0.25">
      <c r="C40" t="s">
        <v>105</v>
      </c>
      <c r="D40" t="s">
        <v>1329</v>
      </c>
      <c r="E40" t="s">
        <v>1330</v>
      </c>
    </row>
    <row r="41" spans="3:5" x14ac:dyDescent="0.25">
      <c r="C41" t="s">
        <v>172</v>
      </c>
      <c r="D41" t="s">
        <v>1331</v>
      </c>
      <c r="E41" t="s">
        <v>1332</v>
      </c>
    </row>
    <row r="42" spans="3:5" x14ac:dyDescent="0.25">
      <c r="C42" t="s">
        <v>42</v>
      </c>
      <c r="D42" t="s">
        <v>1333</v>
      </c>
      <c r="E42" t="s">
        <v>1334</v>
      </c>
    </row>
    <row r="43" spans="3:5" x14ac:dyDescent="0.25">
      <c r="C43" t="s">
        <v>172</v>
      </c>
      <c r="D43" t="s">
        <v>1335</v>
      </c>
      <c r="E43" t="s">
        <v>1336</v>
      </c>
    </row>
    <row r="44" spans="3:5" x14ac:dyDescent="0.25">
      <c r="C44" t="s">
        <v>42</v>
      </c>
      <c r="D44" t="s">
        <v>1337</v>
      </c>
      <c r="E44" t="s">
        <v>1338</v>
      </c>
    </row>
    <row r="45" spans="3:5" x14ac:dyDescent="0.25">
      <c r="C45" t="s">
        <v>251</v>
      </c>
      <c r="D45" t="s">
        <v>1339</v>
      </c>
      <c r="E45" t="s">
        <v>1340</v>
      </c>
    </row>
    <row r="46" spans="3:5" x14ac:dyDescent="0.25">
      <c r="C46" t="s">
        <v>172</v>
      </c>
      <c r="D46" t="s">
        <v>1341</v>
      </c>
      <c r="E46" t="s">
        <v>1342</v>
      </c>
    </row>
    <row r="47" spans="3:5" x14ac:dyDescent="0.25">
      <c r="C47" t="s">
        <v>42</v>
      </c>
      <c r="D47" t="s">
        <v>1343</v>
      </c>
      <c r="E47" t="s">
        <v>1344</v>
      </c>
    </row>
    <row r="48" spans="3:5" x14ac:dyDescent="0.25">
      <c r="C48" t="s">
        <v>172</v>
      </c>
      <c r="D48" t="s">
        <v>1345</v>
      </c>
      <c r="E48" t="s">
        <v>1346</v>
      </c>
    </row>
    <row r="49" spans="3:5" x14ac:dyDescent="0.25">
      <c r="C49" t="s">
        <v>42</v>
      </c>
      <c r="D49" t="s">
        <v>1347</v>
      </c>
      <c r="E49" t="s">
        <v>1348</v>
      </c>
    </row>
    <row r="50" spans="3:5" x14ac:dyDescent="0.25">
      <c r="C50" t="s">
        <v>274</v>
      </c>
      <c r="D50" t="s">
        <v>1349</v>
      </c>
      <c r="E50" t="s">
        <v>1350</v>
      </c>
    </row>
    <row r="51" spans="3:5" x14ac:dyDescent="0.25">
      <c r="C51" t="s">
        <v>172</v>
      </c>
      <c r="D51" t="s">
        <v>1351</v>
      </c>
      <c r="E51" t="s">
        <v>1352</v>
      </c>
    </row>
    <row r="52" spans="3:5" x14ac:dyDescent="0.25">
      <c r="C52" t="s">
        <v>42</v>
      </c>
      <c r="D52" t="s">
        <v>1353</v>
      </c>
      <c r="E52" t="s">
        <v>1354</v>
      </c>
    </row>
    <row r="53" spans="3:5" x14ac:dyDescent="0.25">
      <c r="C53" t="s">
        <v>172</v>
      </c>
      <c r="D53" t="s">
        <v>1355</v>
      </c>
      <c r="E53" t="s">
        <v>1356</v>
      </c>
    </row>
    <row r="54" spans="3:5" x14ac:dyDescent="0.25">
      <c r="C54" t="s">
        <v>42</v>
      </c>
      <c r="D54" t="s">
        <v>1357</v>
      </c>
      <c r="E54" t="s">
        <v>1358</v>
      </c>
    </row>
    <row r="55" spans="3:5" x14ac:dyDescent="0.25">
      <c r="C55" t="s">
        <v>145</v>
      </c>
      <c r="D55" t="s">
        <v>1359</v>
      </c>
      <c r="E55" t="s">
        <v>1360</v>
      </c>
    </row>
    <row r="56" spans="3:5" x14ac:dyDescent="0.25">
      <c r="C56" t="s">
        <v>172</v>
      </c>
      <c r="D56" t="s">
        <v>1361</v>
      </c>
      <c r="E56" t="s">
        <v>1362</v>
      </c>
    </row>
    <row r="57" spans="3:5" x14ac:dyDescent="0.25">
      <c r="C57" t="s">
        <v>42</v>
      </c>
      <c r="D57" t="s">
        <v>1363</v>
      </c>
      <c r="E57" t="s">
        <v>1364</v>
      </c>
    </row>
    <row r="58" spans="3:5" x14ac:dyDescent="0.25">
      <c r="C58" t="s">
        <v>172</v>
      </c>
      <c r="D58" t="s">
        <v>1365</v>
      </c>
      <c r="E58" t="s">
        <v>1366</v>
      </c>
    </row>
    <row r="59" spans="3:5" x14ac:dyDescent="0.25">
      <c r="C59" t="s">
        <v>42</v>
      </c>
      <c r="D59" t="s">
        <v>1367</v>
      </c>
      <c r="E59" t="s">
        <v>1368</v>
      </c>
    </row>
    <row r="60" spans="3:5" x14ac:dyDescent="0.25">
      <c r="C60" t="s">
        <v>317</v>
      </c>
      <c r="D60" t="s">
        <v>1369</v>
      </c>
      <c r="E60" t="s">
        <v>1370</v>
      </c>
    </row>
    <row r="61" spans="3:5" x14ac:dyDescent="0.25">
      <c r="C61" t="s">
        <v>324</v>
      </c>
      <c r="D61" t="s">
        <v>1371</v>
      </c>
      <c r="E61" t="s">
        <v>1372</v>
      </c>
    </row>
    <row r="62" spans="3:5" x14ac:dyDescent="0.25">
      <c r="C62" t="s">
        <v>42</v>
      </c>
      <c r="D62" t="s">
        <v>1373</v>
      </c>
      <c r="E62" t="s">
        <v>1374</v>
      </c>
    </row>
    <row r="63" spans="3:5" x14ac:dyDescent="0.25">
      <c r="C63" t="s">
        <v>324</v>
      </c>
      <c r="D63" t="s">
        <v>1375</v>
      </c>
      <c r="E63" t="s">
        <v>1376</v>
      </c>
    </row>
    <row r="64" spans="3:5" x14ac:dyDescent="0.25">
      <c r="C64" t="s">
        <v>42</v>
      </c>
      <c r="D64" t="s">
        <v>1377</v>
      </c>
      <c r="E64" t="s">
        <v>1378</v>
      </c>
    </row>
    <row r="65" spans="3:5" x14ac:dyDescent="0.25">
      <c r="C65" t="s">
        <v>352</v>
      </c>
      <c r="D65" t="s">
        <v>1379</v>
      </c>
      <c r="E65" t="s">
        <v>1380</v>
      </c>
    </row>
    <row r="66" spans="3:5" x14ac:dyDescent="0.25">
      <c r="C66" t="s">
        <v>324</v>
      </c>
      <c r="D66" t="s">
        <v>1381</v>
      </c>
      <c r="E66" t="s">
        <v>1382</v>
      </c>
    </row>
    <row r="67" spans="3:5" x14ac:dyDescent="0.25">
      <c r="C67" t="s">
        <v>42</v>
      </c>
      <c r="D67" t="s">
        <v>1383</v>
      </c>
      <c r="E67" t="s">
        <v>1384</v>
      </c>
    </row>
    <row r="68" spans="3:5" x14ac:dyDescent="0.25">
      <c r="C68" t="s">
        <v>324</v>
      </c>
      <c r="D68" t="s">
        <v>1385</v>
      </c>
      <c r="E68" t="s">
        <v>1386</v>
      </c>
    </row>
    <row r="69" spans="3:5" x14ac:dyDescent="0.25">
      <c r="C69" t="s">
        <v>42</v>
      </c>
      <c r="D69" t="s">
        <v>1387</v>
      </c>
      <c r="E69" t="s">
        <v>1388</v>
      </c>
    </row>
    <row r="70" spans="3:5" x14ac:dyDescent="0.25">
      <c r="C70" t="s">
        <v>105</v>
      </c>
      <c r="D70" t="s">
        <v>1389</v>
      </c>
      <c r="E70" t="s">
        <v>1390</v>
      </c>
    </row>
    <row r="71" spans="3:5" x14ac:dyDescent="0.25">
      <c r="C71" t="s">
        <v>324</v>
      </c>
      <c r="D71" t="s">
        <v>1391</v>
      </c>
      <c r="E71" t="s">
        <v>1392</v>
      </c>
    </row>
    <row r="72" spans="3:5" x14ac:dyDescent="0.25">
      <c r="C72" t="s">
        <v>42</v>
      </c>
      <c r="D72" t="s">
        <v>1393</v>
      </c>
      <c r="E72" t="s">
        <v>1394</v>
      </c>
    </row>
    <row r="73" spans="3:5" x14ac:dyDescent="0.25">
      <c r="C73" t="s">
        <v>324</v>
      </c>
      <c r="D73" t="s">
        <v>1395</v>
      </c>
      <c r="E73" t="s">
        <v>1396</v>
      </c>
    </row>
    <row r="74" spans="3:5" x14ac:dyDescent="0.25">
      <c r="C74" t="s">
        <v>42</v>
      </c>
      <c r="D74" t="s">
        <v>1397</v>
      </c>
      <c r="E74" t="s">
        <v>1398</v>
      </c>
    </row>
    <row r="75" spans="3:5" x14ac:dyDescent="0.25">
      <c r="C75" t="s">
        <v>400</v>
      </c>
      <c r="D75" t="s">
        <v>1399</v>
      </c>
      <c r="E75" t="s">
        <v>1400</v>
      </c>
    </row>
    <row r="76" spans="3:5" x14ac:dyDescent="0.25">
      <c r="C76" t="s">
        <v>324</v>
      </c>
      <c r="D76" t="s">
        <v>1401</v>
      </c>
      <c r="E76" t="s">
        <v>1402</v>
      </c>
    </row>
    <row r="77" spans="3:5" x14ac:dyDescent="0.25">
      <c r="C77" t="s">
        <v>42</v>
      </c>
      <c r="D77" t="s">
        <v>1403</v>
      </c>
      <c r="E77" t="s">
        <v>1404</v>
      </c>
    </row>
    <row r="78" spans="3:5" x14ac:dyDescent="0.25">
      <c r="C78" t="s">
        <v>324</v>
      </c>
      <c r="D78" t="s">
        <v>1405</v>
      </c>
      <c r="E78" t="s">
        <v>1406</v>
      </c>
    </row>
    <row r="79" spans="3:5" x14ac:dyDescent="0.25">
      <c r="C79" t="s">
        <v>42</v>
      </c>
      <c r="D79" t="s">
        <v>1407</v>
      </c>
      <c r="E79" t="s">
        <v>1408</v>
      </c>
    </row>
    <row r="80" spans="3:5" x14ac:dyDescent="0.25">
      <c r="C80" t="s">
        <v>419</v>
      </c>
      <c r="D80" t="s">
        <v>1409</v>
      </c>
      <c r="E80" t="s">
        <v>1410</v>
      </c>
    </row>
    <row r="81" spans="3:5" x14ac:dyDescent="0.25">
      <c r="C81" t="s">
        <v>324</v>
      </c>
      <c r="D81" t="s">
        <v>1411</v>
      </c>
      <c r="E81" t="s">
        <v>1412</v>
      </c>
    </row>
    <row r="82" spans="3:5" x14ac:dyDescent="0.25">
      <c r="C82" t="s">
        <v>42</v>
      </c>
      <c r="D82" t="s">
        <v>1413</v>
      </c>
      <c r="E82" t="s">
        <v>1414</v>
      </c>
    </row>
    <row r="83" spans="3:5" x14ac:dyDescent="0.25">
      <c r="C83" t="s">
        <v>324</v>
      </c>
      <c r="D83" t="s">
        <v>1415</v>
      </c>
      <c r="E83" t="s">
        <v>1416</v>
      </c>
    </row>
    <row r="84" spans="3:5" x14ac:dyDescent="0.25">
      <c r="C84" t="s">
        <v>42</v>
      </c>
      <c r="D84" t="s">
        <v>1417</v>
      </c>
      <c r="E84" t="s">
        <v>1418</v>
      </c>
    </row>
    <row r="85" spans="3:5" x14ac:dyDescent="0.25">
      <c r="C85" t="s">
        <v>145</v>
      </c>
      <c r="D85" t="s">
        <v>1419</v>
      </c>
      <c r="E85" t="s">
        <v>1420</v>
      </c>
    </row>
    <row r="86" spans="3:5" x14ac:dyDescent="0.25">
      <c r="C86" t="s">
        <v>324</v>
      </c>
      <c r="D86" t="s">
        <v>1421</v>
      </c>
      <c r="E86" t="s">
        <v>1422</v>
      </c>
    </row>
    <row r="87" spans="3:5" x14ac:dyDescent="0.25">
      <c r="C87" t="s">
        <v>42</v>
      </c>
      <c r="D87" t="s">
        <v>1423</v>
      </c>
      <c r="E87" t="s">
        <v>1424</v>
      </c>
    </row>
    <row r="88" spans="3:5" x14ac:dyDescent="0.25">
      <c r="C88" t="s">
        <v>324</v>
      </c>
      <c r="D88" t="s">
        <v>1425</v>
      </c>
      <c r="E88" t="s">
        <v>1426</v>
      </c>
    </row>
    <row r="89" spans="3:5" x14ac:dyDescent="0.25">
      <c r="C89" t="s">
        <v>42</v>
      </c>
      <c r="D89" t="s">
        <v>1427</v>
      </c>
      <c r="E89" t="s">
        <v>1428</v>
      </c>
    </row>
    <row r="90" spans="3:5" x14ac:dyDescent="0.25">
      <c r="C90" t="s">
        <v>462</v>
      </c>
      <c r="D90" t="s">
        <v>1429</v>
      </c>
      <c r="E90" t="s">
        <v>1430</v>
      </c>
    </row>
    <row r="91" spans="3:5" x14ac:dyDescent="0.25">
      <c r="C91" t="s">
        <v>469</v>
      </c>
      <c r="D91" t="s">
        <v>1431</v>
      </c>
      <c r="E91" t="s">
        <v>1432</v>
      </c>
    </row>
    <row r="92" spans="3:5" x14ac:dyDescent="0.25">
      <c r="C92" t="s">
        <v>42</v>
      </c>
      <c r="D92" t="s">
        <v>1433</v>
      </c>
      <c r="E92" t="s">
        <v>1434</v>
      </c>
    </row>
    <row r="93" spans="3:5" x14ac:dyDescent="0.25">
      <c r="C93" t="s">
        <v>469</v>
      </c>
      <c r="D93" t="s">
        <v>1435</v>
      </c>
      <c r="E93" t="s">
        <v>1436</v>
      </c>
    </row>
    <row r="94" spans="3:5" x14ac:dyDescent="0.25">
      <c r="C94" t="s">
        <v>42</v>
      </c>
      <c r="D94" t="s">
        <v>1437</v>
      </c>
      <c r="E94" t="s">
        <v>1438</v>
      </c>
    </row>
    <row r="95" spans="3:5" x14ac:dyDescent="0.25">
      <c r="C95" t="s">
        <v>462</v>
      </c>
      <c r="D95" t="s">
        <v>1439</v>
      </c>
      <c r="E95" t="s">
        <v>1440</v>
      </c>
    </row>
    <row r="96" spans="3:5" x14ac:dyDescent="0.25">
      <c r="C96" t="s">
        <v>42</v>
      </c>
      <c r="D96" t="s">
        <v>1441</v>
      </c>
      <c r="E96" t="s">
        <v>1442</v>
      </c>
    </row>
    <row r="97" spans="3:5" x14ac:dyDescent="0.25">
      <c r="C97" t="s">
        <v>469</v>
      </c>
      <c r="D97" t="s">
        <v>1443</v>
      </c>
      <c r="E97" t="s">
        <v>1444</v>
      </c>
    </row>
    <row r="98" spans="3:5" x14ac:dyDescent="0.25">
      <c r="C98" t="s">
        <v>42</v>
      </c>
      <c r="D98" t="s">
        <v>1445</v>
      </c>
      <c r="E98" t="s">
        <v>1446</v>
      </c>
    </row>
    <row r="99" spans="3:5" x14ac:dyDescent="0.25">
      <c r="C99" t="s">
        <v>469</v>
      </c>
      <c r="D99" t="s">
        <v>1447</v>
      </c>
      <c r="E99" t="s">
        <v>1448</v>
      </c>
    </row>
    <row r="100" spans="3:5" x14ac:dyDescent="0.25">
      <c r="C100" t="s">
        <v>145</v>
      </c>
      <c r="D100" t="s">
        <v>1449</v>
      </c>
      <c r="E100" t="s">
        <v>1450</v>
      </c>
    </row>
    <row r="101" spans="3:5" x14ac:dyDescent="0.25">
      <c r="C101" t="s">
        <v>469</v>
      </c>
      <c r="D101" t="s">
        <v>1451</v>
      </c>
      <c r="E101" t="s">
        <v>1452</v>
      </c>
    </row>
    <row r="102" spans="3:5" x14ac:dyDescent="0.25">
      <c r="C102" t="s">
        <v>42</v>
      </c>
      <c r="D102" t="s">
        <v>1453</v>
      </c>
      <c r="E102" t="s">
        <v>1454</v>
      </c>
    </row>
    <row r="103" spans="3:5" x14ac:dyDescent="0.25">
      <c r="C103" t="s">
        <v>469</v>
      </c>
      <c r="D103" t="s">
        <v>1455</v>
      </c>
      <c r="E103" t="s">
        <v>1456</v>
      </c>
    </row>
    <row r="104" spans="3:5" x14ac:dyDescent="0.25">
      <c r="C104" t="s">
        <v>42</v>
      </c>
      <c r="D104" t="s">
        <v>1457</v>
      </c>
      <c r="E104" t="s">
        <v>1458</v>
      </c>
    </row>
    <row r="105" spans="3:5" x14ac:dyDescent="0.25">
      <c r="C105" t="s">
        <v>530</v>
      </c>
      <c r="D105" t="s">
        <v>1459</v>
      </c>
      <c r="E105" t="s">
        <v>1460</v>
      </c>
    </row>
    <row r="106" spans="3:5" x14ac:dyDescent="0.25">
      <c r="C106" t="s">
        <v>42</v>
      </c>
      <c r="D106" t="s">
        <v>1461</v>
      </c>
      <c r="E106" t="s">
        <v>1462</v>
      </c>
    </row>
    <row r="107" spans="3:5" x14ac:dyDescent="0.25">
      <c r="C107" t="s">
        <v>469</v>
      </c>
      <c r="D107" t="s">
        <v>1463</v>
      </c>
      <c r="E107" t="s">
        <v>1464</v>
      </c>
    </row>
    <row r="108" spans="3:5" x14ac:dyDescent="0.25">
      <c r="C108" t="s">
        <v>42</v>
      </c>
      <c r="D108" t="s">
        <v>1465</v>
      </c>
      <c r="E108" t="s">
        <v>1466</v>
      </c>
    </row>
    <row r="109" spans="3:5" x14ac:dyDescent="0.25">
      <c r="C109" t="s">
        <v>469</v>
      </c>
      <c r="D109" t="s">
        <v>1467</v>
      </c>
      <c r="E109" t="s">
        <v>1468</v>
      </c>
    </row>
    <row r="110" spans="3:5" x14ac:dyDescent="0.25">
      <c r="C110" t="s">
        <v>550</v>
      </c>
      <c r="D110" t="s">
        <v>1469</v>
      </c>
      <c r="E110" t="s">
        <v>1470</v>
      </c>
    </row>
    <row r="111" spans="3:5" x14ac:dyDescent="0.25">
      <c r="C111" t="s">
        <v>469</v>
      </c>
      <c r="D111" t="s">
        <v>1471</v>
      </c>
      <c r="E111" t="s">
        <v>1472</v>
      </c>
    </row>
    <row r="112" spans="3:5" x14ac:dyDescent="0.25">
      <c r="C112" t="s">
        <v>42</v>
      </c>
      <c r="D112" t="s">
        <v>1473</v>
      </c>
      <c r="E112" t="s">
        <v>1474</v>
      </c>
    </row>
    <row r="113" spans="3:5" x14ac:dyDescent="0.25">
      <c r="C113" t="s">
        <v>469</v>
      </c>
      <c r="D113" t="s">
        <v>1475</v>
      </c>
      <c r="E113" t="s">
        <v>1476</v>
      </c>
    </row>
    <row r="114" spans="3:5" x14ac:dyDescent="0.25">
      <c r="C114" t="s">
        <v>42</v>
      </c>
      <c r="D114" t="s">
        <v>1477</v>
      </c>
      <c r="E114" t="s">
        <v>1478</v>
      </c>
    </row>
    <row r="115" spans="3:5" x14ac:dyDescent="0.25">
      <c r="C115" t="s">
        <v>145</v>
      </c>
      <c r="D115" t="s">
        <v>1479</v>
      </c>
      <c r="E115" t="s">
        <v>1480</v>
      </c>
    </row>
    <row r="116" spans="3:5" x14ac:dyDescent="0.25">
      <c r="C116" t="s">
        <v>42</v>
      </c>
      <c r="D116" t="s">
        <v>1481</v>
      </c>
      <c r="E116" t="s">
        <v>1482</v>
      </c>
    </row>
    <row r="117" spans="3:5" x14ac:dyDescent="0.25">
      <c r="C117" t="s">
        <v>469</v>
      </c>
      <c r="D117" t="s">
        <v>1483</v>
      </c>
      <c r="E117" t="s">
        <v>1484</v>
      </c>
    </row>
    <row r="118" spans="3:5" x14ac:dyDescent="0.25">
      <c r="C118" t="s">
        <v>42</v>
      </c>
      <c r="D118" t="s">
        <v>1485</v>
      </c>
      <c r="E118" t="s">
        <v>1486</v>
      </c>
    </row>
    <row r="119" spans="3:5" x14ac:dyDescent="0.25">
      <c r="C119" t="s">
        <v>469</v>
      </c>
      <c r="D119" t="s">
        <v>1487</v>
      </c>
      <c r="E119" t="s">
        <v>1488</v>
      </c>
    </row>
    <row r="120" spans="3:5" x14ac:dyDescent="0.25">
      <c r="C120" t="s">
        <v>593</v>
      </c>
      <c r="D120" t="s">
        <v>1489</v>
      </c>
      <c r="E120" t="s">
        <v>1490</v>
      </c>
    </row>
    <row r="121" spans="3:5" x14ac:dyDescent="0.25">
      <c r="C121" t="s">
        <v>600</v>
      </c>
      <c r="D121" t="s">
        <v>1491</v>
      </c>
      <c r="E121" t="s">
        <v>1492</v>
      </c>
    </row>
    <row r="122" spans="3:5" x14ac:dyDescent="0.25">
      <c r="C122" t="s">
        <v>42</v>
      </c>
      <c r="D122" t="s">
        <v>1493</v>
      </c>
      <c r="E122" t="s">
        <v>1494</v>
      </c>
    </row>
    <row r="123" spans="3:5" x14ac:dyDescent="0.25">
      <c r="C123" t="s">
        <v>600</v>
      </c>
      <c r="D123" t="s">
        <v>1495</v>
      </c>
      <c r="E123" t="s">
        <v>1496</v>
      </c>
    </row>
    <row r="124" spans="3:5" x14ac:dyDescent="0.25">
      <c r="C124" t="s">
        <v>42</v>
      </c>
      <c r="D124" t="s">
        <v>1497</v>
      </c>
      <c r="E124" t="s">
        <v>1498</v>
      </c>
    </row>
    <row r="125" spans="3:5" x14ac:dyDescent="0.25">
      <c r="C125" t="s">
        <v>624</v>
      </c>
      <c r="D125" t="s">
        <v>1499</v>
      </c>
      <c r="E125" t="s">
        <v>1500</v>
      </c>
    </row>
    <row r="126" spans="3:5" x14ac:dyDescent="0.25">
      <c r="C126" t="s">
        <v>42</v>
      </c>
      <c r="D126" t="s">
        <v>1501</v>
      </c>
      <c r="E126" t="s">
        <v>1502</v>
      </c>
    </row>
    <row r="127" spans="3:5" x14ac:dyDescent="0.25">
      <c r="C127" t="s">
        <v>600</v>
      </c>
      <c r="D127" t="s">
        <v>1503</v>
      </c>
      <c r="E127" t="s">
        <v>1504</v>
      </c>
    </row>
    <row r="128" spans="3:5" x14ac:dyDescent="0.25">
      <c r="C128" t="s">
        <v>42</v>
      </c>
      <c r="D128" t="s">
        <v>1505</v>
      </c>
      <c r="E128" t="s">
        <v>1506</v>
      </c>
    </row>
    <row r="129" spans="3:5" x14ac:dyDescent="0.25">
      <c r="C129" t="s">
        <v>600</v>
      </c>
      <c r="D129" t="s">
        <v>1507</v>
      </c>
      <c r="E129" t="s">
        <v>1508</v>
      </c>
    </row>
    <row r="130" spans="3:5" x14ac:dyDescent="0.25">
      <c r="C130" t="s">
        <v>105</v>
      </c>
      <c r="D130" t="s">
        <v>1509</v>
      </c>
      <c r="E130" t="s">
        <v>1510</v>
      </c>
    </row>
    <row r="131" spans="3:5" x14ac:dyDescent="0.25">
      <c r="C131" t="s">
        <v>600</v>
      </c>
      <c r="D131" t="s">
        <v>1511</v>
      </c>
      <c r="E131" t="s">
        <v>1512</v>
      </c>
    </row>
    <row r="132" spans="3:5" x14ac:dyDescent="0.25">
      <c r="C132" t="s">
        <v>42</v>
      </c>
      <c r="D132" t="s">
        <v>1513</v>
      </c>
      <c r="E132" t="s">
        <v>1514</v>
      </c>
    </row>
    <row r="133" spans="3:5" x14ac:dyDescent="0.25">
      <c r="C133" t="s">
        <v>600</v>
      </c>
      <c r="D133" t="s">
        <v>1515</v>
      </c>
      <c r="E133" t="s">
        <v>1516</v>
      </c>
    </row>
    <row r="134" spans="3:5" x14ac:dyDescent="0.25">
      <c r="C134" t="s">
        <v>42</v>
      </c>
      <c r="D134" t="s">
        <v>1517</v>
      </c>
      <c r="E134" t="s">
        <v>1518</v>
      </c>
    </row>
    <row r="135" spans="3:5" x14ac:dyDescent="0.25">
      <c r="C135" t="s">
        <v>673</v>
      </c>
      <c r="D135" t="s">
        <v>1519</v>
      </c>
      <c r="E135" t="s">
        <v>1520</v>
      </c>
    </row>
    <row r="136" spans="3:5" x14ac:dyDescent="0.25">
      <c r="C136" t="s">
        <v>42</v>
      </c>
      <c r="D136" t="s">
        <v>1521</v>
      </c>
      <c r="E136" t="s">
        <v>1522</v>
      </c>
    </row>
    <row r="137" spans="3:5" x14ac:dyDescent="0.25">
      <c r="C137" t="s">
        <v>600</v>
      </c>
      <c r="D137" t="s">
        <v>1523</v>
      </c>
      <c r="E137" t="s">
        <v>1524</v>
      </c>
    </row>
    <row r="138" spans="3:5" x14ac:dyDescent="0.25">
      <c r="C138" t="s">
        <v>42</v>
      </c>
      <c r="D138" t="s">
        <v>1525</v>
      </c>
      <c r="E138" t="s">
        <v>1526</v>
      </c>
    </row>
    <row r="139" spans="3:5" x14ac:dyDescent="0.25">
      <c r="C139" t="s">
        <v>600</v>
      </c>
      <c r="D139" t="s">
        <v>1527</v>
      </c>
      <c r="E139" t="s">
        <v>1528</v>
      </c>
    </row>
    <row r="140" spans="3:5" x14ac:dyDescent="0.25">
      <c r="C140" t="s">
        <v>696</v>
      </c>
      <c r="D140" t="s">
        <v>1529</v>
      </c>
      <c r="E140" t="s">
        <v>1530</v>
      </c>
    </row>
    <row r="141" spans="3:5" x14ac:dyDescent="0.25">
      <c r="C141" t="s">
        <v>600</v>
      </c>
      <c r="D141" t="s">
        <v>1531</v>
      </c>
      <c r="E141" t="s">
        <v>1532</v>
      </c>
    </row>
    <row r="142" spans="3:5" x14ac:dyDescent="0.25">
      <c r="C142" t="s">
        <v>42</v>
      </c>
      <c r="D142" t="s">
        <v>1533</v>
      </c>
      <c r="E142" t="s">
        <v>1534</v>
      </c>
    </row>
    <row r="143" spans="3:5" x14ac:dyDescent="0.25">
      <c r="C143" t="s">
        <v>600</v>
      </c>
      <c r="D143" t="s">
        <v>1535</v>
      </c>
      <c r="E143" t="s">
        <v>1536</v>
      </c>
    </row>
    <row r="144" spans="3:5" x14ac:dyDescent="0.25">
      <c r="C144" t="s">
        <v>42</v>
      </c>
      <c r="D144" t="s">
        <v>1537</v>
      </c>
      <c r="E144" t="s">
        <v>1538</v>
      </c>
    </row>
    <row r="145" spans="3:5" x14ac:dyDescent="0.25">
      <c r="C145" t="s">
        <v>145</v>
      </c>
      <c r="D145" t="s">
        <v>1539</v>
      </c>
      <c r="E145" t="s">
        <v>1540</v>
      </c>
    </row>
    <row r="146" spans="3:5" x14ac:dyDescent="0.25">
      <c r="C146" t="s">
        <v>42</v>
      </c>
      <c r="D146" t="s">
        <v>1541</v>
      </c>
      <c r="E146" t="s">
        <v>1542</v>
      </c>
    </row>
    <row r="147" spans="3:5" x14ac:dyDescent="0.25">
      <c r="C147" t="s">
        <v>600</v>
      </c>
      <c r="D147" t="s">
        <v>1543</v>
      </c>
      <c r="E147" t="s">
        <v>1544</v>
      </c>
    </row>
    <row r="148" spans="3:5" x14ac:dyDescent="0.25">
      <c r="C148" t="s">
        <v>42</v>
      </c>
      <c r="D148" t="s">
        <v>1545</v>
      </c>
      <c r="E148" t="s">
        <v>1546</v>
      </c>
    </row>
    <row r="149" spans="3:5" x14ac:dyDescent="0.25">
      <c r="C149" t="s">
        <v>600</v>
      </c>
      <c r="D149" t="s">
        <v>1547</v>
      </c>
      <c r="E149" t="s">
        <v>1548</v>
      </c>
    </row>
    <row r="150" spans="3:5" x14ac:dyDescent="0.25">
      <c r="C150" t="s">
        <v>734</v>
      </c>
      <c r="D150" t="s">
        <v>1549</v>
      </c>
      <c r="E150" t="s">
        <v>1550</v>
      </c>
    </row>
    <row r="151" spans="3:5" x14ac:dyDescent="0.25">
      <c r="C151" t="s">
        <v>740</v>
      </c>
      <c r="D151" t="s">
        <v>1551</v>
      </c>
      <c r="E151" t="s">
        <v>1552</v>
      </c>
    </row>
    <row r="152" spans="3:5" x14ac:dyDescent="0.25">
      <c r="C152" t="s">
        <v>42</v>
      </c>
      <c r="D152" t="s">
        <v>1553</v>
      </c>
      <c r="E152" t="s">
        <v>1554</v>
      </c>
    </row>
    <row r="153" spans="3:5" x14ac:dyDescent="0.25">
      <c r="C153" t="s">
        <v>740</v>
      </c>
      <c r="D153" t="s">
        <v>1555</v>
      </c>
      <c r="E153" t="s">
        <v>1556</v>
      </c>
    </row>
    <row r="154" spans="3:5" x14ac:dyDescent="0.25">
      <c r="C154" t="s">
        <v>42</v>
      </c>
      <c r="D154" t="s">
        <v>1557</v>
      </c>
      <c r="E154" t="s">
        <v>1558</v>
      </c>
    </row>
    <row r="155" spans="3:5" x14ac:dyDescent="0.25">
      <c r="C155" t="s">
        <v>593</v>
      </c>
      <c r="D155" t="s">
        <v>1559</v>
      </c>
      <c r="E155" t="s">
        <v>1560</v>
      </c>
    </row>
    <row r="156" spans="3:5" x14ac:dyDescent="0.25">
      <c r="C156" t="s">
        <v>42</v>
      </c>
      <c r="D156" t="s">
        <v>1561</v>
      </c>
      <c r="E156" t="s">
        <v>1562</v>
      </c>
    </row>
    <row r="157" spans="3:5" x14ac:dyDescent="0.25">
      <c r="C157" t="s">
        <v>740</v>
      </c>
      <c r="D157" t="s">
        <v>1563</v>
      </c>
      <c r="E157" t="s">
        <v>1564</v>
      </c>
    </row>
    <row r="158" spans="3:5" x14ac:dyDescent="0.25">
      <c r="C158" t="s">
        <v>42</v>
      </c>
      <c r="D158" t="s">
        <v>1565</v>
      </c>
      <c r="E158" t="s">
        <v>1566</v>
      </c>
    </row>
    <row r="159" spans="3:5" x14ac:dyDescent="0.25">
      <c r="C159" t="s">
        <v>740</v>
      </c>
      <c r="D159" t="s">
        <v>1567</v>
      </c>
      <c r="E159" t="s">
        <v>1568</v>
      </c>
    </row>
    <row r="160" spans="3:5" x14ac:dyDescent="0.25">
      <c r="C160" t="s">
        <v>105</v>
      </c>
      <c r="D160" t="s">
        <v>1569</v>
      </c>
      <c r="E160" t="s">
        <v>1570</v>
      </c>
    </row>
    <row r="161" spans="3:5" x14ac:dyDescent="0.25">
      <c r="C161" t="s">
        <v>740</v>
      </c>
      <c r="D161" t="s">
        <v>1571</v>
      </c>
      <c r="E161" t="s">
        <v>1572</v>
      </c>
    </row>
    <row r="162" spans="3:5" x14ac:dyDescent="0.25">
      <c r="C162" t="s">
        <v>42</v>
      </c>
      <c r="D162" t="s">
        <v>1573</v>
      </c>
      <c r="E162" t="s">
        <v>1574</v>
      </c>
    </row>
    <row r="163" spans="3:5" x14ac:dyDescent="0.25">
      <c r="C163" t="s">
        <v>740</v>
      </c>
      <c r="D163" t="s">
        <v>1575</v>
      </c>
      <c r="E163" t="s">
        <v>1576</v>
      </c>
    </row>
    <row r="164" spans="3:5" x14ac:dyDescent="0.25">
      <c r="C164" t="s">
        <v>42</v>
      </c>
      <c r="D164" t="s">
        <v>1577</v>
      </c>
      <c r="E164" t="s">
        <v>1578</v>
      </c>
    </row>
    <row r="165" spans="3:5" x14ac:dyDescent="0.25">
      <c r="C165" t="s">
        <v>814</v>
      </c>
      <c r="D165" t="s">
        <v>1579</v>
      </c>
      <c r="E165" t="s">
        <v>1580</v>
      </c>
    </row>
    <row r="166" spans="3:5" x14ac:dyDescent="0.25">
      <c r="C166" t="s">
        <v>42</v>
      </c>
      <c r="D166" t="s">
        <v>1581</v>
      </c>
      <c r="E166" t="s">
        <v>1582</v>
      </c>
    </row>
    <row r="167" spans="3:5" x14ac:dyDescent="0.25">
      <c r="C167" t="s">
        <v>740</v>
      </c>
      <c r="D167" t="s">
        <v>1583</v>
      </c>
      <c r="E167" t="s">
        <v>1584</v>
      </c>
    </row>
    <row r="168" spans="3:5" x14ac:dyDescent="0.25">
      <c r="C168" t="s">
        <v>42</v>
      </c>
      <c r="D168" t="s">
        <v>1585</v>
      </c>
      <c r="E168" t="s">
        <v>1586</v>
      </c>
    </row>
    <row r="169" spans="3:5" x14ac:dyDescent="0.25">
      <c r="C169" t="s">
        <v>740</v>
      </c>
      <c r="D169" t="s">
        <v>1587</v>
      </c>
      <c r="E169" t="s">
        <v>1588</v>
      </c>
    </row>
    <row r="170" spans="3:5" x14ac:dyDescent="0.25">
      <c r="C170" t="s">
        <v>835</v>
      </c>
      <c r="D170" t="s">
        <v>1589</v>
      </c>
      <c r="E170" t="s">
        <v>1590</v>
      </c>
    </row>
    <row r="171" spans="3:5" x14ac:dyDescent="0.25">
      <c r="C171" t="s">
        <v>740</v>
      </c>
      <c r="D171" t="s">
        <v>1591</v>
      </c>
      <c r="E171" t="s">
        <v>1592</v>
      </c>
    </row>
    <row r="172" spans="3:5" x14ac:dyDescent="0.25">
      <c r="C172" t="s">
        <v>42</v>
      </c>
      <c r="D172" t="s">
        <v>1593</v>
      </c>
      <c r="E172" t="s">
        <v>1594</v>
      </c>
    </row>
    <row r="173" spans="3:5" x14ac:dyDescent="0.25">
      <c r="C173" t="s">
        <v>740</v>
      </c>
      <c r="D173" t="s">
        <v>1595</v>
      </c>
      <c r="E173" t="s">
        <v>1596</v>
      </c>
    </row>
    <row r="174" spans="3:5" x14ac:dyDescent="0.25">
      <c r="C174" t="s">
        <v>42</v>
      </c>
      <c r="D174" t="s">
        <v>1597</v>
      </c>
      <c r="E174" t="s">
        <v>1598</v>
      </c>
    </row>
    <row r="175" spans="3:5" x14ac:dyDescent="0.25">
      <c r="C175" t="s">
        <v>145</v>
      </c>
      <c r="D175" t="s">
        <v>1599</v>
      </c>
      <c r="E175" t="s">
        <v>1600</v>
      </c>
    </row>
    <row r="176" spans="3:5" x14ac:dyDescent="0.25">
      <c r="C176" t="s">
        <v>42</v>
      </c>
      <c r="D176" t="s">
        <v>1601</v>
      </c>
      <c r="E176" t="s">
        <v>1602</v>
      </c>
    </row>
    <row r="177" spans="3:5" x14ac:dyDescent="0.25">
      <c r="C177" t="s">
        <v>740</v>
      </c>
      <c r="D177" t="s">
        <v>1603</v>
      </c>
      <c r="E177" t="s">
        <v>1604</v>
      </c>
    </row>
    <row r="178" spans="3:5" x14ac:dyDescent="0.25">
      <c r="C178" t="s">
        <v>42</v>
      </c>
      <c r="D178" t="s">
        <v>1605</v>
      </c>
      <c r="E178" t="s">
        <v>1606</v>
      </c>
    </row>
    <row r="179" spans="3:5" x14ac:dyDescent="0.25">
      <c r="C179" t="s">
        <v>740</v>
      </c>
      <c r="D179" t="s">
        <v>1607</v>
      </c>
      <c r="E179" t="s">
        <v>1608</v>
      </c>
    </row>
    <row r="180" spans="3:5" x14ac:dyDescent="0.25">
      <c r="C180" t="s">
        <v>879</v>
      </c>
      <c r="D180" t="s">
        <v>1609</v>
      </c>
      <c r="E180" t="s">
        <v>1610</v>
      </c>
    </row>
    <row r="181" spans="3:5" x14ac:dyDescent="0.25">
      <c r="C181" t="s">
        <v>885</v>
      </c>
      <c r="D181" t="s">
        <v>1611</v>
      </c>
      <c r="E181" t="s">
        <v>1612</v>
      </c>
    </row>
    <row r="182" spans="3:5" x14ac:dyDescent="0.25">
      <c r="C182" t="s">
        <v>42</v>
      </c>
      <c r="D182" t="s">
        <v>1613</v>
      </c>
      <c r="E182" t="s">
        <v>1614</v>
      </c>
    </row>
    <row r="183" spans="3:5" x14ac:dyDescent="0.25">
      <c r="C183" t="s">
        <v>885</v>
      </c>
      <c r="D183" t="s">
        <v>1615</v>
      </c>
      <c r="E183" t="s">
        <v>1616</v>
      </c>
    </row>
    <row r="184" spans="3:5" x14ac:dyDescent="0.25">
      <c r="C184" t="s">
        <v>42</v>
      </c>
      <c r="D184" t="s">
        <v>1617</v>
      </c>
      <c r="E184" t="s">
        <v>1618</v>
      </c>
    </row>
    <row r="185" spans="3:5" x14ac:dyDescent="0.25">
      <c r="C185" t="s">
        <v>911</v>
      </c>
      <c r="D185" t="s">
        <v>1619</v>
      </c>
      <c r="E185" t="s">
        <v>1620</v>
      </c>
    </row>
    <row r="186" spans="3:5" x14ac:dyDescent="0.25">
      <c r="C186" t="s">
        <v>42</v>
      </c>
      <c r="D186" t="s">
        <v>1621</v>
      </c>
      <c r="E186" t="s">
        <v>1622</v>
      </c>
    </row>
    <row r="187" spans="3:5" x14ac:dyDescent="0.25">
      <c r="C187" t="s">
        <v>885</v>
      </c>
      <c r="D187" t="s">
        <v>1623</v>
      </c>
      <c r="E187" t="s">
        <v>1624</v>
      </c>
    </row>
    <row r="188" spans="3:5" x14ac:dyDescent="0.25">
      <c r="C188" t="s">
        <v>42</v>
      </c>
      <c r="D188" t="s">
        <v>1625</v>
      </c>
      <c r="E188" t="s">
        <v>1626</v>
      </c>
    </row>
    <row r="189" spans="3:5" x14ac:dyDescent="0.25">
      <c r="C189" t="s">
        <v>885</v>
      </c>
      <c r="D189" t="s">
        <v>1627</v>
      </c>
      <c r="E189" t="s">
        <v>1628</v>
      </c>
    </row>
    <row r="190" spans="3:5" x14ac:dyDescent="0.25">
      <c r="C190" t="s">
        <v>145</v>
      </c>
      <c r="D190" t="s">
        <v>1629</v>
      </c>
      <c r="E190" t="s">
        <v>1630</v>
      </c>
    </row>
    <row r="191" spans="3:5" x14ac:dyDescent="0.25">
      <c r="C191" t="s">
        <v>885</v>
      </c>
      <c r="D191" t="s">
        <v>1631</v>
      </c>
      <c r="E191" t="s">
        <v>1632</v>
      </c>
    </row>
    <row r="192" spans="3:5" x14ac:dyDescent="0.25">
      <c r="C192" t="s">
        <v>42</v>
      </c>
      <c r="D192" t="s">
        <v>1633</v>
      </c>
      <c r="E192" t="s">
        <v>1634</v>
      </c>
    </row>
    <row r="193" spans="3:5" x14ac:dyDescent="0.25">
      <c r="C193" t="s">
        <v>885</v>
      </c>
      <c r="D193" t="s">
        <v>1635</v>
      </c>
      <c r="E193" t="s">
        <v>1636</v>
      </c>
    </row>
    <row r="194" spans="3:5" x14ac:dyDescent="0.25">
      <c r="C194" t="s">
        <v>42</v>
      </c>
      <c r="D194" t="s">
        <v>1637</v>
      </c>
      <c r="E194" t="s">
        <v>1638</v>
      </c>
    </row>
    <row r="195" spans="3:5" x14ac:dyDescent="0.25">
      <c r="C195" t="s">
        <v>966</v>
      </c>
      <c r="D195" t="s">
        <v>1639</v>
      </c>
      <c r="E195" t="s">
        <v>1640</v>
      </c>
    </row>
    <row r="196" spans="3:5" x14ac:dyDescent="0.25">
      <c r="C196" t="s">
        <v>42</v>
      </c>
      <c r="D196" t="s">
        <v>1641</v>
      </c>
      <c r="E196" t="s">
        <v>1642</v>
      </c>
    </row>
    <row r="197" spans="3:5" x14ac:dyDescent="0.25">
      <c r="C197" t="s">
        <v>885</v>
      </c>
      <c r="D197" t="s">
        <v>1643</v>
      </c>
      <c r="E197" t="s">
        <v>1644</v>
      </c>
    </row>
    <row r="198" spans="3:5" x14ac:dyDescent="0.25">
      <c r="C198" t="s">
        <v>42</v>
      </c>
      <c r="D198" t="s">
        <v>1645</v>
      </c>
      <c r="E198" t="s">
        <v>1646</v>
      </c>
    </row>
    <row r="199" spans="3:5" x14ac:dyDescent="0.25">
      <c r="C199" t="s">
        <v>885</v>
      </c>
      <c r="D199" t="s">
        <v>1647</v>
      </c>
      <c r="E199" t="s">
        <v>1648</v>
      </c>
    </row>
    <row r="200" spans="3:5" x14ac:dyDescent="0.25">
      <c r="C200" t="s">
        <v>985</v>
      </c>
      <c r="D200" t="s">
        <v>1649</v>
      </c>
      <c r="E200" t="s">
        <v>1650</v>
      </c>
    </row>
    <row r="201" spans="3:5" x14ac:dyDescent="0.25">
      <c r="C201" t="s">
        <v>885</v>
      </c>
      <c r="D201" t="s">
        <v>1651</v>
      </c>
      <c r="E201" t="s">
        <v>1652</v>
      </c>
    </row>
    <row r="202" spans="3:5" x14ac:dyDescent="0.25">
      <c r="C202" t="s">
        <v>42</v>
      </c>
      <c r="D202" t="s">
        <v>1653</v>
      </c>
      <c r="E202" t="s">
        <v>1654</v>
      </c>
    </row>
    <row r="203" spans="3:5" x14ac:dyDescent="0.25">
      <c r="C203" t="s">
        <v>885</v>
      </c>
      <c r="D203" t="s">
        <v>1655</v>
      </c>
      <c r="E203" t="s">
        <v>1656</v>
      </c>
    </row>
    <row r="204" spans="3:5" x14ac:dyDescent="0.25">
      <c r="C204" t="s">
        <v>42</v>
      </c>
      <c r="D204" t="s">
        <v>1657</v>
      </c>
      <c r="E204" t="s">
        <v>1658</v>
      </c>
    </row>
    <row r="205" spans="3:5" x14ac:dyDescent="0.25">
      <c r="C205" t="s">
        <v>1007</v>
      </c>
      <c r="D205" t="s">
        <v>1659</v>
      </c>
      <c r="E205" t="s">
        <v>1660</v>
      </c>
    </row>
    <row r="206" spans="3:5" x14ac:dyDescent="0.25">
      <c r="C206" t="s">
        <v>42</v>
      </c>
      <c r="D206" t="s">
        <v>1661</v>
      </c>
      <c r="E206" t="s">
        <v>1662</v>
      </c>
    </row>
    <row r="207" spans="3:5" x14ac:dyDescent="0.25">
      <c r="C207" t="s">
        <v>885</v>
      </c>
      <c r="D207" t="s">
        <v>1663</v>
      </c>
      <c r="E207" t="s">
        <v>1664</v>
      </c>
    </row>
    <row r="208" spans="3:5" x14ac:dyDescent="0.25">
      <c r="C208" t="s">
        <v>42</v>
      </c>
      <c r="D208" t="s">
        <v>1665</v>
      </c>
      <c r="E208" t="s">
        <v>1666</v>
      </c>
    </row>
    <row r="209" spans="3:5" x14ac:dyDescent="0.25">
      <c r="C209" t="s">
        <v>885</v>
      </c>
      <c r="D209" t="s">
        <v>1667</v>
      </c>
      <c r="E209" t="s">
        <v>1668</v>
      </c>
    </row>
    <row r="210" spans="3:5" x14ac:dyDescent="0.25">
      <c r="C210" t="s">
        <v>1033</v>
      </c>
      <c r="D210" t="s">
        <v>1669</v>
      </c>
      <c r="E210" t="s">
        <v>1670</v>
      </c>
    </row>
    <row r="211" spans="3:5" x14ac:dyDescent="0.25">
      <c r="C211" t="s">
        <v>1039</v>
      </c>
      <c r="D211" t="s">
        <v>1671</v>
      </c>
      <c r="E211" t="s">
        <v>1672</v>
      </c>
    </row>
    <row r="212" spans="3:5" x14ac:dyDescent="0.25">
      <c r="C212" t="s">
        <v>42</v>
      </c>
      <c r="D212" t="s">
        <v>1673</v>
      </c>
      <c r="E212" t="s">
        <v>1674</v>
      </c>
    </row>
    <row r="213" spans="3:5" x14ac:dyDescent="0.25">
      <c r="C213" t="s">
        <v>1039</v>
      </c>
      <c r="D213" t="s">
        <v>1675</v>
      </c>
      <c r="E213" t="s">
        <v>1676</v>
      </c>
    </row>
    <row r="214" spans="3:5" x14ac:dyDescent="0.25">
      <c r="C214" t="s">
        <v>42</v>
      </c>
      <c r="D214" t="s">
        <v>1677</v>
      </c>
      <c r="E214" t="s">
        <v>1678</v>
      </c>
    </row>
    <row r="215" spans="3:5" x14ac:dyDescent="0.25">
      <c r="C215" t="s">
        <v>1067</v>
      </c>
      <c r="D215" t="s">
        <v>1679</v>
      </c>
      <c r="E215" t="s">
        <v>1680</v>
      </c>
    </row>
    <row r="216" spans="3:5" x14ac:dyDescent="0.25">
      <c r="C216" t="s">
        <v>42</v>
      </c>
      <c r="D216" t="s">
        <v>1681</v>
      </c>
      <c r="E216" t="s">
        <v>1682</v>
      </c>
    </row>
    <row r="217" spans="3:5" x14ac:dyDescent="0.25">
      <c r="C217" t="s">
        <v>1039</v>
      </c>
      <c r="D217" t="s">
        <v>1683</v>
      </c>
      <c r="E217" t="s">
        <v>1684</v>
      </c>
    </row>
    <row r="218" spans="3:5" x14ac:dyDescent="0.25">
      <c r="C218" t="s">
        <v>42</v>
      </c>
      <c r="D218" t="s">
        <v>1685</v>
      </c>
      <c r="E218" t="s">
        <v>1686</v>
      </c>
    </row>
    <row r="219" spans="3:5" x14ac:dyDescent="0.25">
      <c r="C219" t="s">
        <v>1039</v>
      </c>
      <c r="D219" t="s">
        <v>1687</v>
      </c>
      <c r="E219" t="s">
        <v>1688</v>
      </c>
    </row>
    <row r="220" spans="3:5" x14ac:dyDescent="0.25">
      <c r="C220" t="s">
        <v>145</v>
      </c>
      <c r="D220" t="s">
        <v>1689</v>
      </c>
      <c r="E220" t="s">
        <v>1690</v>
      </c>
    </row>
    <row r="221" spans="3:5" x14ac:dyDescent="0.25">
      <c r="C221" t="s">
        <v>1039</v>
      </c>
      <c r="D221" t="s">
        <v>1691</v>
      </c>
      <c r="E221" t="s">
        <v>1692</v>
      </c>
    </row>
    <row r="222" spans="3:5" x14ac:dyDescent="0.25">
      <c r="C222" t="s">
        <v>42</v>
      </c>
      <c r="D222" t="s">
        <v>1693</v>
      </c>
      <c r="E222" t="s">
        <v>1694</v>
      </c>
    </row>
    <row r="223" spans="3:5" x14ac:dyDescent="0.25">
      <c r="C223" t="s">
        <v>1039</v>
      </c>
      <c r="D223" t="s">
        <v>1695</v>
      </c>
      <c r="E223" t="s">
        <v>1696</v>
      </c>
    </row>
    <row r="224" spans="3:5" x14ac:dyDescent="0.25">
      <c r="C224" t="s">
        <v>42</v>
      </c>
      <c r="D224" t="s">
        <v>1697</v>
      </c>
      <c r="E224" t="s">
        <v>1698</v>
      </c>
    </row>
    <row r="225" spans="3:5" x14ac:dyDescent="0.25">
      <c r="C225" t="s">
        <v>1125</v>
      </c>
      <c r="D225" t="s">
        <v>1699</v>
      </c>
      <c r="E225" t="s">
        <v>1700</v>
      </c>
    </row>
    <row r="226" spans="3:5" x14ac:dyDescent="0.25">
      <c r="C226" t="s">
        <v>42</v>
      </c>
      <c r="D226" t="s">
        <v>1701</v>
      </c>
      <c r="E226" t="s">
        <v>1702</v>
      </c>
    </row>
    <row r="227" spans="3:5" x14ac:dyDescent="0.25">
      <c r="C227" t="s">
        <v>1039</v>
      </c>
      <c r="D227" t="s">
        <v>1703</v>
      </c>
      <c r="E227" t="s">
        <v>1704</v>
      </c>
    </row>
    <row r="228" spans="3:5" x14ac:dyDescent="0.25">
      <c r="C228" t="s">
        <v>42</v>
      </c>
      <c r="D228" t="s">
        <v>1705</v>
      </c>
      <c r="E228" t="s">
        <v>1706</v>
      </c>
    </row>
    <row r="229" spans="3:5" x14ac:dyDescent="0.25">
      <c r="C229" t="s">
        <v>1039</v>
      </c>
      <c r="D229" t="s">
        <v>1707</v>
      </c>
      <c r="E229" t="s">
        <v>1708</v>
      </c>
    </row>
    <row r="230" spans="3:5" x14ac:dyDescent="0.25">
      <c r="C230" t="s">
        <v>1007</v>
      </c>
      <c r="D230" t="s">
        <v>1709</v>
      </c>
      <c r="E230" t="s">
        <v>1710</v>
      </c>
    </row>
    <row r="231" spans="3:5" x14ac:dyDescent="0.25">
      <c r="C231" t="s">
        <v>1039</v>
      </c>
      <c r="D231" t="s">
        <v>1711</v>
      </c>
      <c r="E231" t="s">
        <v>1712</v>
      </c>
    </row>
    <row r="232" spans="3:5" x14ac:dyDescent="0.25">
      <c r="C232" t="s">
        <v>42</v>
      </c>
      <c r="D232" t="s">
        <v>1713</v>
      </c>
      <c r="E232" t="s">
        <v>1714</v>
      </c>
    </row>
    <row r="233" spans="3:5" x14ac:dyDescent="0.25">
      <c r="C233" t="s">
        <v>1039</v>
      </c>
      <c r="D233" t="s">
        <v>1715</v>
      </c>
      <c r="E233" t="s">
        <v>1716</v>
      </c>
    </row>
    <row r="234" spans="3:5" x14ac:dyDescent="0.25">
      <c r="C234" t="s">
        <v>42</v>
      </c>
      <c r="D234" t="s">
        <v>1717</v>
      </c>
      <c r="E234" t="s">
        <v>1718</v>
      </c>
    </row>
    <row r="235" spans="3:5" x14ac:dyDescent="0.25">
      <c r="C235" t="s">
        <v>1170</v>
      </c>
      <c r="D235" t="s">
        <v>1719</v>
      </c>
      <c r="E235" t="s">
        <v>1720</v>
      </c>
    </row>
    <row r="236" spans="3:5" x14ac:dyDescent="0.25">
      <c r="C236" t="s">
        <v>42</v>
      </c>
      <c r="D236" t="s">
        <v>1721</v>
      </c>
      <c r="E236" t="s">
        <v>1722</v>
      </c>
    </row>
    <row r="237" spans="3:5" x14ac:dyDescent="0.25">
      <c r="C237" t="s">
        <v>1039</v>
      </c>
      <c r="D237" t="s">
        <v>1723</v>
      </c>
      <c r="E237" t="s">
        <v>1724</v>
      </c>
    </row>
    <row r="238" spans="3:5" x14ac:dyDescent="0.25">
      <c r="C238" t="s">
        <v>42</v>
      </c>
      <c r="D238" t="s">
        <v>1725</v>
      </c>
      <c r="E238" t="s">
        <v>1726</v>
      </c>
    </row>
    <row r="239" spans="3:5" x14ac:dyDescent="0.25">
      <c r="C239" t="s">
        <v>1039</v>
      </c>
      <c r="D239" t="s">
        <v>1727</v>
      </c>
      <c r="E239" t="s">
        <v>1728</v>
      </c>
    </row>
    <row r="240" spans="3:5" x14ac:dyDescent="0.25">
      <c r="C240" t="s">
        <v>1193</v>
      </c>
      <c r="D240" t="s">
        <v>1729</v>
      </c>
      <c r="E240" t="s">
        <v>1730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2021-03-16T02:34:36Z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