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ian.yin\Documents\simswordsman\Tables\Sources\gameplay\Character\"/>
    </mc:Choice>
  </mc:AlternateContent>
  <xr:revisionPtr revIDLastSave="0" documentId="13_ncr:1_{3DD1C4D9-6F9C-4244-851E-41AD51113BF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E54" i="1" l="1"/>
  <c r="E59" i="1"/>
  <c r="E64" i="1"/>
  <c r="D54" i="1"/>
  <c r="D59" i="1"/>
  <c r="D64" i="1"/>
  <c r="E53" i="1"/>
  <c r="E58" i="1"/>
  <c r="E63" i="1"/>
  <c r="D53" i="1"/>
  <c r="D58" i="1"/>
  <c r="D63" i="1"/>
  <c r="E52" i="1"/>
  <c r="E57" i="1"/>
  <c r="E62" i="1"/>
  <c r="D52" i="1"/>
  <c r="D57" i="1"/>
  <c r="D62" i="1"/>
  <c r="E51" i="1"/>
  <c r="E56" i="1"/>
  <c r="E61" i="1"/>
  <c r="D51" i="1"/>
  <c r="D56" i="1"/>
  <c r="D61" i="1"/>
  <c r="E50" i="1"/>
  <c r="E55" i="1"/>
  <c r="E60" i="1"/>
  <c r="D50" i="1"/>
  <c r="D55" i="1"/>
  <c r="D60" i="1"/>
  <c r="E34" i="1"/>
  <c r="E39" i="1"/>
  <c r="E44" i="1"/>
  <c r="D34" i="1"/>
  <c r="D39" i="1"/>
  <c r="D44" i="1"/>
  <c r="E33" i="1"/>
  <c r="E38" i="1"/>
  <c r="E43" i="1"/>
  <c r="D33" i="1"/>
  <c r="D38" i="1"/>
  <c r="D43" i="1"/>
  <c r="E32" i="1"/>
  <c r="E37" i="1"/>
  <c r="E42" i="1"/>
  <c r="D32" i="1"/>
  <c r="D37" i="1"/>
  <c r="D42" i="1"/>
  <c r="E31" i="1"/>
  <c r="E36" i="1"/>
  <c r="E41" i="1"/>
  <c r="D31" i="1"/>
  <c r="D36" i="1"/>
  <c r="D41" i="1"/>
  <c r="E30" i="1"/>
  <c r="E35" i="1"/>
  <c r="E40" i="1"/>
  <c r="D30" i="1"/>
  <c r="D35" i="1"/>
  <c r="D40" i="1"/>
  <c r="D20" i="1"/>
  <c r="E20" i="1"/>
  <c r="D21" i="1"/>
  <c r="E21" i="1"/>
  <c r="D22" i="1"/>
  <c r="E22" i="1"/>
  <c r="D23" i="1"/>
  <c r="E23" i="1"/>
  <c r="D24" i="1"/>
  <c r="E24" i="1"/>
  <c r="D19" i="1"/>
  <c r="E19" i="1"/>
  <c r="D16" i="1"/>
  <c r="E16" i="1"/>
  <c r="D17" i="1"/>
  <c r="E17" i="1"/>
  <c r="D18" i="1"/>
  <c r="E18" i="1"/>
  <c r="E11" i="1"/>
  <c r="E12" i="1"/>
  <c r="E13" i="1"/>
  <c r="E14" i="1"/>
  <c r="E15" i="1"/>
  <c r="D11" i="1"/>
  <c r="D12" i="1"/>
  <c r="D13" i="1"/>
  <c r="D14" i="1"/>
  <c r="D15" i="1"/>
  <c r="E10" i="1"/>
  <c r="D10" i="1"/>
</calcChain>
</file>

<file path=xl/sharedStrings.xml><?xml version="1.0" encoding="utf-8"?>
<sst xmlns="http://schemas.openxmlformats.org/spreadsheetml/2006/main" count="140" uniqueCount="71">
  <si>
    <t>A</t>
  </si>
  <si>
    <t>string</t>
  </si>
  <si>
    <t>Id</t>
  </si>
  <si>
    <t>Quality</t>
  </si>
  <si>
    <t>Desc</t>
  </si>
  <si>
    <t>Normal</t>
  </si>
  <si>
    <t>编号</t>
    <phoneticPr fontId="2" type="noConversion"/>
  </si>
  <si>
    <t>资质</t>
    <phoneticPr fontId="2" type="noConversion"/>
  </si>
  <si>
    <t>描述</t>
    <phoneticPr fontId="2" type="noConversion"/>
  </si>
  <si>
    <t>头编号</t>
    <phoneticPr fontId="2" type="noConversion"/>
  </si>
  <si>
    <t>身体编号</t>
    <phoneticPr fontId="2" type="noConversion"/>
  </si>
  <si>
    <t>N</t>
    <phoneticPr fontId="2" type="noConversion"/>
  </si>
  <si>
    <r>
      <t>Head</t>
    </r>
    <r>
      <rPr>
        <b/>
        <sz val="9"/>
        <color theme="1"/>
        <rFont val="微软雅黑"/>
        <family val="2"/>
        <charset val="134"/>
      </rPr>
      <t>Id</t>
    </r>
    <phoneticPr fontId="2" type="noConversion"/>
  </si>
  <si>
    <r>
      <t>Body</t>
    </r>
    <r>
      <rPr>
        <b/>
        <sz val="9"/>
        <color theme="1"/>
        <rFont val="微软雅黑"/>
        <family val="2"/>
        <charset val="134"/>
      </rPr>
      <t>Id</t>
    </r>
    <phoneticPr fontId="2" type="noConversion"/>
  </si>
  <si>
    <t>Good</t>
    <phoneticPr fontId="2" type="noConversion"/>
  </si>
  <si>
    <r>
      <t>S</t>
    </r>
    <r>
      <rPr>
        <sz val="11"/>
        <color theme="1"/>
        <rFont val="宋体"/>
        <family val="3"/>
        <charset val="134"/>
        <scheme val="minor"/>
      </rPr>
      <t>uper</t>
    </r>
    <phoneticPr fontId="2" type="noConversion"/>
  </si>
  <si>
    <t>此人经脉堵塞，真气难通，但因其身体壮实，勉强能习得一些外功拳脚。</t>
    <phoneticPr fontId="5" type="noConversion"/>
  </si>
  <si>
    <t>此人反应迟钝，所有的攻击都难以躲开，因此总是遍体鳞伤，大部分时间都在养伤。</t>
    <phoneticPr fontId="2" type="noConversion"/>
  </si>
  <si>
    <t>此人心浮气躁，浅尝辄止，难以在武学上下苦工，只能修行简单的拳脚功夫。</t>
    <phoneticPr fontId="5" type="noConversion"/>
  </si>
  <si>
    <t>此人慈悲心肠，无论敌我都难以下痛下杀手，往往点到为止，不免被有心之人利用。</t>
    <phoneticPr fontId="5" type="noConversion"/>
  </si>
  <si>
    <t>此人为亡国公主，为当朝所不容，走投无路投身江湖，但仍不断遭受追查。</t>
    <phoneticPr fontId="2" type="noConversion"/>
  </si>
  <si>
    <t>此人过度关注自己的容貌，就算在练功时也不愿惊起烟尘弄脏衣服，难成大器。</t>
    <phoneticPr fontId="2" type="noConversion"/>
  </si>
  <si>
    <t>此人为前朝公主的丫鬟，因目不识丁才识驽钝才被招揽，收入门中需要先进行基础教育。</t>
    <phoneticPr fontId="2" type="noConversion"/>
  </si>
  <si>
    <t>此人貌若天仙，身边总是会跟随一帮粉丝，人数众多，影响门派的正常活动。</t>
    <phoneticPr fontId="2" type="noConversion"/>
  </si>
  <si>
    <t>此人会一些基本拳脚，却有些疯癫，念叨自己是武神转世，难以正常交流。</t>
  </si>
  <si>
    <t>此人过目不忘，看过一遍的招式就能学会，但体弱多病，拳脚无力，真气聚九存一。</t>
    <phoneticPr fontId="5" type="noConversion"/>
  </si>
  <si>
    <t>此人上有八十岁老母，下有三岁小儿，时常需要种田养家，不能坚持练功。</t>
    <phoneticPr fontId="2" type="noConversion"/>
  </si>
  <si>
    <t>此人带艺在身，路数不明，拜在门下虽可省去锤炼基础之功，但恐有异心，望少侠斟酌。</t>
    <phoneticPr fontId="5" type="noConversion"/>
  </si>
  <si>
    <t>此人原是福远镖局的少当家，运镖不利被人灭门，后有追兵，逃窜至此。</t>
    <phoneticPr fontId="2" type="noConversion"/>
  </si>
  <si>
    <t>此人为阳年阳月阳日出生的纯阳血脉，体内烈火焚烧，若无灵丹妙药，恐血气枯竭。</t>
    <phoneticPr fontId="2" type="noConversion"/>
  </si>
  <si>
    <t>此人貌似潘安，身边总是会跟随一帮粉丝，人数众多，影响门派的正常活动。</t>
    <phoneticPr fontId="2" type="noConversion"/>
  </si>
  <si>
    <t>此人食欲旺盛，已有三个门派被他吃至倒闭，请掌门三思。</t>
    <phoneticPr fontId="2" type="noConversion"/>
  </si>
  <si>
    <t>此人为前朝公主的侍卫，因目不识丁才识驽钝才被招揽，收入门中需要先进行基础教育。</t>
    <phoneticPr fontId="2" type="noConversion"/>
  </si>
  <si>
    <t>此人为流落民间的公主，受大内暗中保护，收留她可能会带来皇家的友谊。</t>
    <phoneticPr fontId="2" type="noConversion"/>
  </si>
  <si>
    <t>此人为阴年阴月阴时出生的玄阴血脉，体内寒霜郁结，若无灵丹妙药，恐血气凝固。</t>
    <phoneticPr fontId="2" type="noConversion"/>
  </si>
  <si>
    <t>此人为阴年阴月阴时出生的玄阴血脉，但有灵符护体，驱散寒气，增长功力。</t>
    <phoneticPr fontId="2" type="noConversion"/>
  </si>
  <si>
    <t>此人为武神转世，一旦开窍则天地惊、鬼神泣，当世无人是其敌手。</t>
    <phoneticPr fontId="5" type="noConversion"/>
  </si>
  <si>
    <t>此人资质较差，学习缓慢，但性格坚毅，假以时日，想来能在武道上一往无前。</t>
    <phoneticPr fontId="5" type="noConversion"/>
  </si>
  <si>
    <t>此人原为秀坊的宫女，精通绣艺，既可银针防身，亦可织锦营生。</t>
    <phoneticPr fontId="2" type="noConversion"/>
  </si>
  <si>
    <t>此人真气浑厚，有小十年之功，但这些真气实非同源，郁结纠缠，有走火入魔的风险。</t>
    <phoneticPr fontId="5" type="noConversion"/>
  </si>
  <si>
    <t>此人身体轻盈，修习轻功如鱼得水，同时也因此难以对敌人造成实质性的伤害。</t>
    <phoneticPr fontId="5" type="noConversion"/>
  </si>
  <si>
    <t>此人过度关注自己的容貌，为了不弄脏衣服，练就一身神奇的身法，举手投足不起烟尘。</t>
    <phoneticPr fontId="2" type="noConversion"/>
  </si>
  <si>
    <t>此人来路不明，武功全无，似乎是朝廷的暗子，祸藏异心，望少侠斟酌。</t>
    <phoneticPr fontId="5" type="noConversion"/>
  </si>
  <si>
    <t>此人为阳年阳月阳日出生的纯阳血脉，但有灵符护体，驱散炎气，增长功力。</t>
    <phoneticPr fontId="2" type="noConversion"/>
  </si>
  <si>
    <t>此人貌若天仙，身边总是会跟随一帮粉丝，但粉丝俨然有序，还有秘籍赠予门派。</t>
    <phoneticPr fontId="2" type="noConversion"/>
  </si>
  <si>
    <t>此人貌似潘安，身边总是会跟随一帮粉丝，但粉丝俨然有序，还有秘籍赠予门派。</t>
    <phoneticPr fontId="2" type="noConversion"/>
  </si>
  <si>
    <t>此人原为禁军，精通枪术，但囿于身份不能公开施展。</t>
    <phoneticPr fontId="2" type="noConversion"/>
  </si>
  <si>
    <t>此人家财万贯，虽然天赋平平，但可以为门派带来不小的收入。</t>
    <phoneticPr fontId="5" type="noConversion"/>
  </si>
  <si>
    <t>此人机缘巧合得一身浑厚内力，只要稍加教导便能收放自如，成为高手。</t>
    <phoneticPr fontId="5" type="noConversion"/>
  </si>
  <si>
    <t>此人慈悲心肠，无论敌我都能感化，让其收起争斗之心，举手投足间有佛光隐现。</t>
    <phoneticPr fontId="5" type="noConversion"/>
  </si>
  <si>
    <t>此人嗜食佳肴，家中贫困不能灶火，只好练习内功加热，练成后想要施展就必须美食相伴。</t>
  </si>
  <si>
    <t>此人为当朝公主，衷情于武学，若能将公主收入门中，天下第一大派指日可待。</t>
    <phoneticPr fontId="2" type="noConversion"/>
  </si>
  <si>
    <t>此人为觉醒的玄阴血脉，根骨天赋极佳，若遇上阳极的纯阳血脉，则可同化龙凤。</t>
    <phoneticPr fontId="2" type="noConversion"/>
  </si>
  <si>
    <t>此人貌若天仙，一颦一蹙，众生倾倒，不出手就能打倒一片敌人。</t>
    <phoneticPr fontId="2" type="noConversion"/>
  </si>
  <si>
    <t>此人貌若天仙，粉丝遍布神州，一呼百应，门派壮大轻而易举。</t>
    <phoneticPr fontId="2" type="noConversion"/>
  </si>
  <si>
    <t>此人骨骼精奇，是万中无一的武学奇才，少侠你捡到宝了！</t>
    <phoneticPr fontId="5" type="noConversion"/>
  </si>
  <si>
    <t>此人经脉强韧，真气流动如江河奔流，修炼一日抵得百日之功。</t>
    <phoneticPr fontId="5" type="noConversion"/>
  </si>
  <si>
    <t>此人家中经营饭庄，家丁时常会送来吃食，与门中众弟子同享，解决了门派的伙食问题。</t>
    <phoneticPr fontId="2" type="noConversion"/>
  </si>
  <si>
    <t>此人为觉醒的纯阳血脉，根骨天赋极佳，若遇上阴极的玄阴血脉，则可同化龙凤。</t>
    <phoneticPr fontId="2" type="noConversion"/>
  </si>
  <si>
    <t>此人貌似潘安，粉丝遍布神州，一呼百应，门派壮大轻而易举。</t>
    <phoneticPr fontId="2" type="noConversion"/>
  </si>
  <si>
    <t xml:space="preserve"> 此人为不世出的武学奇才，仅仅通过练习村中启蒙的健体操，练就了一身绝强内力。</t>
    <phoneticPr fontId="2" type="noConversion"/>
  </si>
  <si>
    <t>此人幼时不小心摔通了任督二脉，真气周转，运拳行腿自有风生。</t>
    <phoneticPr fontId="2" type="noConversion"/>
  </si>
  <si>
    <t>此人为情所困，郁郁寡欢，遂寄情武学，黯然掌、销魂腿均由其创出。</t>
    <phoneticPr fontId="2" type="noConversion"/>
  </si>
  <si>
    <t>此人嗜枣，久而久之，练出一门口吐暗器的功夫，八百里开外镖无虚发。</t>
    <phoneticPr fontId="2" type="noConversion"/>
  </si>
  <si>
    <t>此人在放羊时，自白猿身上学会了一身神妙剑术，稍加教导，剑可通神。</t>
    <phoneticPr fontId="2" type="noConversion"/>
  </si>
  <si>
    <t>此人苦心锻炼了三年，变秃了，也变强了，自此没有一拳解决不了的事情。</t>
    <phoneticPr fontId="2" type="noConversion"/>
  </si>
  <si>
    <t>此人天生力大无穷，动辄开碑裂石,一身横练功夫，刀枪不入，水火不侵。</t>
    <phoneticPr fontId="5" type="noConversion"/>
  </si>
  <si>
    <t>此人身怀麒麟血脉，额上生角，力大无比，举手投足迅雷猛击。</t>
    <phoneticPr fontId="2" type="noConversion"/>
  </si>
  <si>
    <t>此人身怀麒麟血脉，额上生角，有九龙九象之力，但难以自控，时常疯狂，荼毒山河。</t>
    <phoneticPr fontId="2" type="noConversion"/>
  </si>
  <si>
    <t>此人天生力大无穷，但身体过于强壮，行动极慢，难以抵挡矮小敌人的攻击。</t>
    <phoneticPr fontId="5" type="noConversion"/>
  </si>
  <si>
    <t>此人心思粗耿，难以理解繁杂的武技变化，因此一直练习直拳，瞄准一点，登峰造极。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</si>
</sst>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abSelected="1" workbookViewId="0">
      <pane ySplit="4" topLeftCell="A5" activePane="bottomLeft" state="frozen"/>
      <selection pane="bottomLeft" activeCell="C36" sqref="C36"/>
    </sheetView>
  </sheetViews>
  <sheetFormatPr defaultColWidth="9" defaultRowHeight="14.4" x14ac:dyDescent="0.25"/>
  <cols>
    <col min="1" max="1" width="5.88671875" style="2" customWidth="1"/>
    <col min="2" max="2" width="8.33203125" style="2" customWidth="1"/>
    <col min="3" max="3" width="91.77734375" style="2" customWidth="1"/>
    <col min="4" max="16384" width="9" style="2"/>
  </cols>
  <sheetData>
    <row r="1" spans="1:5" s="1" customFormat="1" ht="12" x14ac:dyDescent="0.25">
      <c r="A1" s="1" t="s">
        <v>6</v>
      </c>
      <c r="B1" s="1" t="s">
        <v>7</v>
      </c>
      <c r="C1" s="1" t="s">
        <v>8</v>
      </c>
      <c r="D1" s="1" t="s">
        <v>10</v>
      </c>
      <c r="E1" s="1" t="s">
        <v>9</v>
      </c>
    </row>
    <row r="2" spans="1:5" s="1" customFormat="1" ht="12" x14ac:dyDescent="0.25">
      <c r="A2" s="1" t="s">
        <v>0</v>
      </c>
      <c r="B2" s="1" t="s">
        <v>0</v>
      </c>
      <c r="C2" s="1" t="s">
        <v>0</v>
      </c>
      <c r="D2" s="4" t="s">
        <v>11</v>
      </c>
      <c r="E2" s="4" t="s">
        <v>11</v>
      </c>
    </row>
    <row r="3" spans="1:5" s="1" customFormat="1" ht="12" x14ac:dyDescent="0.25">
      <c r="A3" s="1" t="s">
        <v>1</v>
      </c>
      <c r="B3" s="1" t="s">
        <v>1</v>
      </c>
      <c r="C3" s="1" t="s">
        <v>1</v>
      </c>
      <c r="D3" s="1" t="s">
        <v>1</v>
      </c>
      <c r="E3" s="1" t="s">
        <v>1</v>
      </c>
    </row>
    <row r="4" spans="1:5" s="1" customFormat="1" ht="12" x14ac:dyDescent="0.25">
      <c r="A4" s="1" t="s">
        <v>2</v>
      </c>
      <c r="B4" s="1" t="s">
        <v>3</v>
      </c>
      <c r="C4" s="1" t="s">
        <v>4</v>
      </c>
      <c r="D4" s="4" t="s">
        <v>13</v>
      </c>
      <c r="E4" s="4" t="s">
        <v>12</v>
      </c>
    </row>
    <row r="5" spans="1:5" x14ac:dyDescent="0.25">
      <c r="A5" s="2">
        <v>1</v>
      </c>
      <c r="B5" s="2" t="s">
        <v>5</v>
      </c>
      <c r="C5" s="3" t="s">
        <v>20</v>
      </c>
      <c r="D5" s="2">
        <v>1</v>
      </c>
      <c r="E5" s="2">
        <v>1</v>
      </c>
    </row>
    <row r="6" spans="1:5" x14ac:dyDescent="0.25">
      <c r="A6" s="2">
        <v>2</v>
      </c>
      <c r="B6" s="2" t="s">
        <v>5</v>
      </c>
      <c r="C6" s="3" t="s">
        <v>34</v>
      </c>
      <c r="D6" s="2">
        <v>1</v>
      </c>
      <c r="E6" s="2">
        <v>2</v>
      </c>
    </row>
    <row r="7" spans="1:5" x14ac:dyDescent="0.25">
      <c r="A7" s="2">
        <v>3</v>
      </c>
      <c r="B7" s="2" t="s">
        <v>5</v>
      </c>
      <c r="C7" s="3" t="s">
        <v>21</v>
      </c>
      <c r="D7" s="2">
        <v>1</v>
      </c>
      <c r="E7" s="2">
        <v>3</v>
      </c>
    </row>
    <row r="8" spans="1:5" x14ac:dyDescent="0.25">
      <c r="A8" s="2">
        <v>4</v>
      </c>
      <c r="B8" s="2" t="s">
        <v>5</v>
      </c>
      <c r="C8" s="3" t="s">
        <v>22</v>
      </c>
      <c r="D8" s="2">
        <v>1</v>
      </c>
      <c r="E8" s="2">
        <v>4</v>
      </c>
    </row>
    <row r="9" spans="1:5" x14ac:dyDescent="0.25">
      <c r="A9" s="2">
        <v>5</v>
      </c>
      <c r="B9" s="2" t="s">
        <v>5</v>
      </c>
      <c r="C9" s="3" t="s">
        <v>23</v>
      </c>
      <c r="D9" s="2">
        <v>1</v>
      </c>
      <c r="E9" s="2">
        <v>5</v>
      </c>
    </row>
    <row r="10" spans="1:5" x14ac:dyDescent="0.25">
      <c r="A10" s="2">
        <v>6</v>
      </c>
      <c r="B10" s="2" t="s">
        <v>5</v>
      </c>
      <c r="C10" s="3" t="s">
        <v>24</v>
      </c>
      <c r="D10" s="2">
        <f>D5+1</f>
        <v>2</v>
      </c>
      <c r="E10" s="2">
        <f>E5</f>
        <v>1</v>
      </c>
    </row>
    <row r="11" spans="1:5" x14ac:dyDescent="0.25">
      <c r="A11" s="2">
        <v>7</v>
      </c>
      <c r="B11" s="2" t="s">
        <v>5</v>
      </c>
      <c r="C11" s="3" t="s">
        <v>25</v>
      </c>
      <c r="D11" s="2">
        <f t="shared" ref="D11:D24" si="0">D6+1</f>
        <v>2</v>
      </c>
      <c r="E11" s="2">
        <f t="shared" ref="E11:E24" si="1">E6</f>
        <v>2</v>
      </c>
    </row>
    <row r="12" spans="1:5" x14ac:dyDescent="0.25">
      <c r="A12" s="2">
        <v>8</v>
      </c>
      <c r="B12" s="2" t="s">
        <v>5</v>
      </c>
      <c r="C12" s="3" t="s">
        <v>26</v>
      </c>
      <c r="D12" s="2">
        <f t="shared" si="0"/>
        <v>2</v>
      </c>
      <c r="E12" s="2">
        <f t="shared" si="1"/>
        <v>3</v>
      </c>
    </row>
    <row r="13" spans="1:5" x14ac:dyDescent="0.25">
      <c r="A13" s="2">
        <v>9</v>
      </c>
      <c r="B13" s="2" t="s">
        <v>5</v>
      </c>
      <c r="C13" s="3" t="s">
        <v>18</v>
      </c>
      <c r="D13" s="2">
        <f t="shared" si="0"/>
        <v>2</v>
      </c>
      <c r="E13" s="2">
        <f t="shared" si="1"/>
        <v>4</v>
      </c>
    </row>
    <row r="14" spans="1:5" x14ac:dyDescent="0.25">
      <c r="A14" s="2">
        <v>10</v>
      </c>
      <c r="B14" s="2" t="s">
        <v>5</v>
      </c>
      <c r="C14" s="3" t="s">
        <v>42</v>
      </c>
      <c r="D14" s="2">
        <f t="shared" si="0"/>
        <v>2</v>
      </c>
      <c r="E14" s="2">
        <f t="shared" si="1"/>
        <v>5</v>
      </c>
    </row>
    <row r="15" spans="1:5" x14ac:dyDescent="0.25">
      <c r="A15" s="2">
        <v>11</v>
      </c>
      <c r="B15" s="2" t="s">
        <v>5</v>
      </c>
      <c r="C15" s="3" t="s">
        <v>28</v>
      </c>
      <c r="D15" s="2">
        <f t="shared" si="0"/>
        <v>3</v>
      </c>
      <c r="E15" s="2">
        <f t="shared" si="1"/>
        <v>1</v>
      </c>
    </row>
    <row r="16" spans="1:5" x14ac:dyDescent="0.25">
      <c r="A16" s="2">
        <v>12</v>
      </c>
      <c r="B16" s="2" t="s">
        <v>5</v>
      </c>
      <c r="C16" s="3" t="s">
        <v>18</v>
      </c>
      <c r="D16" s="2">
        <f t="shared" si="0"/>
        <v>3</v>
      </c>
      <c r="E16" s="2">
        <f t="shared" si="1"/>
        <v>2</v>
      </c>
    </row>
    <row r="17" spans="1:5" x14ac:dyDescent="0.25">
      <c r="A17" s="2">
        <v>13</v>
      </c>
      <c r="B17" s="2" t="s">
        <v>5</v>
      </c>
      <c r="C17" s="3" t="s">
        <v>29</v>
      </c>
      <c r="D17" s="2">
        <f t="shared" si="0"/>
        <v>3</v>
      </c>
      <c r="E17" s="2">
        <f t="shared" si="1"/>
        <v>3</v>
      </c>
    </row>
    <row r="18" spans="1:5" x14ac:dyDescent="0.25">
      <c r="A18" s="2">
        <v>14</v>
      </c>
      <c r="B18" s="2" t="s">
        <v>5</v>
      </c>
      <c r="C18" s="3" t="s">
        <v>30</v>
      </c>
      <c r="D18" s="2">
        <f t="shared" si="0"/>
        <v>3</v>
      </c>
      <c r="E18" s="2">
        <f t="shared" si="1"/>
        <v>4</v>
      </c>
    </row>
    <row r="19" spans="1:5" x14ac:dyDescent="0.25">
      <c r="A19" s="2">
        <v>15</v>
      </c>
      <c r="B19" s="2" t="s">
        <v>5</v>
      </c>
      <c r="C19" s="3" t="s">
        <v>30</v>
      </c>
      <c r="D19" s="2">
        <f t="shared" si="0"/>
        <v>3</v>
      </c>
      <c r="E19" s="2">
        <f t="shared" si="1"/>
        <v>5</v>
      </c>
    </row>
    <row r="20" spans="1:5" x14ac:dyDescent="0.25">
      <c r="A20" s="2">
        <v>16</v>
      </c>
      <c r="B20" s="2" t="s">
        <v>5</v>
      </c>
      <c r="C20" s="3" t="s">
        <v>31</v>
      </c>
      <c r="D20" s="2">
        <f t="shared" si="0"/>
        <v>4</v>
      </c>
      <c r="E20" s="2">
        <f t="shared" si="1"/>
        <v>1</v>
      </c>
    </row>
    <row r="21" spans="1:5" x14ac:dyDescent="0.25">
      <c r="A21" s="2">
        <v>17</v>
      </c>
      <c r="B21" s="2" t="s">
        <v>5</v>
      </c>
      <c r="C21" s="3" t="s">
        <v>32</v>
      </c>
      <c r="D21" s="2">
        <f t="shared" si="0"/>
        <v>4</v>
      </c>
      <c r="E21" s="2">
        <f t="shared" si="1"/>
        <v>2</v>
      </c>
    </row>
    <row r="22" spans="1:5" x14ac:dyDescent="0.25">
      <c r="A22" s="2">
        <v>18</v>
      </c>
      <c r="B22" s="2" t="s">
        <v>5</v>
      </c>
      <c r="C22" s="3" t="s">
        <v>19</v>
      </c>
      <c r="D22" s="2">
        <f t="shared" si="0"/>
        <v>4</v>
      </c>
      <c r="E22" s="2">
        <f t="shared" si="1"/>
        <v>3</v>
      </c>
    </row>
    <row r="23" spans="1:5" x14ac:dyDescent="0.25">
      <c r="A23" s="2">
        <v>19</v>
      </c>
      <c r="B23" s="2" t="s">
        <v>5</v>
      </c>
      <c r="C23" s="3" t="s">
        <v>17</v>
      </c>
      <c r="D23" s="2">
        <f t="shared" si="0"/>
        <v>4</v>
      </c>
      <c r="E23" s="2">
        <f t="shared" si="1"/>
        <v>4</v>
      </c>
    </row>
    <row r="24" spans="1:5" x14ac:dyDescent="0.25">
      <c r="A24" s="2">
        <v>20</v>
      </c>
      <c r="B24" s="2" t="s">
        <v>5</v>
      </c>
      <c r="C24" s="3" t="s">
        <v>16</v>
      </c>
      <c r="D24" s="2">
        <f t="shared" si="0"/>
        <v>4</v>
      </c>
      <c r="E24" s="2">
        <f t="shared" si="1"/>
        <v>5</v>
      </c>
    </row>
    <row r="25" spans="1:5" x14ac:dyDescent="0.25">
      <c r="A25" s="2">
        <v>21</v>
      </c>
      <c r="B25" s="3" t="s">
        <v>14</v>
      </c>
      <c r="C25" s="3" t="s">
        <v>33</v>
      </c>
      <c r="D25" s="2">
        <v>1</v>
      </c>
      <c r="E25" s="2">
        <v>1</v>
      </c>
    </row>
    <row r="26" spans="1:5" x14ac:dyDescent="0.25">
      <c r="A26" s="2">
        <v>22</v>
      </c>
      <c r="B26" s="3" t="s">
        <v>14</v>
      </c>
      <c r="C26" s="3" t="s">
        <v>35</v>
      </c>
      <c r="D26" s="2">
        <v>1</v>
      </c>
      <c r="E26" s="2">
        <v>2</v>
      </c>
    </row>
    <row r="27" spans="1:5" x14ac:dyDescent="0.25">
      <c r="A27" s="2">
        <v>23</v>
      </c>
      <c r="B27" s="6" t="s">
        <v>14</v>
      </c>
      <c r="C27" s="3" t="s">
        <v>41</v>
      </c>
      <c r="D27" s="2">
        <v>1</v>
      </c>
      <c r="E27" s="2">
        <v>3</v>
      </c>
    </row>
    <row r="28" spans="1:5" x14ac:dyDescent="0.25">
      <c r="A28" s="2">
        <v>24</v>
      </c>
      <c r="B28" s="3" t="s">
        <v>14</v>
      </c>
      <c r="C28" s="3" t="s">
        <v>38</v>
      </c>
      <c r="D28" s="2">
        <v>1</v>
      </c>
      <c r="E28" s="2">
        <v>4</v>
      </c>
    </row>
    <row r="29" spans="1:5" x14ac:dyDescent="0.25">
      <c r="A29" s="2">
        <v>25</v>
      </c>
      <c r="B29" s="6" t="s">
        <v>14</v>
      </c>
      <c r="C29" s="3" t="s">
        <v>44</v>
      </c>
      <c r="D29" s="2">
        <v>1</v>
      </c>
      <c r="E29" s="2">
        <v>5</v>
      </c>
    </row>
    <row r="30" spans="1:5" x14ac:dyDescent="0.25">
      <c r="A30" s="2">
        <v>26</v>
      </c>
      <c r="B30" s="6" t="s">
        <v>14</v>
      </c>
      <c r="C30" s="3" t="s">
        <v>39</v>
      </c>
      <c r="D30" s="2">
        <f>D25+1</f>
        <v>2</v>
      </c>
      <c r="E30" s="2">
        <f>E25</f>
        <v>1</v>
      </c>
    </row>
    <row r="31" spans="1:5" x14ac:dyDescent="0.25">
      <c r="A31" s="2">
        <v>27</v>
      </c>
      <c r="B31" s="6" t="s">
        <v>14</v>
      </c>
      <c r="C31" s="3" t="s">
        <v>40</v>
      </c>
      <c r="D31" s="2">
        <f t="shared" ref="D31:D44" si="2">D26+1</f>
        <v>2</v>
      </c>
      <c r="E31" s="2">
        <f t="shared" ref="E31:E44" si="3">E26</f>
        <v>2</v>
      </c>
    </row>
    <row r="32" spans="1:5" x14ac:dyDescent="0.25">
      <c r="A32" s="2">
        <v>28</v>
      </c>
      <c r="B32" s="3" t="s">
        <v>14</v>
      </c>
      <c r="C32" s="3" t="s">
        <v>57</v>
      </c>
      <c r="D32" s="2">
        <f t="shared" si="2"/>
        <v>2</v>
      </c>
      <c r="E32" s="2">
        <f t="shared" si="3"/>
        <v>3</v>
      </c>
    </row>
    <row r="33" spans="1:5" x14ac:dyDescent="0.25">
      <c r="A33" s="2">
        <v>29</v>
      </c>
      <c r="B33" s="3" t="s">
        <v>14</v>
      </c>
      <c r="C33" s="3" t="s">
        <v>37</v>
      </c>
      <c r="D33" s="2">
        <f t="shared" si="2"/>
        <v>2</v>
      </c>
      <c r="E33" s="2">
        <f t="shared" si="3"/>
        <v>4</v>
      </c>
    </row>
    <row r="34" spans="1:5" x14ac:dyDescent="0.25">
      <c r="A34" s="2">
        <v>30</v>
      </c>
      <c r="B34" s="3" t="s">
        <v>14</v>
      </c>
      <c r="C34" s="3" t="s">
        <v>27</v>
      </c>
      <c r="D34" s="2">
        <f t="shared" si="2"/>
        <v>2</v>
      </c>
      <c r="E34" s="2">
        <f t="shared" si="3"/>
        <v>5</v>
      </c>
    </row>
    <row r="35" spans="1:5" x14ac:dyDescent="0.25">
      <c r="A35" s="6">
        <v>31</v>
      </c>
      <c r="B35" s="3" t="s">
        <v>14</v>
      </c>
      <c r="C35" s="3" t="s">
        <v>47</v>
      </c>
      <c r="D35" s="2">
        <f t="shared" si="2"/>
        <v>3</v>
      </c>
      <c r="E35" s="2">
        <f t="shared" si="3"/>
        <v>1</v>
      </c>
    </row>
    <row r="36" spans="1:5" x14ac:dyDescent="0.25">
      <c r="A36" s="5">
        <v>32</v>
      </c>
      <c r="B36" s="3" t="s">
        <v>14</v>
      </c>
      <c r="C36" s="3" t="s">
        <v>70</v>
      </c>
      <c r="D36" s="2">
        <f t="shared" si="2"/>
        <v>3</v>
      </c>
      <c r="E36" s="2">
        <f t="shared" si="3"/>
        <v>2</v>
      </c>
    </row>
    <row r="37" spans="1:5" x14ac:dyDescent="0.25">
      <c r="A37" s="6">
        <v>33</v>
      </c>
      <c r="B37" s="3" t="s">
        <v>14</v>
      </c>
      <c r="C37" s="3" t="s">
        <v>43</v>
      </c>
      <c r="D37" s="2">
        <f t="shared" si="2"/>
        <v>3</v>
      </c>
      <c r="E37" s="2">
        <f t="shared" si="3"/>
        <v>3</v>
      </c>
    </row>
    <row r="38" spans="1:5" x14ac:dyDescent="0.25">
      <c r="A38" s="6">
        <v>34</v>
      </c>
      <c r="B38" s="3" t="s">
        <v>14</v>
      </c>
      <c r="C38" s="3" t="s">
        <v>45</v>
      </c>
      <c r="D38" s="2">
        <f t="shared" si="2"/>
        <v>3</v>
      </c>
      <c r="E38" s="2">
        <f t="shared" si="3"/>
        <v>4</v>
      </c>
    </row>
    <row r="39" spans="1:5" x14ac:dyDescent="0.25">
      <c r="A39" s="6">
        <v>35</v>
      </c>
      <c r="B39" s="3" t="s">
        <v>14</v>
      </c>
      <c r="C39" s="3" t="s">
        <v>45</v>
      </c>
      <c r="D39" s="2">
        <f t="shared" si="2"/>
        <v>3</v>
      </c>
      <c r="E39" s="2">
        <f t="shared" si="3"/>
        <v>5</v>
      </c>
    </row>
    <row r="40" spans="1:5" x14ac:dyDescent="0.25">
      <c r="A40" s="6">
        <v>36</v>
      </c>
      <c r="B40" s="3" t="s">
        <v>14</v>
      </c>
      <c r="C40" s="3" t="s">
        <v>50</v>
      </c>
      <c r="D40" s="2">
        <f t="shared" si="2"/>
        <v>4</v>
      </c>
      <c r="E40" s="2">
        <f t="shared" si="3"/>
        <v>1</v>
      </c>
    </row>
    <row r="41" spans="1:5" x14ac:dyDescent="0.25">
      <c r="A41" s="6">
        <v>37</v>
      </c>
      <c r="B41" s="3" t="s">
        <v>14</v>
      </c>
      <c r="C41" s="3" t="s">
        <v>46</v>
      </c>
      <c r="D41" s="2">
        <f t="shared" si="2"/>
        <v>4</v>
      </c>
      <c r="E41" s="2">
        <f t="shared" si="3"/>
        <v>2</v>
      </c>
    </row>
    <row r="42" spans="1:5" x14ac:dyDescent="0.25">
      <c r="A42" s="6">
        <v>38</v>
      </c>
      <c r="B42" s="3" t="s">
        <v>14</v>
      </c>
      <c r="C42" s="3" t="s">
        <v>49</v>
      </c>
      <c r="D42" s="2">
        <f t="shared" si="2"/>
        <v>4</v>
      </c>
      <c r="E42" s="2">
        <f t="shared" si="3"/>
        <v>3</v>
      </c>
    </row>
    <row r="43" spans="1:5" x14ac:dyDescent="0.25">
      <c r="A43" s="6">
        <v>39</v>
      </c>
      <c r="B43" s="3" t="s">
        <v>14</v>
      </c>
      <c r="C43" s="3" t="s">
        <v>68</v>
      </c>
      <c r="D43" s="2">
        <f t="shared" si="2"/>
        <v>4</v>
      </c>
      <c r="E43" s="2">
        <f t="shared" si="3"/>
        <v>4</v>
      </c>
    </row>
    <row r="44" spans="1:5" x14ac:dyDescent="0.25">
      <c r="A44" s="6">
        <v>40</v>
      </c>
      <c r="B44" s="3" t="s">
        <v>14</v>
      </c>
      <c r="C44" s="3" t="s">
        <v>69</v>
      </c>
      <c r="D44" s="2">
        <f t="shared" si="2"/>
        <v>4</v>
      </c>
      <c r="E44" s="2">
        <f t="shared" si="3"/>
        <v>5</v>
      </c>
    </row>
    <row r="45" spans="1:5" x14ac:dyDescent="0.25">
      <c r="A45" s="6">
        <v>41</v>
      </c>
      <c r="B45" s="3" t="s">
        <v>15</v>
      </c>
      <c r="C45" s="3" t="s">
        <v>51</v>
      </c>
      <c r="D45" s="2">
        <v>1</v>
      </c>
      <c r="E45" s="2">
        <v>1</v>
      </c>
    </row>
    <row r="46" spans="1:5" x14ac:dyDescent="0.25">
      <c r="A46" s="6">
        <v>42</v>
      </c>
      <c r="B46" s="3" t="s">
        <v>15</v>
      </c>
      <c r="C46" s="3" t="s">
        <v>52</v>
      </c>
      <c r="D46" s="2">
        <v>1</v>
      </c>
      <c r="E46" s="2">
        <v>2</v>
      </c>
    </row>
    <row r="47" spans="1:5" x14ac:dyDescent="0.25">
      <c r="A47" s="6">
        <v>43</v>
      </c>
      <c r="B47" s="3" t="s">
        <v>15</v>
      </c>
      <c r="C47" s="3" t="s">
        <v>53</v>
      </c>
      <c r="D47" s="2">
        <v>1</v>
      </c>
      <c r="E47" s="2">
        <v>3</v>
      </c>
    </row>
    <row r="48" spans="1:5" x14ac:dyDescent="0.25">
      <c r="A48" s="6">
        <v>44</v>
      </c>
      <c r="B48" s="3" t="s">
        <v>15</v>
      </c>
      <c r="C48" s="3" t="s">
        <v>64</v>
      </c>
      <c r="D48" s="2">
        <v>1</v>
      </c>
      <c r="E48" s="2">
        <v>4</v>
      </c>
    </row>
    <row r="49" spans="1:5" x14ac:dyDescent="0.25">
      <c r="A49" s="6">
        <v>45</v>
      </c>
      <c r="B49" s="3" t="s">
        <v>15</v>
      </c>
      <c r="C49" s="3" t="s">
        <v>54</v>
      </c>
      <c r="D49" s="2">
        <v>1</v>
      </c>
      <c r="E49" s="2">
        <v>5</v>
      </c>
    </row>
    <row r="50" spans="1:5" x14ac:dyDescent="0.25">
      <c r="A50" s="2">
        <v>46</v>
      </c>
      <c r="B50" s="3" t="s">
        <v>15</v>
      </c>
      <c r="C50" s="3" t="s">
        <v>36</v>
      </c>
      <c r="D50" s="2">
        <f>D45+1</f>
        <v>2</v>
      </c>
      <c r="E50" s="2">
        <f>E45</f>
        <v>1</v>
      </c>
    </row>
    <row r="51" spans="1:5" x14ac:dyDescent="0.25">
      <c r="A51" s="2">
        <v>47</v>
      </c>
      <c r="B51" s="3" t="s">
        <v>15</v>
      </c>
      <c r="C51" s="3" t="s">
        <v>62</v>
      </c>
      <c r="D51" s="2">
        <f t="shared" ref="D51:D64" si="4">D46+1</f>
        <v>2</v>
      </c>
      <c r="E51" s="2">
        <f t="shared" ref="E51:E64" si="5">E46</f>
        <v>2</v>
      </c>
    </row>
    <row r="52" spans="1:5" x14ac:dyDescent="0.25">
      <c r="A52" s="2">
        <v>48</v>
      </c>
      <c r="B52" s="3" t="s">
        <v>15</v>
      </c>
      <c r="C52" s="3" t="s">
        <v>63</v>
      </c>
      <c r="D52" s="2">
        <f t="shared" si="4"/>
        <v>2</v>
      </c>
      <c r="E52" s="2">
        <f t="shared" si="5"/>
        <v>3</v>
      </c>
    </row>
    <row r="53" spans="1:5" x14ac:dyDescent="0.25">
      <c r="A53" s="2">
        <v>49</v>
      </c>
      <c r="B53" s="3" t="s">
        <v>15</v>
      </c>
      <c r="C53" s="3" t="s">
        <v>55</v>
      </c>
      <c r="D53" s="2">
        <f t="shared" si="4"/>
        <v>2</v>
      </c>
      <c r="E53" s="2">
        <f t="shared" si="5"/>
        <v>4</v>
      </c>
    </row>
    <row r="54" spans="1:5" x14ac:dyDescent="0.25">
      <c r="A54" s="2">
        <v>50</v>
      </c>
      <c r="B54" s="3" t="s">
        <v>15</v>
      </c>
      <c r="C54" s="3" t="s">
        <v>56</v>
      </c>
      <c r="D54" s="2">
        <f t="shared" si="4"/>
        <v>2</v>
      </c>
      <c r="E54" s="2">
        <f t="shared" si="5"/>
        <v>5</v>
      </c>
    </row>
    <row r="55" spans="1:5" x14ac:dyDescent="0.25">
      <c r="A55" s="2">
        <v>51</v>
      </c>
      <c r="B55" s="3" t="s">
        <v>15</v>
      </c>
      <c r="C55" s="3" t="s">
        <v>61</v>
      </c>
      <c r="D55" s="2">
        <f t="shared" si="4"/>
        <v>3</v>
      </c>
      <c r="E55" s="2">
        <f t="shared" si="5"/>
        <v>1</v>
      </c>
    </row>
    <row r="56" spans="1:5" x14ac:dyDescent="0.25">
      <c r="A56" s="2">
        <v>52</v>
      </c>
      <c r="B56" s="3" t="s">
        <v>15</v>
      </c>
      <c r="C56" s="3" t="s">
        <v>48</v>
      </c>
      <c r="D56" s="2">
        <f t="shared" si="4"/>
        <v>3</v>
      </c>
      <c r="E56" s="2">
        <f t="shared" si="5"/>
        <v>2</v>
      </c>
    </row>
    <row r="57" spans="1:5" x14ac:dyDescent="0.25">
      <c r="A57" s="2">
        <v>53</v>
      </c>
      <c r="B57" s="3" t="s">
        <v>15</v>
      </c>
      <c r="C57" s="3" t="s">
        <v>58</v>
      </c>
      <c r="D57" s="2">
        <f t="shared" si="4"/>
        <v>3</v>
      </c>
      <c r="E57" s="2">
        <f t="shared" si="5"/>
        <v>3</v>
      </c>
    </row>
    <row r="58" spans="1:5" x14ac:dyDescent="0.25">
      <c r="A58" s="2">
        <v>54</v>
      </c>
      <c r="B58" s="3" t="s">
        <v>15</v>
      </c>
      <c r="C58" s="3" t="s">
        <v>59</v>
      </c>
      <c r="D58" s="2">
        <f t="shared" si="4"/>
        <v>3</v>
      </c>
      <c r="E58" s="2">
        <f t="shared" si="5"/>
        <v>4</v>
      </c>
    </row>
    <row r="59" spans="1:5" x14ac:dyDescent="0.25">
      <c r="A59" s="2">
        <v>55</v>
      </c>
      <c r="B59" s="3" t="s">
        <v>15</v>
      </c>
      <c r="C59" s="3" t="s">
        <v>59</v>
      </c>
      <c r="D59" s="2">
        <f t="shared" si="4"/>
        <v>3</v>
      </c>
      <c r="E59" s="2">
        <f t="shared" si="5"/>
        <v>5</v>
      </c>
    </row>
    <row r="60" spans="1:5" x14ac:dyDescent="0.25">
      <c r="A60" s="2">
        <v>56</v>
      </c>
      <c r="B60" s="3" t="s">
        <v>15</v>
      </c>
      <c r="C60" s="3" t="s">
        <v>65</v>
      </c>
      <c r="D60" s="2">
        <f t="shared" si="4"/>
        <v>4</v>
      </c>
      <c r="E60" s="2">
        <f t="shared" si="5"/>
        <v>1</v>
      </c>
    </row>
    <row r="61" spans="1:5" x14ac:dyDescent="0.25">
      <c r="A61" s="2">
        <v>57</v>
      </c>
      <c r="B61" s="3" t="s">
        <v>15</v>
      </c>
      <c r="C61" s="3" t="s">
        <v>55</v>
      </c>
      <c r="D61" s="2">
        <f t="shared" si="4"/>
        <v>4</v>
      </c>
      <c r="E61" s="2">
        <f t="shared" si="5"/>
        <v>2</v>
      </c>
    </row>
    <row r="62" spans="1:5" x14ac:dyDescent="0.25">
      <c r="A62" s="2">
        <v>58</v>
      </c>
      <c r="B62" s="3" t="s">
        <v>15</v>
      </c>
      <c r="C62" s="3" t="s">
        <v>60</v>
      </c>
      <c r="D62" s="2">
        <f t="shared" si="4"/>
        <v>4</v>
      </c>
      <c r="E62" s="2">
        <f t="shared" si="5"/>
        <v>3</v>
      </c>
    </row>
    <row r="63" spans="1:5" x14ac:dyDescent="0.25">
      <c r="A63" s="2">
        <v>59</v>
      </c>
      <c r="B63" s="3" t="s">
        <v>15</v>
      </c>
      <c r="C63" s="3" t="s">
        <v>67</v>
      </c>
      <c r="D63" s="2">
        <f t="shared" si="4"/>
        <v>4</v>
      </c>
      <c r="E63" s="2">
        <f t="shared" si="5"/>
        <v>4</v>
      </c>
    </row>
    <row r="64" spans="1:5" x14ac:dyDescent="0.25">
      <c r="A64" s="2">
        <v>60</v>
      </c>
      <c r="B64" s="3" t="s">
        <v>15</v>
      </c>
      <c r="C64" s="3" t="s">
        <v>66</v>
      </c>
      <c r="D64" s="2">
        <f t="shared" si="4"/>
        <v>4</v>
      </c>
      <c r="E64" s="2">
        <f t="shared" si="5"/>
        <v>5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ian.yin</cp:lastModifiedBy>
  <dcterms:created xsi:type="dcterms:W3CDTF">2006-09-16T00:00:00Z</dcterms:created>
  <dcterms:modified xsi:type="dcterms:W3CDTF">2021-02-01T06:46:23Z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