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tkorchagin/PycharmProjects/UURRAA/tables/"/>
    </mc:Choice>
  </mc:AlternateContent>
  <bookViews>
    <workbookView xWindow="0" yWindow="460" windowWidth="28800" windowHeight="16780" tabRatio="500" activeTab="6"/>
  </bookViews>
  <sheets>
    <sheet name="main" sheetId="1" r:id="rId1"/>
    <sheet name="coefficients" sheetId="2" r:id="rId2"/>
    <sheet name="Результат" sheetId="11" r:id="rId3"/>
    <sheet name="Вариация веса оборота на душу" sheetId="6" r:id="rId4"/>
    <sheet name="Вариация доход ниже среднего" sheetId="7" r:id="rId5"/>
    <sheet name="Вариация расстояние по а.д" sheetId="8" r:id="rId6"/>
    <sheet name="Изменение БМ" sheetId="10" r:id="rId7"/>
    <sheet name="Template" sheetId="9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<sst xmlns="http://schemas.openxmlformats.org/spreadsheetml/2006/main" count="536" uniqueCount="89">
  <si>
    <t>Регион</t>
  </si>
  <si>
    <t>НАСЕЛЕНИЕ (ед. ч.)</t>
  </si>
  <si>
    <t>Оборот розничной торговли не прод города (руб на душу населения)</t>
  </si>
  <si>
    <t>Активное население интернет</t>
  </si>
  <si>
    <t>Расстояние по а/д</t>
  </si>
  <si>
    <t>Объем оптовых закупок в регионе, млн. руб.</t>
  </si>
  <si>
    <t>Количество автобусов по регионам</t>
  </si>
  <si>
    <t>Арендная плата в регионе</t>
  </si>
  <si>
    <t>Количество людей с доходом ниже среднего</t>
  </si>
  <si>
    <t>Процент сельского населения</t>
  </si>
  <si>
    <t>II квартал 2015</t>
  </si>
  <si>
    <t>г. Москва</t>
  </si>
  <si>
    <t>г. Санкт-Петербург</t>
  </si>
  <si>
    <t>г. Новосибирск</t>
  </si>
  <si>
    <t>г. Екатеринбург</t>
  </si>
  <si>
    <t>г. Нижний Новгород</t>
  </si>
  <si>
    <t>г. Казань</t>
  </si>
  <si>
    <t>г. Челябинск</t>
  </si>
  <si>
    <t>г. Омск</t>
  </si>
  <si>
    <t>г. Самара</t>
  </si>
  <si>
    <t>г. Ростов-на-Дону</t>
  </si>
  <si>
    <t>г. Уфа</t>
  </si>
  <si>
    <t>г. Красноярск</t>
  </si>
  <si>
    <t>г. Пермь</t>
  </si>
  <si>
    <t>г. Воронеж</t>
  </si>
  <si>
    <t>г. Волгоград</t>
  </si>
  <si>
    <t>г. Саратов</t>
  </si>
  <si>
    <t>г. Краснодар</t>
  </si>
  <si>
    <t>г. Тольятти</t>
  </si>
  <si>
    <t>г. Тюмень</t>
  </si>
  <si>
    <t>г. Ижевск</t>
  </si>
  <si>
    <t>г. Барнаул</t>
  </si>
  <si>
    <t>г. Иркутск</t>
  </si>
  <si>
    <t>г. Ульяновск</t>
  </si>
  <si>
    <t>г. Хабаровск</t>
  </si>
  <si>
    <t>г. Владивосток</t>
  </si>
  <si>
    <t>г. Ярославль</t>
  </si>
  <si>
    <t>г. Махачкала</t>
  </si>
  <si>
    <t>г. Томск</t>
  </si>
  <si>
    <t>г. Оренбург</t>
  </si>
  <si>
    <t>г. Новокузнецк</t>
  </si>
  <si>
    <t>г. Кемерово</t>
  </si>
  <si>
    <t>г. Рязань</t>
  </si>
  <si>
    <t>г. Астрахань</t>
  </si>
  <si>
    <t>г. Набережные Челны</t>
  </si>
  <si>
    <t>г. Пенза</t>
  </si>
  <si>
    <t>г. Липецк</t>
  </si>
  <si>
    <t>г. Киров</t>
  </si>
  <si>
    <t>г. Тула</t>
  </si>
  <si>
    <t>г. Чебоксары</t>
  </si>
  <si>
    <t>г. Калининград</t>
  </si>
  <si>
    <t>г. Курск</t>
  </si>
  <si>
    <t>г. Улан - Удэ</t>
  </si>
  <si>
    <t>г. Ставрополь</t>
  </si>
  <si>
    <t>г. Магнитогорск</t>
  </si>
  <si>
    <t>г. Тверь</t>
  </si>
  <si>
    <t>г. Иваново</t>
  </si>
  <si>
    <t>г. Брянск</t>
  </si>
  <si>
    <t>г.Севастополь</t>
  </si>
  <si>
    <t>г. Сочи</t>
  </si>
  <si>
    <t>г. Белгород</t>
  </si>
  <si>
    <t>г. Нижний Тагил</t>
  </si>
  <si>
    <t>г. Владимир</t>
  </si>
  <si>
    <t>г. Архангельск</t>
  </si>
  <si>
    <t>г. Калуга</t>
  </si>
  <si>
    <t>г. Сургут</t>
  </si>
  <si>
    <t>г. Чита</t>
  </si>
  <si>
    <t>г. Симферополь</t>
  </si>
  <si>
    <t>г. Смоленск</t>
  </si>
  <si>
    <t>г. Орёл</t>
  </si>
  <si>
    <t>г. Череповец</t>
  </si>
  <si>
    <t>г. Вологда</t>
  </si>
  <si>
    <t>г. Владикавказ</t>
  </si>
  <si>
    <t>г. Мурманск</t>
  </si>
  <si>
    <t>г. Якутск</t>
  </si>
  <si>
    <t>г. Грозный</t>
  </si>
  <si>
    <t>Критерий</t>
  </si>
  <si>
    <t>Задали вручную</t>
  </si>
  <si>
    <t>Вес оборота на душу</t>
  </si>
  <si>
    <t>##</t>
  </si>
  <si>
    <t>Вес количество людей с доходом ниже среднего</t>
  </si>
  <si>
    <t>Вес расстояние по а/д</t>
  </si>
  <si>
    <t>Вес 15</t>
  </si>
  <si>
    <t>Вес 10</t>
  </si>
  <si>
    <t>Вес 5</t>
  </si>
  <si>
    <t>Вес 20</t>
  </si>
  <si>
    <t>Лучше, если больше</t>
  </si>
  <si>
    <t>Лучше, если меньше</t>
  </si>
  <si>
    <t>Значение функции полезности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</si>
</sst>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b/>
      <sz val="12"/>
      <color theme="1"/>
      <name val="Arial"/>
    </font>
    <font>
      <b/>
      <i/>
      <sz val="12"/>
      <color rgb="FF000000"/>
      <name val="Arial"/>
    </font>
    <font>
      <sz val="13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7" fillId="2" borderId="0" xfId="0" applyFont="1" applyFill="1"/>
    <xf numFmtId="4" fontId="7" fillId="2" borderId="0" xfId="0" applyNumberFormat="1" applyFont="1" applyFill="1"/>
    <xf numFmtId="0" fontId="8" fillId="2" borderId="0" xfId="0" applyFont="1" applyFill="1"/>
    <xf numFmtId="0" fontId="0" fillId="2" borderId="0" xfId="0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11" fillId="2" borderId="0" xfId="0" applyFont="1" applyFill="1"/>
    <xf numFmtId="0" fontId="7" fillId="3" borderId="0" xfId="0" applyFont="1" applyFill="1"/>
    <xf numFmtId="4" fontId="7" fillId="3" borderId="0" xfId="0" applyNumberFormat="1" applyFont="1" applyFill="1"/>
    <xf numFmtId="0" fontId="8" fillId="3" borderId="0" xfId="0" applyFont="1" applyFill="1"/>
    <xf numFmtId="0" fontId="0" fillId="3" borderId="0" xfId="0" applyFill="1"/>
    <xf numFmtId="0" fontId="6" fillId="3" borderId="0" xfId="0" applyFont="1" applyFill="1"/>
    <xf numFmtId="0" fontId="1" fillId="0" borderId="0" xfId="7"/>
    <xf numFmtId="0" fontId="2" fillId="0" borderId="0" xfId="0" quotePrefix="1" applyFont="1"/>
    <xf numFmtId="0" fontId="0" fillId="0" borderId="0" xfId="0" applyFont="1"/>
  </cellXfs>
  <cellStyles count="10">
    <cellStyle name="Обычный 2" xfId="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Распределение</a:t>
            </a:r>
            <a:r>
              <a:rPr lang="ru-RU" sz="1800" baseline="0"/>
              <a:t> функции полезности по городам</a:t>
            </a:r>
          </a:p>
          <a:p>
            <a:pPr>
              <a:defRPr sz="1800"/>
            </a:pPr>
            <a:r>
              <a:rPr lang="ru-RU" sz="1800" baseline="0"/>
              <a:t>Перые 15 городов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Результат!$B$1</c:f>
              <c:strCache>
                <c:ptCount val="1"/>
                <c:pt idx="0">
                  <c:v>Значение функции полезности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Результат!$A$2:$A$15</c:f>
              <c:strCache>
                <c:ptCount val="14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Екатеринбург</c:v>
                </c:pt>
                <c:pt idx="4">
                  <c:v>г. Нижний Новгород</c:v>
                </c:pt>
                <c:pt idx="5">
                  <c:v>г. Ростов-на-Дону</c:v>
                </c:pt>
                <c:pt idx="6">
                  <c:v>г. Махачкала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Уфа</c:v>
                </c:pt>
                <c:pt idx="10">
                  <c:v>г. Новосибирск</c:v>
                </c:pt>
                <c:pt idx="11">
                  <c:v>г. Тольятти</c:v>
                </c:pt>
                <c:pt idx="12">
                  <c:v>г. Волгоград</c:v>
                </c:pt>
                <c:pt idx="13">
                  <c:v>г. Грозный</c:v>
                </c:pt>
              </c:strCache>
            </c:strRef>
          </c:cat>
          <c:val>
            <c:numRef>
              <c:f>Результат!$B$2:$B$15</c:f>
              <c:numCache>
                <c:formatCode>General</c:formatCode>
                <c:ptCount val="14"/>
                <c:pt idx="0">
                  <c:v>0.04197</c:v>
                </c:pt>
                <c:pt idx="1">
                  <c:v>0.02334</c:v>
                </c:pt>
                <c:pt idx="2">
                  <c:v>0.02273</c:v>
                </c:pt>
                <c:pt idx="3">
                  <c:v>0.02236</c:v>
                </c:pt>
                <c:pt idx="4">
                  <c:v>0.02226</c:v>
                </c:pt>
                <c:pt idx="5">
                  <c:v>0.02225</c:v>
                </c:pt>
                <c:pt idx="6">
                  <c:v>0.02183</c:v>
                </c:pt>
                <c:pt idx="7">
                  <c:v>0.02034</c:v>
                </c:pt>
                <c:pt idx="8">
                  <c:v>0.01949</c:v>
                </c:pt>
                <c:pt idx="9">
                  <c:v>0.01899</c:v>
                </c:pt>
                <c:pt idx="10">
                  <c:v>0.01838</c:v>
                </c:pt>
                <c:pt idx="11">
                  <c:v>0.01832</c:v>
                </c:pt>
                <c:pt idx="12">
                  <c:v>0.01779</c:v>
                </c:pt>
                <c:pt idx="13">
                  <c:v>0.01756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507296"/>
        <c:axId val="-2064467552"/>
      </c:barChart>
      <c:catAx>
        <c:axId val="-21055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67552"/>
        <c:crosses val="autoZero"/>
        <c:auto val="1"/>
        <c:lblAlgn val="ctr"/>
        <c:lblOffset val="100"/>
        <c:noMultiLvlLbl val="0"/>
      </c:catAx>
      <c:valAx>
        <c:axId val="-2064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Значение Функции полезности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Распределение</a:t>
            </a:r>
            <a:r>
              <a:rPr lang="ru-RU" sz="1800" baseline="0"/>
              <a:t> функции полезности по городам</a:t>
            </a:r>
          </a:p>
          <a:p>
            <a:pPr>
              <a:defRPr sz="1800"/>
            </a:pPr>
            <a:r>
              <a:rPr lang="ru-RU" sz="1800" baseline="0"/>
              <a:t>Все города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Результат!$B$1</c:f>
              <c:strCache>
                <c:ptCount val="1"/>
                <c:pt idx="0">
                  <c:v>Значение функции полезности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Результат!$A$2:$A$65</c:f>
              <c:strCache>
                <c:ptCount val="64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Екатеринбург</c:v>
                </c:pt>
                <c:pt idx="4">
                  <c:v>г. Нижний Новгород</c:v>
                </c:pt>
                <c:pt idx="5">
                  <c:v>г. Ростов-на-Дону</c:v>
                </c:pt>
                <c:pt idx="6">
                  <c:v>г. Махачкала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Уфа</c:v>
                </c:pt>
                <c:pt idx="10">
                  <c:v>г. Новосибирск</c:v>
                </c:pt>
                <c:pt idx="11">
                  <c:v>г. Тольятти</c:v>
                </c:pt>
                <c:pt idx="12">
                  <c:v>г. Волгоград</c:v>
                </c:pt>
                <c:pt idx="13">
                  <c:v>г. Грозный</c:v>
                </c:pt>
                <c:pt idx="14">
                  <c:v>г. Челябинск</c:v>
                </c:pt>
                <c:pt idx="15">
                  <c:v>г. Белгород</c:v>
                </c:pt>
                <c:pt idx="16">
                  <c:v>г. Барнаул</c:v>
                </c:pt>
                <c:pt idx="17">
                  <c:v>г. Оренбург</c:v>
                </c:pt>
                <c:pt idx="18">
                  <c:v>г. Ставрополь</c:v>
                </c:pt>
                <c:pt idx="19">
                  <c:v>г. Пермь</c:v>
                </c:pt>
                <c:pt idx="20">
                  <c:v>г. Астрахань</c:v>
                </c:pt>
                <c:pt idx="21">
                  <c:v>г. Омск</c:v>
                </c:pt>
                <c:pt idx="22">
                  <c:v>г. Пенза</c:v>
                </c:pt>
                <c:pt idx="23">
                  <c:v>г. Липецк</c:v>
                </c:pt>
                <c:pt idx="24">
                  <c:v>г. Саратов</c:v>
                </c:pt>
                <c:pt idx="25">
                  <c:v>г. Тюмень</c:v>
                </c:pt>
                <c:pt idx="26">
                  <c:v>г. Красноярск</c:v>
                </c:pt>
                <c:pt idx="27">
                  <c:v>г. Чебоксары</c:v>
                </c:pt>
                <c:pt idx="28">
                  <c:v>г. Ярославль</c:v>
                </c:pt>
                <c:pt idx="29">
                  <c:v>г. Набережные Челны</c:v>
                </c:pt>
                <c:pt idx="30">
                  <c:v>г. Курск</c:v>
                </c:pt>
                <c:pt idx="31">
                  <c:v>г. Вологда</c:v>
                </c:pt>
                <c:pt idx="32">
                  <c:v>г. Нижний Тагил</c:v>
                </c:pt>
                <c:pt idx="33">
                  <c:v>г. Владивосток</c:v>
                </c:pt>
                <c:pt idx="34">
                  <c:v>г. Рязань</c:v>
                </c:pt>
                <c:pt idx="35">
                  <c:v>г. Ульяновск</c:v>
                </c:pt>
                <c:pt idx="36">
                  <c:v>г. Сочи</c:v>
                </c:pt>
                <c:pt idx="37">
                  <c:v>г. Брянск</c:v>
                </c:pt>
                <c:pt idx="38">
                  <c:v>г. Иваново</c:v>
                </c:pt>
                <c:pt idx="39">
                  <c:v>г. Владикавказ</c:v>
                </c:pt>
                <c:pt idx="40">
                  <c:v>г. Ижевск</c:v>
                </c:pt>
                <c:pt idx="41">
                  <c:v>г. Владимир</c:v>
                </c:pt>
                <c:pt idx="42">
                  <c:v>г. Смоленск</c:v>
                </c:pt>
                <c:pt idx="43">
                  <c:v>г. Тверь</c:v>
                </c:pt>
                <c:pt idx="44">
                  <c:v>г. Хабаровск</c:v>
                </c:pt>
                <c:pt idx="45">
                  <c:v>г. Мурманск</c:v>
                </c:pt>
                <c:pt idx="46">
                  <c:v>г. Тула</c:v>
                </c:pt>
                <c:pt idx="47">
                  <c:v>г. Улан - Удэ</c:v>
                </c:pt>
                <c:pt idx="48">
                  <c:v>г. Калининград</c:v>
                </c:pt>
                <c:pt idx="49">
                  <c:v>г. Чита</c:v>
                </c:pt>
                <c:pt idx="50">
                  <c:v>г. Магнитогорск</c:v>
                </c:pt>
                <c:pt idx="51">
                  <c:v>г. Сургут</c:v>
                </c:pt>
                <c:pt idx="52">
                  <c:v>г. Череповец</c:v>
                </c:pt>
                <c:pt idx="53">
                  <c:v>г. Киров</c:v>
                </c:pt>
                <c:pt idx="54">
                  <c:v>г. Орёл</c:v>
                </c:pt>
                <c:pt idx="55">
                  <c:v>г. Томск</c:v>
                </c:pt>
                <c:pt idx="56">
                  <c:v>г. Новокузнецк</c:v>
                </c:pt>
                <c:pt idx="57">
                  <c:v>г. Калуга</c:v>
                </c:pt>
                <c:pt idx="58">
                  <c:v>г. Архангельск</c:v>
                </c:pt>
                <c:pt idx="59">
                  <c:v>г. Симферополь</c:v>
                </c:pt>
                <c:pt idx="60">
                  <c:v>г. Иркутск</c:v>
                </c:pt>
                <c:pt idx="61">
                  <c:v>г. Кемерово</c:v>
                </c:pt>
                <c:pt idx="62">
                  <c:v>г. Якутск</c:v>
                </c:pt>
                <c:pt idx="63">
                  <c:v>г.Севастополь</c:v>
                </c:pt>
              </c:strCache>
            </c:strRef>
          </c:cat>
          <c:val>
            <c:numRef>
              <c:f>Результат!$B$2:$B$65</c:f>
              <c:numCache>
                <c:formatCode>General</c:formatCode>
                <c:ptCount val="64"/>
                <c:pt idx="0">
                  <c:v>0.04197</c:v>
                </c:pt>
                <c:pt idx="1">
                  <c:v>0.02334</c:v>
                </c:pt>
                <c:pt idx="2">
                  <c:v>0.02273</c:v>
                </c:pt>
                <c:pt idx="3">
                  <c:v>0.02236</c:v>
                </c:pt>
                <c:pt idx="4">
                  <c:v>0.02226</c:v>
                </c:pt>
                <c:pt idx="5">
                  <c:v>0.02225</c:v>
                </c:pt>
                <c:pt idx="6">
                  <c:v>0.02183</c:v>
                </c:pt>
                <c:pt idx="7">
                  <c:v>0.02034</c:v>
                </c:pt>
                <c:pt idx="8">
                  <c:v>0.01949</c:v>
                </c:pt>
                <c:pt idx="9">
                  <c:v>0.01899</c:v>
                </c:pt>
                <c:pt idx="10">
                  <c:v>0.01838</c:v>
                </c:pt>
                <c:pt idx="11">
                  <c:v>0.01832</c:v>
                </c:pt>
                <c:pt idx="12">
                  <c:v>0.01779</c:v>
                </c:pt>
                <c:pt idx="13">
                  <c:v>0.01756</c:v>
                </c:pt>
                <c:pt idx="14">
                  <c:v>0.01743</c:v>
                </c:pt>
                <c:pt idx="15">
                  <c:v>0.01723</c:v>
                </c:pt>
                <c:pt idx="16">
                  <c:v>0.01698</c:v>
                </c:pt>
                <c:pt idx="17">
                  <c:v>0.01698</c:v>
                </c:pt>
                <c:pt idx="18">
                  <c:v>0.01682</c:v>
                </c:pt>
                <c:pt idx="19">
                  <c:v>0.01673</c:v>
                </c:pt>
                <c:pt idx="20">
                  <c:v>0.01648</c:v>
                </c:pt>
                <c:pt idx="21">
                  <c:v>0.01638</c:v>
                </c:pt>
                <c:pt idx="22">
                  <c:v>0.016</c:v>
                </c:pt>
                <c:pt idx="23">
                  <c:v>0.01587</c:v>
                </c:pt>
                <c:pt idx="24">
                  <c:v>0.01586</c:v>
                </c:pt>
                <c:pt idx="25">
                  <c:v>0.01569</c:v>
                </c:pt>
                <c:pt idx="26">
                  <c:v>0.01551</c:v>
                </c:pt>
                <c:pt idx="27">
                  <c:v>0.01551</c:v>
                </c:pt>
                <c:pt idx="28">
                  <c:v>0.01473</c:v>
                </c:pt>
                <c:pt idx="29">
                  <c:v>0.01465</c:v>
                </c:pt>
                <c:pt idx="30">
                  <c:v>0.01431</c:v>
                </c:pt>
                <c:pt idx="31">
                  <c:v>0.01425</c:v>
                </c:pt>
                <c:pt idx="32">
                  <c:v>0.01416</c:v>
                </c:pt>
                <c:pt idx="33">
                  <c:v>0.01412</c:v>
                </c:pt>
                <c:pt idx="34">
                  <c:v>0.0141</c:v>
                </c:pt>
                <c:pt idx="35">
                  <c:v>0.01392</c:v>
                </c:pt>
                <c:pt idx="36">
                  <c:v>0.01392</c:v>
                </c:pt>
                <c:pt idx="37">
                  <c:v>0.01391</c:v>
                </c:pt>
                <c:pt idx="38">
                  <c:v>0.01386</c:v>
                </c:pt>
                <c:pt idx="39">
                  <c:v>0.01384</c:v>
                </c:pt>
                <c:pt idx="40">
                  <c:v>0.01381</c:v>
                </c:pt>
                <c:pt idx="41">
                  <c:v>0.01377</c:v>
                </c:pt>
                <c:pt idx="42">
                  <c:v>0.01361</c:v>
                </c:pt>
                <c:pt idx="43">
                  <c:v>0.01347</c:v>
                </c:pt>
                <c:pt idx="44">
                  <c:v>0.01301</c:v>
                </c:pt>
                <c:pt idx="45">
                  <c:v>0.01272</c:v>
                </c:pt>
                <c:pt idx="46">
                  <c:v>0.01269</c:v>
                </c:pt>
                <c:pt idx="47">
                  <c:v>0.0125</c:v>
                </c:pt>
                <c:pt idx="48">
                  <c:v>0.01249</c:v>
                </c:pt>
                <c:pt idx="49">
                  <c:v>0.01238</c:v>
                </c:pt>
                <c:pt idx="50">
                  <c:v>0.01234</c:v>
                </c:pt>
                <c:pt idx="51">
                  <c:v>0.01218</c:v>
                </c:pt>
                <c:pt idx="52">
                  <c:v>0.01206</c:v>
                </c:pt>
                <c:pt idx="53">
                  <c:v>0.01199</c:v>
                </c:pt>
                <c:pt idx="54">
                  <c:v>0.01198</c:v>
                </c:pt>
                <c:pt idx="55">
                  <c:v>0.01195</c:v>
                </c:pt>
                <c:pt idx="56">
                  <c:v>0.01194</c:v>
                </c:pt>
                <c:pt idx="57">
                  <c:v>0.01188</c:v>
                </c:pt>
                <c:pt idx="58">
                  <c:v>0.01175</c:v>
                </c:pt>
                <c:pt idx="59">
                  <c:v>0.01149</c:v>
                </c:pt>
                <c:pt idx="60">
                  <c:v>0.01136</c:v>
                </c:pt>
                <c:pt idx="61">
                  <c:v>0.01088</c:v>
                </c:pt>
                <c:pt idx="62">
                  <c:v>0.01078</c:v>
                </c:pt>
                <c:pt idx="63">
                  <c:v>0.01015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328400"/>
        <c:axId val="-2064477024"/>
      </c:barChart>
      <c:catAx>
        <c:axId val="-20643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77024"/>
        <c:crosses val="autoZero"/>
        <c:auto val="1"/>
        <c:lblAlgn val="ctr"/>
        <c:lblOffset val="100"/>
        <c:noMultiLvlLbl val="0"/>
      </c:catAx>
      <c:valAx>
        <c:axId val="-20644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Значение Функции полезности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Варьирование веса критерия «Оборот на нушу</a:t>
            </a:r>
            <a:r>
              <a:rPr lang="ru-RU" sz="1800" baseline="0">
                <a:effectLst/>
              </a:rPr>
              <a:t> населения</a:t>
            </a:r>
            <a:r>
              <a:rPr lang="ru-RU" sz="1800">
                <a:effectLst/>
              </a:rPr>
              <a:t>»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'Вариация веса оборота на душу'!$B$2</c:f>
              <c:strCache>
                <c:ptCount val="1"/>
                <c:pt idx="0">
                  <c:v>Вес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'Вариация веса оборота на душу'!$A$3:$A$10</c:f>
              <c:strCache>
                <c:ptCount val="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</c:strCache>
            </c:strRef>
          </c:cat>
          <c:val>
            <c:numRef>
              <c:f>'Вариация веса оборота на душу'!$B$3:$B$10</c:f>
              <c:numCache>
                <c:formatCode>General</c:formatCode>
                <c:ptCount val="8"/>
                <c:pt idx="0">
                  <c:v>0.03764</c:v>
                </c:pt>
                <c:pt idx="1">
                  <c:v>0.0247</c:v>
                </c:pt>
                <c:pt idx="2">
                  <c:v>0.02341</c:v>
                </c:pt>
                <c:pt idx="3">
                  <c:v>0.02282</c:v>
                </c:pt>
                <c:pt idx="4">
                  <c:v>0.02252</c:v>
                </c:pt>
                <c:pt idx="5">
                  <c:v>0.02194</c:v>
                </c:pt>
                <c:pt idx="6">
                  <c:v>0.02111</c:v>
                </c:pt>
                <c:pt idx="7">
                  <c:v>0.0208</c:v>
                </c:pt>
              </c:numCache>
            </c:numRef>
          </c:val>
        </c:ser>
        <c:ser>
          <c:idx val="1"/>
          <c:order val="1"/>
          <c:tx>
            <c:strRef>
              <c:f>'Вариация веса оборота на душу'!$C$2</c:f>
              <c:strCache>
                <c:ptCount val="1"/>
                <c:pt idx="0">
                  <c:v>Вес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'Вариация веса оборота на душу'!$A$3:$A$10</c:f>
              <c:strCache>
                <c:ptCount val="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</c:strCache>
            </c:strRef>
          </c:cat>
          <c:val>
            <c:numRef>
              <c:f>'Вариация веса оборота на душу'!$C$3:$C$10</c:f>
              <c:numCache>
                <c:formatCode>General</c:formatCode>
                <c:ptCount val="8"/>
                <c:pt idx="0">
                  <c:v>0.0383887472788</c:v>
                </c:pt>
                <c:pt idx="1">
                  <c:v>0.0251498183859</c:v>
                </c:pt>
                <c:pt idx="2">
                  <c:v>0.0235920547317</c:v>
                </c:pt>
                <c:pt idx="3">
                  <c:v>0.0230410756591</c:v>
                </c:pt>
                <c:pt idx="4">
                  <c:v>0.0227071297587</c:v>
                </c:pt>
                <c:pt idx="5">
                  <c:v>0.0221732309083</c:v>
                </c:pt>
                <c:pt idx="6">
                  <c:v>0.021110838879</c:v>
                </c:pt>
                <c:pt idx="7">
                  <c:v>0.0209161766673</c:v>
                </c:pt>
              </c:numCache>
            </c:numRef>
          </c:val>
        </c:ser>
        <c:ser>
          <c:idx val="2"/>
          <c:order val="2"/>
          <c:tx>
            <c:strRef>
              <c:f>'Вариация веса оборота на душу'!$D$2</c:f>
              <c:strCache>
                <c:ptCount val="1"/>
                <c:pt idx="0">
                  <c:v>Вес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'Вариация веса оборота на душу'!$A$3:$A$10</c:f>
              <c:strCache>
                <c:ptCount val="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</c:strCache>
            </c:strRef>
          </c:cat>
          <c:val>
            <c:numRef>
              <c:f>'Вариация веса оборота на душу'!$D$3:$D$10</c:f>
              <c:numCache>
                <c:formatCode>General</c:formatCode>
                <c:ptCount val="8"/>
                <c:pt idx="0">
                  <c:v>0.0392370989815</c:v>
                </c:pt>
                <c:pt idx="1">
                  <c:v>0.0256404734168</c:v>
                </c:pt>
                <c:pt idx="2">
                  <c:v>0.023796829099</c:v>
                </c:pt>
                <c:pt idx="3">
                  <c:v>0.0232858972141</c:v>
                </c:pt>
                <c:pt idx="4">
                  <c:v>0.0229129337807</c:v>
                </c:pt>
                <c:pt idx="5">
                  <c:v>0.0224281339689</c:v>
                </c:pt>
                <c:pt idx="6">
                  <c:v>0.0211189225058</c:v>
                </c:pt>
                <c:pt idx="7">
                  <c:v>0.0210421745217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861536"/>
        <c:axId val="-2132857936"/>
      </c:barChart>
      <c:catAx>
        <c:axId val="-21328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7936"/>
        <c:crosses val="autoZero"/>
        <c:auto val="1"/>
        <c:lblAlgn val="ctr"/>
        <c:lblOffset val="100"/>
        <c:noMultiLvlLbl val="0"/>
      </c:catAx>
      <c:valAx>
        <c:axId val="-2132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Значение</a:t>
                </a:r>
                <a:r>
                  <a:rPr lang="ru-RU" sz="2000" baseline="0"/>
                  <a:t> функции полезности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Вариация доход ниже среднего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'Вариация доход ниже среднего'!$A$3:$A$20</c:f>
              <c:strCache>
                <c:ptCount val="18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Махачкала</c:v>
                </c:pt>
                <c:pt idx="4">
                  <c:v>г. Ростов-на-Дону</c:v>
                </c:pt>
                <c:pt idx="5">
                  <c:v>г. Нижний Новгород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Тольятти</c:v>
                </c:pt>
                <c:pt idx="10">
                  <c:v>г. Уфа</c:v>
                </c:pt>
                <c:pt idx="11">
                  <c:v>г. Грозный</c:v>
                </c:pt>
                <c:pt idx="12">
                  <c:v>г. Белгород</c:v>
                </c:pt>
                <c:pt idx="13">
                  <c:v>г. Волгоград</c:v>
                </c:pt>
                <c:pt idx="14">
                  <c:v>г. Ставрополь</c:v>
                </c:pt>
                <c:pt idx="15">
                  <c:v>г. Оренбург</c:v>
                </c:pt>
                <c:pt idx="16">
                  <c:v>г. Новосибирск</c:v>
                </c:pt>
                <c:pt idx="17">
                  <c:v>г. Барнаул</c:v>
                </c:pt>
              </c:strCache>
            </c:strRef>
          </c:cat>
          <c:val>
            <c:numRef>
              <c:f>'Вариация доход ниже среднего'!$B$3:$B$20</c:f>
              <c:numCache>
                <c:formatCode>General</c:formatCode>
                <c:ptCount val="18"/>
                <c:pt idx="0">
                  <c:v>0.03796</c:v>
                </c:pt>
                <c:pt idx="1">
                  <c:v>0.02383</c:v>
                </c:pt>
                <c:pt idx="2">
                  <c:v>0.02352</c:v>
                </c:pt>
                <c:pt idx="3">
                  <c:v>0.02286</c:v>
                </c:pt>
                <c:pt idx="4">
                  <c:v>0.02261</c:v>
                </c:pt>
                <c:pt idx="5">
                  <c:v>0.02244</c:v>
                </c:pt>
                <c:pt idx="6">
                  <c:v>0.0223</c:v>
                </c:pt>
                <c:pt idx="7">
                  <c:v>0.02036</c:v>
                </c:pt>
                <c:pt idx="8">
                  <c:v>0.01943</c:v>
                </c:pt>
                <c:pt idx="9">
                  <c:v>0.01896</c:v>
                </c:pt>
                <c:pt idx="10">
                  <c:v>0.01852</c:v>
                </c:pt>
                <c:pt idx="11">
                  <c:v>0.01818</c:v>
                </c:pt>
                <c:pt idx="12">
                  <c:v>0.01816</c:v>
                </c:pt>
                <c:pt idx="13">
                  <c:v>0.01765</c:v>
                </c:pt>
                <c:pt idx="14">
                  <c:v>0.0174</c:v>
                </c:pt>
                <c:pt idx="15">
                  <c:v>0.01733</c:v>
                </c:pt>
                <c:pt idx="16">
                  <c:v>0.01716</c:v>
                </c:pt>
                <c:pt idx="17">
                  <c:v>0.01713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'Вариация доход ниже среднего'!$A$3:$A$20</c:f>
              <c:strCache>
                <c:ptCount val="18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Махачкала</c:v>
                </c:pt>
                <c:pt idx="4">
                  <c:v>г. Ростов-на-Дону</c:v>
                </c:pt>
                <c:pt idx="5">
                  <c:v>г. Нижний Новгород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Тольятти</c:v>
                </c:pt>
                <c:pt idx="10">
                  <c:v>г. Уфа</c:v>
                </c:pt>
                <c:pt idx="11">
                  <c:v>г. Грозный</c:v>
                </c:pt>
                <c:pt idx="12">
                  <c:v>г. Белгород</c:v>
                </c:pt>
                <c:pt idx="13">
                  <c:v>г. Волгоград</c:v>
                </c:pt>
                <c:pt idx="14">
                  <c:v>г. Ставрополь</c:v>
                </c:pt>
                <c:pt idx="15">
                  <c:v>г. Оренбург</c:v>
                </c:pt>
                <c:pt idx="16">
                  <c:v>г. Новосибирск</c:v>
                </c:pt>
                <c:pt idx="17">
                  <c:v>г. Барнаул</c:v>
                </c:pt>
              </c:strCache>
            </c:strRef>
          </c:cat>
          <c:val>
            <c:numRef>
              <c:f>'Вариация доход ниже среднего'!$C$3:$C$20</c:f>
              <c:numCache>
                <c:formatCode>General</c:formatCode>
                <c:ptCount val="18"/>
                <c:pt idx="0">
                  <c:v>0.0400405327507</c:v>
                </c:pt>
                <c:pt idx="1">
                  <c:v>0.0238054202903</c:v>
                </c:pt>
                <c:pt idx="2">
                  <c:v>0.0232374012953</c:v>
                </c:pt>
                <c:pt idx="3">
                  <c:v>0.0224241044378</c:v>
                </c:pt>
                <c:pt idx="4">
                  <c:v>0.022560830471</c:v>
                </c:pt>
                <c:pt idx="5">
                  <c:v>0.0225254802682</c:v>
                </c:pt>
                <c:pt idx="6">
                  <c:v>0.0225114974891</c:v>
                </c:pt>
                <c:pt idx="7">
                  <c:v>0.0204760932542</c:v>
                </c:pt>
                <c:pt idx="8">
                  <c:v>0.0194827131677</c:v>
                </c:pt>
                <c:pt idx="9">
                  <c:v>0.0188165619607</c:v>
                </c:pt>
                <c:pt idx="10">
                  <c:v>0.0186894031694</c:v>
                </c:pt>
                <c:pt idx="11">
                  <c:v>0.0177628895244</c:v>
                </c:pt>
                <c:pt idx="12">
                  <c:v>0.0178150074241</c:v>
                </c:pt>
                <c:pt idx="13">
                  <c:v>0.0177701071218</c:v>
                </c:pt>
                <c:pt idx="14">
                  <c:v>0.0171197816748</c:v>
                </c:pt>
                <c:pt idx="15">
                  <c:v>0.0171512642013</c:v>
                </c:pt>
                <c:pt idx="16">
                  <c:v>0.0176969564496</c:v>
                </c:pt>
                <c:pt idx="17">
                  <c:v>0.0170100554178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'Вариация доход ниже среднего'!$A$3:$A$20</c:f>
              <c:strCache>
                <c:ptCount val="18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Махачкала</c:v>
                </c:pt>
                <c:pt idx="4">
                  <c:v>г. Ростов-на-Дону</c:v>
                </c:pt>
                <c:pt idx="5">
                  <c:v>г. Нижний Новгород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Тольятти</c:v>
                </c:pt>
                <c:pt idx="10">
                  <c:v>г. Уфа</c:v>
                </c:pt>
                <c:pt idx="11">
                  <c:v>г. Грозный</c:v>
                </c:pt>
                <c:pt idx="12">
                  <c:v>г. Белгород</c:v>
                </c:pt>
                <c:pt idx="13">
                  <c:v>г. Волгоград</c:v>
                </c:pt>
                <c:pt idx="14">
                  <c:v>г. Ставрополь</c:v>
                </c:pt>
                <c:pt idx="15">
                  <c:v>г. Оренбург</c:v>
                </c:pt>
                <c:pt idx="16">
                  <c:v>г. Новосибирск</c:v>
                </c:pt>
                <c:pt idx="17">
                  <c:v>г. Барнаул</c:v>
                </c:pt>
              </c:strCache>
            </c:strRef>
          </c:cat>
          <c:val>
            <c:numRef>
              <c:f>'Вариация доход ниже среднего'!$D$3:$D$20</c:f>
              <c:numCache>
                <c:formatCode>General</c:formatCode>
                <c:ptCount val="18"/>
                <c:pt idx="0">
                  <c:v>0.0419087305268</c:v>
                </c:pt>
                <c:pt idx="1">
                  <c:v>0.0237782334986</c:v>
                </c:pt>
                <c:pt idx="2">
                  <c:v>0.022978463175</c:v>
                </c:pt>
                <c:pt idx="3">
                  <c:v>0.0220236714376</c:v>
                </c:pt>
                <c:pt idx="4">
                  <c:v>0.0225161395235</c:v>
                </c:pt>
                <c:pt idx="5">
                  <c:v>0.0225988137473</c:v>
                </c:pt>
                <c:pt idx="6">
                  <c:v>0.0226949442898</c:v>
                </c:pt>
                <c:pt idx="7">
                  <c:v>0.0205827592113</c:v>
                </c:pt>
                <c:pt idx="8">
                  <c:v>0.0195327845702</c:v>
                </c:pt>
                <c:pt idx="9">
                  <c:v>0.0186886194635</c:v>
                </c:pt>
                <c:pt idx="10">
                  <c:v>0.018838909367</c:v>
                </c:pt>
                <c:pt idx="11">
                  <c:v>0.0173839379604</c:v>
                </c:pt>
                <c:pt idx="12">
                  <c:v>0.0175030940922</c:v>
                </c:pt>
                <c:pt idx="13">
                  <c:v>0.01787396674</c:v>
                </c:pt>
                <c:pt idx="14">
                  <c:v>0.016868818963</c:v>
                </c:pt>
                <c:pt idx="15">
                  <c:v>0.0169897628794</c:v>
                </c:pt>
                <c:pt idx="16">
                  <c:v>0.01817953931</c:v>
                </c:pt>
                <c:pt idx="17">
                  <c:v>0.0168981366369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'Вариация доход ниже среднего'!$A$3:$A$20</c:f>
              <c:strCache>
                <c:ptCount val="18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Махачкала</c:v>
                </c:pt>
                <c:pt idx="4">
                  <c:v>г. Ростов-на-Дону</c:v>
                </c:pt>
                <c:pt idx="5">
                  <c:v>г. Нижний Новгород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Тольятти</c:v>
                </c:pt>
                <c:pt idx="10">
                  <c:v>г. Уфа</c:v>
                </c:pt>
                <c:pt idx="11">
                  <c:v>г. Грозный</c:v>
                </c:pt>
                <c:pt idx="12">
                  <c:v>г. Белгород</c:v>
                </c:pt>
                <c:pt idx="13">
                  <c:v>г. Волгоград</c:v>
                </c:pt>
                <c:pt idx="14">
                  <c:v>г. Ставрополь</c:v>
                </c:pt>
                <c:pt idx="15">
                  <c:v>г. Оренбург</c:v>
                </c:pt>
                <c:pt idx="16">
                  <c:v>г. Новосибирск</c:v>
                </c:pt>
                <c:pt idx="17">
                  <c:v>г. Барнаул</c:v>
                </c:pt>
              </c:strCache>
            </c:strRef>
          </c:cat>
          <c:val>
            <c:numRef>
              <c:f>'Вариация доход ниже среднего'!$E$3:$E$20</c:f>
              <c:numCache>
                <c:formatCode>General</c:formatCode>
                <c:ptCount val="18"/>
                <c:pt idx="0">
                  <c:v>0.0435837969994</c:v>
                </c:pt>
                <c:pt idx="1">
                  <c:v>0.0237515903183</c:v>
                </c:pt>
                <c:pt idx="2">
                  <c:v>0.0227431324316</c:v>
                </c:pt>
                <c:pt idx="3">
                  <c:v>0.0216601338037</c:v>
                </c:pt>
                <c:pt idx="4">
                  <c:v>0.0224733962776</c:v>
                </c:pt>
                <c:pt idx="5">
                  <c:v>0.0226638299856</c:v>
                </c:pt>
                <c:pt idx="6">
                  <c:v>0.0228573694611</c:v>
                </c:pt>
                <c:pt idx="7">
                  <c:v>0.0206774413267</c:v>
                </c:pt>
                <c:pt idx="8">
                  <c:v>0.0195775145056</c:v>
                </c:pt>
                <c:pt idx="9">
                  <c:v>0.0185723677144</c:v>
                </c:pt>
                <c:pt idx="10">
                  <c:v>0.0189734218236</c:v>
                </c:pt>
                <c:pt idx="11">
                  <c:v>0.0170413424002</c:v>
                </c:pt>
                <c:pt idx="12">
                  <c:v>0.0172214963316</c:v>
                </c:pt>
                <c:pt idx="13">
                  <c:v>0.0179667951179</c:v>
                </c:pt>
                <c:pt idx="14">
                  <c:v>0.0166425675266</c:v>
                </c:pt>
                <c:pt idx="15">
                  <c:v>0.0168439281266</c:v>
                </c:pt>
                <c:pt idx="16">
                  <c:v>0.0186133361175</c:v>
                </c:pt>
                <c:pt idx="17">
                  <c:v>0.0167960407267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86592"/>
        <c:axId val="-2112282912"/>
      </c:barChart>
      <c:catAx>
        <c:axId val="-21122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82912"/>
        <c:crosses val="autoZero"/>
        <c:auto val="1"/>
        <c:lblAlgn val="ctr"/>
        <c:lblOffset val="100"/>
        <c:noMultiLvlLbl val="0"/>
      </c:catAx>
      <c:valAx>
        <c:axId val="-21122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Вариация расстояние по а.д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'Вариация расстояние по а.д'!$A$3:$A$20</c:f>
              <c:strCache>
                <c:ptCount val="1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Грозный</c:v>
                </c:pt>
                <c:pt idx="10">
                  <c:v>г. Уфа</c:v>
                </c:pt>
                <c:pt idx="11">
                  <c:v>г. Волгоград</c:v>
                </c:pt>
                <c:pt idx="12">
                  <c:v>г. Белгород</c:v>
                </c:pt>
                <c:pt idx="13">
                  <c:v>г. Ставрополь</c:v>
                </c:pt>
                <c:pt idx="14">
                  <c:v>г. Астрахань</c:v>
                </c:pt>
                <c:pt idx="15">
                  <c:v>г. Барнаул</c:v>
                </c:pt>
                <c:pt idx="16">
                  <c:v>г. Новосибирск</c:v>
                </c:pt>
                <c:pt idx="17">
                  <c:v>г. Тольятти</c:v>
                </c:pt>
              </c:strCache>
            </c:strRef>
          </c:cat>
          <c:val>
            <c:numRef>
              <c:f>'Вариация расстояние по а.д'!$B$3:$B$20</c:f>
              <c:numCache>
                <c:formatCode>General</c:formatCode>
                <c:ptCount val="18"/>
                <c:pt idx="0">
                  <c:v>0.03764</c:v>
                </c:pt>
                <c:pt idx="1">
                  <c:v>0.0247</c:v>
                </c:pt>
                <c:pt idx="2">
                  <c:v>0.02341</c:v>
                </c:pt>
                <c:pt idx="3">
                  <c:v>0.02282</c:v>
                </c:pt>
                <c:pt idx="4">
                  <c:v>0.02252</c:v>
                </c:pt>
                <c:pt idx="5">
                  <c:v>0.02194</c:v>
                </c:pt>
                <c:pt idx="6">
                  <c:v>0.02111</c:v>
                </c:pt>
                <c:pt idx="7">
                  <c:v>0.0208</c:v>
                </c:pt>
                <c:pt idx="8">
                  <c:v>0.02002</c:v>
                </c:pt>
                <c:pt idx="9">
                  <c:v>0.01934</c:v>
                </c:pt>
                <c:pt idx="10">
                  <c:v>0.01841</c:v>
                </c:pt>
                <c:pt idx="11">
                  <c:v>0.01837</c:v>
                </c:pt>
                <c:pt idx="12">
                  <c:v>0.01816</c:v>
                </c:pt>
                <c:pt idx="13">
                  <c:v>0.01784</c:v>
                </c:pt>
                <c:pt idx="14">
                  <c:v>0.01733</c:v>
                </c:pt>
                <c:pt idx="15">
                  <c:v>0.01713</c:v>
                </c:pt>
                <c:pt idx="16">
                  <c:v>0.01711</c:v>
                </c:pt>
                <c:pt idx="17">
                  <c:v>0.01701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'Вариация расстояние по а.д'!$A$3:$A$20</c:f>
              <c:strCache>
                <c:ptCount val="1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Грозный</c:v>
                </c:pt>
                <c:pt idx="10">
                  <c:v>г. Уфа</c:v>
                </c:pt>
                <c:pt idx="11">
                  <c:v>г. Волгоград</c:v>
                </c:pt>
                <c:pt idx="12">
                  <c:v>г. Белгород</c:v>
                </c:pt>
                <c:pt idx="13">
                  <c:v>г. Ставрополь</c:v>
                </c:pt>
                <c:pt idx="14">
                  <c:v>г. Астрахань</c:v>
                </c:pt>
                <c:pt idx="15">
                  <c:v>г. Барнаул</c:v>
                </c:pt>
                <c:pt idx="16">
                  <c:v>г. Новосибирск</c:v>
                </c:pt>
                <c:pt idx="17">
                  <c:v>г. Тольятти</c:v>
                </c:pt>
              </c:strCache>
            </c:strRef>
          </c:cat>
          <c:val>
            <c:numRef>
              <c:f>'Вариация расстояние по а.д'!$C$3:$C$20</c:f>
              <c:numCache>
                <c:formatCode>General</c:formatCode>
                <c:ptCount val="18"/>
                <c:pt idx="0">
                  <c:v>0.0368529256251</c:v>
                </c:pt>
                <c:pt idx="1">
                  <c:v>0.0241286081027</c:v>
                </c:pt>
                <c:pt idx="2">
                  <c:v>0.0231860022414</c:v>
                </c:pt>
                <c:pt idx="3">
                  <c:v>0.0228241017616</c:v>
                </c:pt>
                <c:pt idx="4">
                  <c:v>0.022157195618</c:v>
                </c:pt>
                <c:pt idx="5">
                  <c:v>0.0216866435723</c:v>
                </c:pt>
                <c:pt idx="6">
                  <c:v>0.0207121220495</c:v>
                </c:pt>
                <c:pt idx="7">
                  <c:v>0.0206076285601</c:v>
                </c:pt>
                <c:pt idx="8">
                  <c:v>0.0201034294897</c:v>
                </c:pt>
                <c:pt idx="9">
                  <c:v>0.0190210560804</c:v>
                </c:pt>
                <c:pt idx="10">
                  <c:v>0.0182353684718</c:v>
                </c:pt>
                <c:pt idx="11">
                  <c:v>0.0183150220859</c:v>
                </c:pt>
                <c:pt idx="12">
                  <c:v>0.0182432844082</c:v>
                </c:pt>
                <c:pt idx="13">
                  <c:v>0.0176690226034</c:v>
                </c:pt>
                <c:pt idx="14">
                  <c:v>0.0171899035321</c:v>
                </c:pt>
                <c:pt idx="15">
                  <c:v>0.0167021749237</c:v>
                </c:pt>
                <c:pt idx="16">
                  <c:v>0.0166898056788</c:v>
                </c:pt>
                <c:pt idx="17">
                  <c:v>0.0170172638407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'Вариация расстояние по а.д'!$A$3:$A$20</c:f>
              <c:strCache>
                <c:ptCount val="1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  <c:pt idx="8">
                  <c:v>г. Воронеж</c:v>
                </c:pt>
                <c:pt idx="9">
                  <c:v>г. Грозный</c:v>
                </c:pt>
                <c:pt idx="10">
                  <c:v>г. Уфа</c:v>
                </c:pt>
                <c:pt idx="11">
                  <c:v>г. Волгоград</c:v>
                </c:pt>
                <c:pt idx="12">
                  <c:v>г. Белгород</c:v>
                </c:pt>
                <c:pt idx="13">
                  <c:v>г. Ставрополь</c:v>
                </c:pt>
                <c:pt idx="14">
                  <c:v>г. Астрахань</c:v>
                </c:pt>
                <c:pt idx="15">
                  <c:v>г. Барнаул</c:v>
                </c:pt>
                <c:pt idx="16">
                  <c:v>г. Новосибирск</c:v>
                </c:pt>
                <c:pt idx="17">
                  <c:v>г. Тольятти</c:v>
                </c:pt>
              </c:strCache>
            </c:strRef>
          </c:cat>
          <c:val>
            <c:numRef>
              <c:f>'Вариация расстояние по а.д'!$D$3:$D$20</c:f>
              <c:numCache>
                <c:formatCode>General</c:formatCode>
                <c:ptCount val="18"/>
                <c:pt idx="0">
                  <c:v>0.0409795941818</c:v>
                </c:pt>
                <c:pt idx="1">
                  <c:v>0.0229302576324</c:v>
                </c:pt>
                <c:pt idx="2">
                  <c:v>0.024012403734</c:v>
                </c:pt>
                <c:pt idx="3">
                  <c:v>0.0230190706793</c:v>
                </c:pt>
                <c:pt idx="4">
                  <c:v>0.0230650658606</c:v>
                </c:pt>
                <c:pt idx="5">
                  <c:v>0.0227114984533</c:v>
                </c:pt>
                <c:pt idx="6">
                  <c:v>0.0223052364358</c:v>
                </c:pt>
                <c:pt idx="7">
                  <c:v>0.0207108639861</c:v>
                </c:pt>
                <c:pt idx="8">
                  <c:v>0.0198493045454</c:v>
                </c:pt>
                <c:pt idx="9">
                  <c:v>0.0181012703131</c:v>
                </c:pt>
                <c:pt idx="10">
                  <c:v>0.0184947718592</c:v>
                </c:pt>
                <c:pt idx="11">
                  <c:v>0.018197037865</c:v>
                </c:pt>
                <c:pt idx="12">
                  <c:v>0.0180834891444</c:v>
                </c:pt>
                <c:pt idx="13">
                  <c:v>0.0170955765317</c:v>
                </c:pt>
                <c:pt idx="14">
                  <c:v>0.0167939194654</c:v>
                </c:pt>
                <c:pt idx="15">
                  <c:v>0.0167947487035</c:v>
                </c:pt>
                <c:pt idx="16">
                  <c:v>0.0173383528954</c:v>
                </c:pt>
                <c:pt idx="17">
                  <c:v>0.0185209419638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20528"/>
        <c:axId val="-2112216912"/>
      </c:barChart>
      <c:catAx>
        <c:axId val="-21122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16912"/>
        <c:crosses val="autoZero"/>
        <c:auto val="1"/>
        <c:lblAlgn val="ctr"/>
        <c:lblOffset val="100"/>
        <c:noMultiLvlLbl val="0"/>
      </c:catAx>
      <c:valAx>
        <c:axId val="-2112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Значения</a:t>
            </a:r>
            <a:r>
              <a:rPr lang="ru-RU" sz="2000" baseline="0"/>
              <a:t> функции полезности при изменении Бизнес Модели:</a:t>
            </a:r>
          </a:p>
          <a:p>
            <a:pPr>
              <a:defRPr sz="2000"/>
            </a:pPr>
            <a:r>
              <a:rPr lang="ru-RU" sz="2000"/>
              <a:t>Зависимость от процента</a:t>
            </a:r>
            <a:r>
              <a:rPr lang="ru-RU" sz="2000" baseline="0"/>
              <a:t> сельского населения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'Изменение БМ'!$B$1</c:f>
              <c:strCache>
                <c:ptCount val="1"/>
                <c:pt idx="0">
                  <c:v>Лучше, если больше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'Изменение БМ'!$A$2:$A$10</c:f>
              <c:strCache>
                <c:ptCount val="9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Екатеринбург</c:v>
                </c:pt>
                <c:pt idx="4">
                  <c:v>г. Нижний Новгород</c:v>
                </c:pt>
                <c:pt idx="5">
                  <c:v>г. Ростов-на-Дону</c:v>
                </c:pt>
                <c:pt idx="6">
                  <c:v>г. Махачкала</c:v>
                </c:pt>
                <c:pt idx="7">
                  <c:v>г. Самара</c:v>
                </c:pt>
                <c:pt idx="8">
                  <c:v>г. Воронеж</c:v>
                </c:pt>
              </c:strCache>
            </c:strRef>
          </c:cat>
          <c:val>
            <c:numRef>
              <c:f>'Изменение БМ'!$B$2:$B$10</c:f>
              <c:numCache>
                <c:formatCode>General</c:formatCode>
                <c:ptCount val="9"/>
                <c:pt idx="0">
                  <c:v>0.04197</c:v>
                </c:pt>
                <c:pt idx="1">
                  <c:v>0.02334</c:v>
                </c:pt>
                <c:pt idx="2">
                  <c:v>0.02273</c:v>
                </c:pt>
                <c:pt idx="3">
                  <c:v>0.02236</c:v>
                </c:pt>
                <c:pt idx="4">
                  <c:v>0.02226</c:v>
                </c:pt>
                <c:pt idx="5">
                  <c:v>0.02225</c:v>
                </c:pt>
                <c:pt idx="6">
                  <c:v>0.02183</c:v>
                </c:pt>
                <c:pt idx="7">
                  <c:v>0.02034</c:v>
                </c:pt>
                <c:pt idx="8">
                  <c:v>0.01949</c:v>
                </c:pt>
              </c:numCache>
            </c:numRef>
          </c:val>
        </c:ser>
        <c:ser>
          <c:idx val="1"/>
          <c:order val="1"/>
          <c:tx>
            <c:strRef>
              <c:f>'Изменение БМ'!$C$1</c:f>
              <c:strCache>
                <c:ptCount val="1"/>
                <c:pt idx="0">
                  <c:v>Лучше, если меньше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'Изменение БМ'!$A$2:$A$10</c:f>
              <c:strCache>
                <c:ptCount val="9"/>
                <c:pt idx="0">
                  <c:v>г. Санкт-Петербург</c:v>
                </c:pt>
                <c:pt idx="1">
                  <c:v>г. Казань</c:v>
                </c:pt>
                <c:pt idx="2">
                  <c:v>г. Краснодар</c:v>
                </c:pt>
                <c:pt idx="3">
                  <c:v>г. Екатеринбург</c:v>
                </c:pt>
                <c:pt idx="4">
                  <c:v>г. Нижний Новгород</c:v>
                </c:pt>
                <c:pt idx="5">
                  <c:v>г. Ростов-на-Дону</c:v>
                </c:pt>
                <c:pt idx="6">
                  <c:v>г. Махачкала</c:v>
                </c:pt>
                <c:pt idx="7">
                  <c:v>г. Самара</c:v>
                </c:pt>
                <c:pt idx="8">
                  <c:v>г. Воронеж</c:v>
                </c:pt>
              </c:strCache>
            </c:strRef>
          </c:cat>
          <c:val>
            <c:numRef>
              <c:f>'Изменение БМ'!$C$2:$C$10</c:f>
              <c:numCache>
                <c:formatCode>General</c:formatCode>
                <c:ptCount val="9"/>
                <c:pt idx="0">
                  <c:v>0.04792</c:v>
                </c:pt>
                <c:pt idx="1">
                  <c:v>0.02361</c:v>
                </c:pt>
                <c:pt idx="2">
                  <c:v>0.02097</c:v>
                </c:pt>
                <c:pt idx="3">
                  <c:v>0.02369</c:v>
                </c:pt>
                <c:pt idx="4">
                  <c:v>0.02289</c:v>
                </c:pt>
                <c:pt idx="5">
                  <c:v>0.02168</c:v>
                </c:pt>
                <c:pt idx="6">
                  <c:v>0.0194</c:v>
                </c:pt>
                <c:pt idx="7">
                  <c:v>0.0211</c:v>
                </c:pt>
                <c:pt idx="8">
                  <c:v>0.01883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012096"/>
        <c:axId val="-2133008544"/>
      </c:barChart>
      <c:catAx>
        <c:axId val="-21330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08544"/>
        <c:crosses val="autoZero"/>
        <c:auto val="1"/>
        <c:lblAlgn val="ctr"/>
        <c:lblOffset val="100"/>
        <c:noMultiLvlLbl val="0"/>
      </c:catAx>
      <c:valAx>
        <c:axId val="-2133008544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Значение Функции полезности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Варьирование веса критерия «Расстояние</a:t>
            </a:r>
            <a:r>
              <a:rPr lang="ru-RU" sz="1800" baseline="0">
                <a:effectLst/>
              </a:rPr>
              <a:t> по а/д</a:t>
            </a:r>
            <a:r>
              <a:rPr lang="ru-RU" sz="1800">
                <a:effectLst/>
              </a:rPr>
              <a:t>»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Template!$B$2</c:f>
              <c:strCache>
                <c:ptCount val="1"/>
                <c:pt idx="0">
                  <c:v>Вес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Template!$A$3:$A$10</c:f>
              <c:strCache>
                <c:ptCount val="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</c:strCache>
            </c:strRef>
          </c:cat>
          <c:val>
            <c:numRef>
              <c:f>Template!$B$3:$B$10</c:f>
              <c:numCache>
                <c:formatCode>General</c:formatCode>
                <c:ptCount val="8"/>
                <c:pt idx="0">
                  <c:v>0.03764</c:v>
                </c:pt>
                <c:pt idx="1">
                  <c:v>0.0247</c:v>
                </c:pt>
                <c:pt idx="2">
                  <c:v>0.02341</c:v>
                </c:pt>
                <c:pt idx="3">
                  <c:v>0.02282</c:v>
                </c:pt>
                <c:pt idx="4">
                  <c:v>0.02252</c:v>
                </c:pt>
                <c:pt idx="5">
                  <c:v>0.02194</c:v>
                </c:pt>
                <c:pt idx="6">
                  <c:v>0.02111</c:v>
                </c:pt>
                <c:pt idx="7">
                  <c:v>0.0208</c:v>
                </c:pt>
              </c:numCache>
            </c:numRef>
          </c:val>
        </c:ser>
        <c:ser>
          <c:idx val="1"/>
          <c:order val="1"/>
          <c:tx>
            <c:strRef>
              <c:f>Template!$C$2</c:f>
              <c:strCache>
                <c:ptCount val="1"/>
                <c:pt idx="0">
                  <c:v>Вес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Template!$A$3:$A$10</c:f>
              <c:strCache>
                <c:ptCount val="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</c:strCache>
            </c:strRef>
          </c:cat>
          <c:val>
            <c:numRef>
              <c:f>Template!$C$3:$C$10</c:f>
              <c:numCache>
                <c:formatCode>General</c:formatCode>
                <c:ptCount val="8"/>
                <c:pt idx="0">
                  <c:v>0.0368529256251</c:v>
                </c:pt>
                <c:pt idx="1">
                  <c:v>0.0241286081027</c:v>
                </c:pt>
                <c:pt idx="2">
                  <c:v>0.0231860022414</c:v>
                </c:pt>
                <c:pt idx="3">
                  <c:v>0.0228241017616</c:v>
                </c:pt>
                <c:pt idx="4">
                  <c:v>0.022157195618</c:v>
                </c:pt>
                <c:pt idx="5">
                  <c:v>0.0216866435723</c:v>
                </c:pt>
                <c:pt idx="6">
                  <c:v>0.0207121220495</c:v>
                </c:pt>
                <c:pt idx="7">
                  <c:v>0.0206076285601</c:v>
                </c:pt>
              </c:numCache>
            </c:numRef>
          </c:val>
        </c:ser>
        <c:ser>
          <c:idx val="2"/>
          <c:order val="2"/>
          <c:tx>
            <c:strRef>
              <c:f>Template!$D$2</c:f>
              <c:strCache>
                <c:ptCount val="1"/>
                <c:pt idx="0">
                  <c:v>Вес 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Template!$A$3:$A$10</c:f>
              <c:strCache>
                <c:ptCount val="8"/>
                <c:pt idx="0">
                  <c:v>г. Санкт-Петербург</c:v>
                </c:pt>
                <c:pt idx="1">
                  <c:v>г. Махачкала</c:v>
                </c:pt>
                <c:pt idx="2">
                  <c:v>г. Казань</c:v>
                </c:pt>
                <c:pt idx="3">
                  <c:v>г. Нижний Новгород</c:v>
                </c:pt>
                <c:pt idx="4">
                  <c:v>г. Краснодар</c:v>
                </c:pt>
                <c:pt idx="5">
                  <c:v>г. Ростов-на-Дону</c:v>
                </c:pt>
                <c:pt idx="6">
                  <c:v>г. Екатеринбург</c:v>
                </c:pt>
                <c:pt idx="7">
                  <c:v>г. Самара</c:v>
                </c:pt>
              </c:strCache>
            </c:strRef>
          </c:cat>
          <c:val>
            <c:numRef>
              <c:f>Template!$D$3:$D$10</c:f>
              <c:numCache>
                <c:formatCode>General</c:formatCode>
                <c:ptCount val="8"/>
                <c:pt idx="0">
                  <c:v>0.0409795941818</c:v>
                </c:pt>
                <c:pt idx="1">
                  <c:v>0.0229302576324</c:v>
                </c:pt>
                <c:pt idx="2">
                  <c:v>0.024012403734</c:v>
                </c:pt>
                <c:pt idx="3">
                  <c:v>0.0230190706793</c:v>
                </c:pt>
                <c:pt idx="4">
                  <c:v>0.0230650658606</c:v>
                </c:pt>
                <c:pt idx="5">
                  <c:v>0.0227114984533</c:v>
                </c:pt>
                <c:pt idx="6">
                  <c:v>0.0223052364358</c:v>
                </c:pt>
                <c:pt idx="7">
                  <c:v>0.0207108639861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913616"/>
        <c:axId val="-2112909840"/>
      </c:barChart>
      <c:catAx>
        <c:axId val="-21129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09840"/>
        <c:crosses val="autoZero"/>
        <c:auto val="1"/>
        <c:lblAlgn val="ctr"/>
        <c:lblOffset val="100"/>
        <c:noMultiLvlLbl val="0"/>
      </c:catAx>
      <c:valAx>
        <c:axId val="-2112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Значение</a:t>
                </a:r>
                <a:r>
                  <a:rPr lang="ru-RU" sz="2000" baseline="0"/>
                  <a:t> функции полезности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266700</xdr:colOff>
      <xdr:row>25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26</xdr:row>
      <xdr:rowOff>101600</xdr:rowOff>
    </xdr:from>
    <xdr:to>
      <xdr:col>13</xdr:col>
      <xdr:colOff>304800</xdr:colOff>
      <xdr:row>50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139700</xdr:rowOff>
    </xdr:from>
    <xdr:to>
      <xdr:col>13</xdr:col>
      <xdr:colOff>227462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310445</xdr:colOff>
      <xdr:row>3</xdr:row>
      <xdr:rowOff>11288</xdr:rowOff>
    </xdr:from>
    <xdr:to>
      <xdr:col>11</xdr:col>
      <xdr:colOff>578556</xdr:colOff>
      <xdr:row>27</xdr:row>
      <xdr:rowOff>14111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774700</xdr:colOff>
      <xdr:row>25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12700</xdr:rowOff>
    </xdr:from>
    <xdr:to>
      <xdr:col>15</xdr:col>
      <xdr:colOff>533400</xdr:colOff>
      <xdr:row>28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139700</xdr:rowOff>
    </xdr:from>
    <xdr:to>
      <xdr:col>13</xdr:col>
      <xdr:colOff>227462</xdr:colOff>
      <xdr:row>34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J1" sqref="J1"/>
    </sheetView>
  </sheetViews>
  <sheetFormatPr baseColWidth="10" defaultRowHeight="16" x14ac:dyDescent="0.2"/>
  <cols>
    <col min="1" max="1" width="21.6640625" bestFit="1" customWidth="1"/>
    <col min="2" max="2" width="13.83203125" bestFit="1" customWidth="1"/>
    <col min="3" max="3" width="14" bestFit="1" customWidth="1"/>
    <col min="4" max="4" width="15.83203125" bestFit="1" customWidth="1"/>
    <col min="5" max="5" width="12.83203125" bestFit="1" customWidth="1"/>
    <col min="6" max="6" width="14.6640625" bestFit="1" customWidth="1"/>
    <col min="7" max="7" width="14.5" bestFit="1" customWidth="1"/>
    <col min="8" max="8" width="11" bestFit="1" customWidth="1"/>
    <col min="9" max="9" width="14.33203125" bestFit="1" customWidth="1"/>
    <col min="10" max="10" width="11.6640625" bestFit="1" customWidth="1"/>
    <col min="11" max="11" width="12.1640625" bestFit="1" customWidth="1"/>
    <col min="12" max="12" width="15.1640625" customWidth="1"/>
    <col min="13" max="13" width="11.1640625" bestFit="1" customWidth="1"/>
    <col min="14" max="14" width="13" bestFit="1" customWidth="1"/>
  </cols>
  <sheetData>
    <row r="1" spans="1:14" s="9" customFormat="1" ht="9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6" t="s">
        <v>9</v>
      </c>
      <c r="L1" s="8"/>
      <c r="M1" s="5"/>
      <c r="N1" s="6"/>
    </row>
    <row r="2" spans="1:14" s="12" customFormat="1" ht="17" x14ac:dyDescent="0.2">
      <c r="A2" s="10">
        <v>2015</v>
      </c>
      <c r="B2" s="10">
        <v>2015</v>
      </c>
      <c r="C2" s="10">
        <v>2014</v>
      </c>
      <c r="D2" s="10" t="s">
        <v>10</v>
      </c>
      <c r="E2" s="10">
        <v>2015</v>
      </c>
      <c r="F2" s="10">
        <v>2014</v>
      </c>
      <c r="G2" s="11">
        <v>2015</v>
      </c>
      <c r="H2" s="11">
        <v>2015</v>
      </c>
      <c r="I2" s="11">
        <v>2015</v>
      </c>
      <c r="J2" s="11">
        <v>2015</v>
      </c>
      <c r="L2" s="13"/>
      <c r="M2" s="11"/>
      <c r="N2" s="11"/>
    </row>
    <row r="3" spans="1:14" ht="17" x14ac:dyDescent="0.2">
      <c r="A3" s="2" t="s">
        <v>11</v>
      </c>
      <c r="B3" s="2">
        <v>12197596</v>
      </c>
      <c r="C3" s="3">
        <v>176703.08</v>
      </c>
      <c r="D3" s="3">
        <v>3481185</v>
      </c>
      <c r="E3" s="2">
        <v>0</v>
      </c>
      <c r="F3" s="3">
        <v>18677656.899999999</v>
      </c>
      <c r="G3">
        <v>1213</v>
      </c>
      <c r="H3" s="2">
        <v>48462</v>
      </c>
      <c r="I3" s="2">
        <v>7928437.4000000004</v>
      </c>
      <c r="J3" s="4">
        <v>1</v>
      </c>
      <c r="K3" s="4"/>
      <c r="M3" s="1"/>
      <c r="N3" s="1"/>
    </row>
    <row r="4" spans="1:14" ht="17" x14ac:dyDescent="0.2">
      <c r="A4" s="2" t="s">
        <v>12</v>
      </c>
      <c r="B4" s="2">
        <v>5191690</v>
      </c>
      <c r="C4" s="3">
        <v>130903.62</v>
      </c>
      <c r="D4" s="3">
        <v>1478910</v>
      </c>
      <c r="E4" s="2">
        <v>711</v>
      </c>
      <c r="F4" s="3">
        <v>3368041</v>
      </c>
      <c r="G4">
        <v>854</v>
      </c>
      <c r="H4" s="2">
        <v>12550</v>
      </c>
      <c r="I4" s="2">
        <v>3322681.6</v>
      </c>
      <c r="J4" s="4">
        <v>0</v>
      </c>
      <c r="K4" s="4"/>
      <c r="M4" s="1"/>
      <c r="N4" s="1"/>
    </row>
    <row r="5" spans="1:14" ht="17" x14ac:dyDescent="0.2">
      <c r="A5" s="2" t="s">
        <v>13</v>
      </c>
      <c r="B5" s="2">
        <v>1567087</v>
      </c>
      <c r="C5" s="3">
        <v>93731.04</v>
      </c>
      <c r="D5" s="3">
        <v>819851</v>
      </c>
      <c r="E5" s="3">
        <v>3580</v>
      </c>
      <c r="F5" s="3">
        <v>759760.4</v>
      </c>
      <c r="G5">
        <v>12</v>
      </c>
      <c r="H5" s="2">
        <v>7366</v>
      </c>
      <c r="I5" s="2">
        <v>998234.41899999999</v>
      </c>
      <c r="J5" s="4">
        <v>21</v>
      </c>
      <c r="L5" s="1"/>
      <c r="M5" s="1"/>
      <c r="N5" s="1"/>
    </row>
    <row r="6" spans="1:14" ht="17" x14ac:dyDescent="0.2">
      <c r="A6" s="2" t="s">
        <v>14</v>
      </c>
      <c r="B6" s="2">
        <v>1428042</v>
      </c>
      <c r="C6" s="3">
        <v>123095.82</v>
      </c>
      <c r="D6" s="3">
        <v>891237</v>
      </c>
      <c r="E6" s="3">
        <v>1810</v>
      </c>
      <c r="F6" s="3">
        <v>1419243.6</v>
      </c>
      <c r="G6">
        <v>439</v>
      </c>
      <c r="H6" s="2">
        <v>7443</v>
      </c>
      <c r="I6" s="2">
        <v>932511.42599999998</v>
      </c>
      <c r="J6" s="4">
        <v>16</v>
      </c>
      <c r="L6" s="1"/>
      <c r="M6" s="1"/>
      <c r="N6" s="1"/>
    </row>
    <row r="7" spans="1:14" ht="17" x14ac:dyDescent="0.2">
      <c r="A7" s="2" t="s">
        <v>15</v>
      </c>
      <c r="B7" s="2">
        <v>1267760</v>
      </c>
      <c r="C7" s="3">
        <v>104803.51</v>
      </c>
      <c r="D7" s="3">
        <v>739110</v>
      </c>
      <c r="E7" s="2">
        <v>450</v>
      </c>
      <c r="F7" s="3">
        <v>799332.5</v>
      </c>
      <c r="G7">
        <v>1351</v>
      </c>
      <c r="H7" s="2">
        <v>6823</v>
      </c>
      <c r="I7" s="2">
        <v>822776.24</v>
      </c>
      <c r="J7" s="4">
        <v>21</v>
      </c>
      <c r="L7" s="1"/>
      <c r="M7" s="1"/>
      <c r="N7" s="1"/>
    </row>
    <row r="8" spans="1:14" ht="17" x14ac:dyDescent="0.2">
      <c r="A8" s="2" t="s">
        <v>16</v>
      </c>
      <c r="B8" s="2">
        <v>1205651</v>
      </c>
      <c r="C8" s="3">
        <v>114716.47</v>
      </c>
      <c r="D8" s="3">
        <v>906484</v>
      </c>
      <c r="E8" s="2">
        <v>822</v>
      </c>
      <c r="F8" s="3">
        <v>1138102.3999999999</v>
      </c>
      <c r="G8">
        <v>1239</v>
      </c>
      <c r="H8" s="2">
        <v>8291</v>
      </c>
      <c r="I8" s="2">
        <v>787290.103</v>
      </c>
      <c r="J8" s="4">
        <v>24</v>
      </c>
      <c r="L8" s="1"/>
      <c r="M8" s="1"/>
      <c r="N8" s="1"/>
    </row>
    <row r="9" spans="1:14" ht="17" x14ac:dyDescent="0.2">
      <c r="A9" s="2" t="s">
        <v>17</v>
      </c>
      <c r="B9" s="2">
        <v>1183387</v>
      </c>
      <c r="C9" s="3">
        <v>88525.72</v>
      </c>
      <c r="D9" s="3">
        <v>742134</v>
      </c>
      <c r="E9" s="3">
        <v>1763</v>
      </c>
      <c r="F9" s="3">
        <v>763059.5</v>
      </c>
      <c r="G9">
        <v>6</v>
      </c>
      <c r="H9" s="2">
        <v>5158</v>
      </c>
      <c r="I9" s="2">
        <v>755000.90599999996</v>
      </c>
      <c r="J9" s="4">
        <v>17</v>
      </c>
      <c r="L9" s="1"/>
      <c r="M9" s="1"/>
      <c r="N9" s="1"/>
    </row>
    <row r="10" spans="1:14" ht="17" x14ac:dyDescent="0.2">
      <c r="A10" s="2" t="s">
        <v>18</v>
      </c>
      <c r="B10" s="2">
        <v>1173854</v>
      </c>
      <c r="C10" s="3">
        <v>91896.22</v>
      </c>
      <c r="D10" s="3">
        <v>262876</v>
      </c>
      <c r="E10" s="3">
        <v>2701</v>
      </c>
      <c r="F10" s="3">
        <v>509912.4</v>
      </c>
      <c r="G10">
        <v>243</v>
      </c>
      <c r="H10" s="2">
        <v>6331</v>
      </c>
      <c r="I10" s="2">
        <v>764178.95400000003</v>
      </c>
      <c r="J10" s="4">
        <v>28</v>
      </c>
      <c r="L10" s="1"/>
      <c r="M10" s="1"/>
      <c r="N10" s="1"/>
    </row>
    <row r="11" spans="1:14" ht="17" x14ac:dyDescent="0.2">
      <c r="A11" s="2" t="s">
        <v>19</v>
      </c>
      <c r="B11" s="2">
        <v>1171820</v>
      </c>
      <c r="C11" s="3">
        <v>105832.46</v>
      </c>
      <c r="D11" s="3">
        <v>619356</v>
      </c>
      <c r="E11" s="3">
        <v>1054</v>
      </c>
      <c r="F11" s="3">
        <v>659283.69999999995</v>
      </c>
      <c r="G11">
        <v>1149</v>
      </c>
      <c r="H11" s="2">
        <v>6419</v>
      </c>
      <c r="I11" s="2">
        <v>765198.46</v>
      </c>
      <c r="J11" s="4">
        <v>20</v>
      </c>
      <c r="L11" s="1"/>
      <c r="M11" s="1"/>
      <c r="N11" s="1"/>
    </row>
    <row r="12" spans="1:14" ht="17" x14ac:dyDescent="0.2">
      <c r="A12" s="2" t="s">
        <v>20</v>
      </c>
      <c r="B12" s="2">
        <v>1114806</v>
      </c>
      <c r="C12" s="3">
        <v>96847.59</v>
      </c>
      <c r="D12" s="3">
        <v>608612</v>
      </c>
      <c r="E12" s="3">
        <v>1090</v>
      </c>
      <c r="F12" s="3">
        <v>1177443.8999999999</v>
      </c>
      <c r="G12">
        <v>1105</v>
      </c>
      <c r="H12" s="2">
        <v>7496</v>
      </c>
      <c r="I12" s="2">
        <v>716820.25800000003</v>
      </c>
      <c r="J12" s="4">
        <v>32</v>
      </c>
      <c r="L12" s="5"/>
      <c r="M12" s="1"/>
      <c r="N12" s="1"/>
    </row>
    <row r="13" spans="1:14" ht="17" x14ac:dyDescent="0.2">
      <c r="A13" s="2" t="s">
        <v>21</v>
      </c>
      <c r="B13" s="2">
        <v>1105667</v>
      </c>
      <c r="C13" s="3">
        <v>96351.37</v>
      </c>
      <c r="D13" s="3">
        <v>792816</v>
      </c>
      <c r="E13" s="3">
        <v>1363</v>
      </c>
      <c r="F13" s="3">
        <v>631750.9</v>
      </c>
      <c r="G13">
        <v>419</v>
      </c>
      <c r="H13" s="2">
        <v>7729</v>
      </c>
      <c r="I13" s="2">
        <v>723106.21799999999</v>
      </c>
      <c r="J13" s="4">
        <v>38</v>
      </c>
      <c r="L13" s="1"/>
      <c r="M13" s="1"/>
      <c r="N13" s="1"/>
    </row>
    <row r="14" spans="1:14" ht="17" x14ac:dyDescent="0.2">
      <c r="A14" s="2" t="s">
        <v>22</v>
      </c>
      <c r="B14" s="2">
        <v>1052218</v>
      </c>
      <c r="C14" s="3">
        <v>97751.92</v>
      </c>
      <c r="D14" s="3">
        <v>500407</v>
      </c>
      <c r="E14" s="3">
        <v>4200</v>
      </c>
      <c r="F14" s="3">
        <v>529422.9</v>
      </c>
      <c r="G14">
        <v>13</v>
      </c>
      <c r="H14" s="2">
        <v>7518</v>
      </c>
      <c r="I14" s="2">
        <v>680785.04599999997</v>
      </c>
      <c r="J14" s="4">
        <v>23</v>
      </c>
      <c r="L14" s="1"/>
      <c r="M14" s="1"/>
      <c r="N14" s="1"/>
    </row>
    <row r="15" spans="1:14" ht="17" x14ac:dyDescent="0.2">
      <c r="A15" s="2" t="s">
        <v>23</v>
      </c>
      <c r="B15" s="2">
        <v>1036469</v>
      </c>
      <c r="C15" s="3">
        <v>96860.88</v>
      </c>
      <c r="D15" s="3">
        <v>346895</v>
      </c>
      <c r="E15" s="3">
        <v>1510</v>
      </c>
      <c r="F15" s="3">
        <v>651634.1</v>
      </c>
      <c r="G15">
        <v>242</v>
      </c>
      <c r="H15" s="2">
        <v>7022</v>
      </c>
      <c r="I15" s="2">
        <v>678887.19499999995</v>
      </c>
      <c r="J15" s="4">
        <v>24</v>
      </c>
      <c r="L15" s="1"/>
      <c r="M15" s="1"/>
      <c r="N15" s="1"/>
    </row>
    <row r="16" spans="1:14" ht="17" x14ac:dyDescent="0.2">
      <c r="A16" s="2" t="s">
        <v>24</v>
      </c>
      <c r="B16" s="2">
        <v>1023570</v>
      </c>
      <c r="C16" s="3">
        <v>108173.4</v>
      </c>
      <c r="D16" s="3">
        <v>467205</v>
      </c>
      <c r="E16" s="2">
        <v>527</v>
      </c>
      <c r="F16" s="3">
        <v>455735.5</v>
      </c>
      <c r="G16">
        <v>1103</v>
      </c>
      <c r="H16" s="2">
        <v>8229</v>
      </c>
      <c r="I16" s="2">
        <v>664296.93000000005</v>
      </c>
      <c r="J16" s="4">
        <v>33</v>
      </c>
      <c r="L16" s="1"/>
      <c r="M16" s="1"/>
      <c r="N16" s="1"/>
    </row>
    <row r="17" spans="1:14" ht="17" x14ac:dyDescent="0.2">
      <c r="A17" s="2" t="s">
        <v>25</v>
      </c>
      <c r="B17" s="2">
        <v>1017451</v>
      </c>
      <c r="C17" s="3">
        <v>65330.84</v>
      </c>
      <c r="D17" s="3">
        <v>358843</v>
      </c>
      <c r="E17" s="2">
        <v>970</v>
      </c>
      <c r="F17" s="3">
        <v>451033.3</v>
      </c>
      <c r="G17">
        <v>1148</v>
      </c>
      <c r="H17" s="2">
        <v>7175</v>
      </c>
      <c r="I17" s="2">
        <v>640994.13</v>
      </c>
      <c r="J17" s="4">
        <v>23</v>
      </c>
      <c r="L17" s="1"/>
      <c r="M17" s="1"/>
      <c r="N17" s="1"/>
    </row>
    <row r="18" spans="1:14" ht="17" x14ac:dyDescent="0.2">
      <c r="A18" s="2" t="s">
        <v>26</v>
      </c>
      <c r="B18" s="2">
        <v>842097</v>
      </c>
      <c r="C18" s="3">
        <v>65312.23</v>
      </c>
      <c r="D18" s="3">
        <v>493028</v>
      </c>
      <c r="E18" s="2">
        <v>832</v>
      </c>
      <c r="F18" s="3">
        <v>303781.09999999998</v>
      </c>
      <c r="G18">
        <v>651</v>
      </c>
      <c r="H18" s="2">
        <v>7666</v>
      </c>
      <c r="I18" s="2">
        <v>537257.88600000006</v>
      </c>
      <c r="J18" s="4">
        <v>25</v>
      </c>
      <c r="L18" s="1"/>
      <c r="M18" s="1"/>
      <c r="N18" s="1"/>
    </row>
    <row r="19" spans="1:14" ht="17" x14ac:dyDescent="0.2">
      <c r="A19" s="2" t="s">
        <v>27</v>
      </c>
      <c r="B19" s="2">
        <v>829677</v>
      </c>
      <c r="C19" s="3">
        <v>108093.71</v>
      </c>
      <c r="D19" s="3">
        <v>862306</v>
      </c>
      <c r="E19" s="3">
        <v>1360</v>
      </c>
      <c r="F19" s="3">
        <v>1138015.6000000001</v>
      </c>
      <c r="G19" s="28">
        <v>1107</v>
      </c>
      <c r="H19" s="2">
        <v>7535</v>
      </c>
      <c r="I19" s="2">
        <v>541779.08100000001</v>
      </c>
      <c r="J19" s="4">
        <v>46</v>
      </c>
      <c r="L19" s="1"/>
      <c r="M19" s="1"/>
      <c r="N19" s="1"/>
    </row>
    <row r="20" spans="1:14" ht="17" x14ac:dyDescent="0.2">
      <c r="A20" s="2" t="s">
        <v>28</v>
      </c>
      <c r="B20" s="2">
        <v>719646</v>
      </c>
      <c r="C20" s="3">
        <v>105832.46</v>
      </c>
      <c r="D20" s="3">
        <v>619356</v>
      </c>
      <c r="E20" s="2">
        <v>983</v>
      </c>
      <c r="F20" s="3">
        <v>1219551.2</v>
      </c>
      <c r="G20">
        <v>0</v>
      </c>
      <c r="H20" s="2">
        <v>5206</v>
      </c>
      <c r="I20" s="2">
        <v>467769.9</v>
      </c>
      <c r="J20" s="4">
        <v>20</v>
      </c>
      <c r="L20" s="1"/>
      <c r="M20" s="1"/>
      <c r="N20" s="1"/>
    </row>
    <row r="21" spans="1:14" ht="17" x14ac:dyDescent="0.2">
      <c r="A21" s="2" t="s">
        <v>29</v>
      </c>
      <c r="B21" s="2">
        <v>697037</v>
      </c>
      <c r="C21" s="3">
        <v>116990.86</v>
      </c>
      <c r="D21" s="3">
        <v>713243</v>
      </c>
      <c r="E21" s="3">
        <v>2132</v>
      </c>
      <c r="F21" s="3">
        <v>243171.6</v>
      </c>
      <c r="G21">
        <v>307</v>
      </c>
      <c r="H21" s="2">
        <v>10024</v>
      </c>
      <c r="I21" s="2">
        <v>459347.38299999997</v>
      </c>
      <c r="J21" s="4">
        <v>35</v>
      </c>
      <c r="L21" s="1"/>
      <c r="M21" s="1"/>
      <c r="N21" s="1"/>
    </row>
    <row r="22" spans="1:14" ht="17" x14ac:dyDescent="0.2">
      <c r="A22" s="2" t="s">
        <v>30</v>
      </c>
      <c r="B22" s="2">
        <v>642024</v>
      </c>
      <c r="C22" s="3">
        <v>65089.32</v>
      </c>
      <c r="D22" s="3">
        <v>279574</v>
      </c>
      <c r="E22" s="3">
        <v>1199</v>
      </c>
      <c r="F22" s="3">
        <v>344323.7</v>
      </c>
      <c r="G22">
        <v>0</v>
      </c>
      <c r="H22" s="2">
        <v>5947</v>
      </c>
      <c r="I22" s="2">
        <v>408327.26400000002</v>
      </c>
      <c r="J22" s="4">
        <v>34</v>
      </c>
      <c r="L22" s="1"/>
      <c r="M22" s="1"/>
      <c r="N22" s="1"/>
    </row>
    <row r="23" spans="1:14" ht="17" x14ac:dyDescent="0.2">
      <c r="A23" s="2" t="s">
        <v>31</v>
      </c>
      <c r="B23" s="2">
        <v>635530</v>
      </c>
      <c r="C23" s="3">
        <v>65728.509999999995</v>
      </c>
      <c r="D23" s="3">
        <v>364407</v>
      </c>
      <c r="E23" s="3">
        <v>3581</v>
      </c>
      <c r="F23" s="3">
        <v>491940.7</v>
      </c>
      <c r="G23">
        <v>898</v>
      </c>
      <c r="H23" s="2">
        <v>5790</v>
      </c>
      <c r="I23" s="2">
        <v>404197.08</v>
      </c>
      <c r="J23" s="4">
        <v>43</v>
      </c>
      <c r="L23" s="1"/>
      <c r="M23" s="1"/>
      <c r="N23" s="1"/>
    </row>
    <row r="24" spans="1:14" ht="17" x14ac:dyDescent="0.2">
      <c r="A24" s="2" t="s">
        <v>32</v>
      </c>
      <c r="B24" s="2">
        <v>620099</v>
      </c>
      <c r="C24" s="3">
        <v>67305.3</v>
      </c>
      <c r="D24" s="3">
        <v>374126</v>
      </c>
      <c r="E24" s="3">
        <v>5206</v>
      </c>
      <c r="F24" s="3">
        <v>186658.4</v>
      </c>
      <c r="G24">
        <v>1</v>
      </c>
      <c r="H24" s="2">
        <v>15167</v>
      </c>
      <c r="I24" s="2">
        <v>396243.261</v>
      </c>
      <c r="J24" s="4">
        <v>21</v>
      </c>
      <c r="L24" s="1"/>
      <c r="M24" s="1"/>
      <c r="N24" s="1"/>
    </row>
    <row r="25" spans="1:14" ht="17" x14ac:dyDescent="0.2">
      <c r="A25" s="2" t="s">
        <v>33</v>
      </c>
      <c r="B25" s="2">
        <v>619492</v>
      </c>
      <c r="C25" s="3">
        <v>65604.639999999999</v>
      </c>
      <c r="D25" s="3">
        <v>239446</v>
      </c>
      <c r="E25" s="2">
        <v>950</v>
      </c>
      <c r="F25" s="3">
        <v>347253.2</v>
      </c>
      <c r="G25">
        <v>320</v>
      </c>
      <c r="H25" s="2">
        <v>7619</v>
      </c>
      <c r="I25" s="2">
        <v>397094.37199999997</v>
      </c>
      <c r="J25" s="4">
        <v>25</v>
      </c>
      <c r="L25" s="1"/>
      <c r="M25" s="1"/>
      <c r="N25" s="1"/>
    </row>
    <row r="26" spans="1:14" ht="17" x14ac:dyDescent="0.2">
      <c r="A26" s="2" t="s">
        <v>34</v>
      </c>
      <c r="B26" s="2">
        <v>607216</v>
      </c>
      <c r="C26" s="3">
        <v>74506.64</v>
      </c>
      <c r="D26" s="3">
        <v>245451</v>
      </c>
      <c r="E26" s="3">
        <v>8357</v>
      </c>
      <c r="F26" s="3">
        <v>688300.7</v>
      </c>
      <c r="G26">
        <v>7</v>
      </c>
      <c r="H26" s="2">
        <v>11375</v>
      </c>
      <c r="I26" s="2">
        <v>388011.02399999998</v>
      </c>
      <c r="J26" s="4">
        <v>18</v>
      </c>
      <c r="L26" s="1"/>
      <c r="M26" s="1"/>
      <c r="N26" s="1"/>
    </row>
    <row r="27" spans="1:14" ht="17" x14ac:dyDescent="0.2">
      <c r="A27" s="2" t="s">
        <v>35</v>
      </c>
      <c r="B27" s="2">
        <v>604602</v>
      </c>
      <c r="C27" s="3">
        <v>85508.46</v>
      </c>
      <c r="D27" s="3">
        <v>334277</v>
      </c>
      <c r="E27" s="3">
        <v>9180</v>
      </c>
      <c r="F27" s="3">
        <v>280613.8</v>
      </c>
      <c r="G27">
        <v>777</v>
      </c>
      <c r="H27" s="2">
        <v>12091</v>
      </c>
      <c r="I27" s="2">
        <v>386945.28000000003</v>
      </c>
      <c r="J27" s="4">
        <v>23</v>
      </c>
      <c r="L27" s="1"/>
      <c r="M27" s="1"/>
      <c r="N27" s="1"/>
    </row>
    <row r="28" spans="1:14" ht="17" x14ac:dyDescent="0.2">
      <c r="A28" s="2" t="s">
        <v>36</v>
      </c>
      <c r="B28" s="2">
        <v>603961</v>
      </c>
      <c r="C28" s="3">
        <v>77055.850000000006</v>
      </c>
      <c r="D28" s="3">
        <v>255463</v>
      </c>
      <c r="E28" s="2">
        <v>266</v>
      </c>
      <c r="F28" s="3">
        <v>32779.1</v>
      </c>
      <c r="G28">
        <v>876</v>
      </c>
      <c r="H28" s="2">
        <v>6252</v>
      </c>
      <c r="I28" s="2">
        <v>387742.962</v>
      </c>
      <c r="J28" s="4">
        <v>18</v>
      </c>
      <c r="L28" s="1"/>
      <c r="M28" s="1"/>
      <c r="N28" s="1"/>
    </row>
    <row r="29" spans="1:14" ht="17" x14ac:dyDescent="0.2">
      <c r="A29" s="2" t="s">
        <v>37</v>
      </c>
      <c r="B29" s="2">
        <v>583233</v>
      </c>
      <c r="C29" s="3">
        <v>88777.03</v>
      </c>
      <c r="D29" s="3">
        <v>58986</v>
      </c>
      <c r="E29" s="3">
        <v>1770</v>
      </c>
      <c r="F29" s="3">
        <v>161923.5</v>
      </c>
      <c r="G29" s="28">
        <v>2880</v>
      </c>
      <c r="H29" s="2">
        <v>4346</v>
      </c>
      <c r="I29" s="2">
        <v>373852.353</v>
      </c>
      <c r="J29" s="4">
        <v>55</v>
      </c>
      <c r="L29" s="1"/>
      <c r="M29" s="1"/>
      <c r="N29" s="1"/>
    </row>
    <row r="30" spans="1:14" ht="17" x14ac:dyDescent="0.2">
      <c r="A30" s="2" t="s">
        <v>38</v>
      </c>
      <c r="B30" s="2">
        <v>564910</v>
      </c>
      <c r="C30" s="3">
        <v>67305.42</v>
      </c>
      <c r="D30" s="3">
        <v>103782</v>
      </c>
      <c r="E30" s="3">
        <v>3638</v>
      </c>
      <c r="F30" s="3">
        <v>147715.29999999999</v>
      </c>
      <c r="G30">
        <v>122</v>
      </c>
      <c r="H30" s="2">
        <v>6653</v>
      </c>
      <c r="I30" s="2">
        <v>358717.85</v>
      </c>
      <c r="J30" s="4">
        <v>28</v>
      </c>
      <c r="L30" s="1"/>
      <c r="M30" s="1"/>
      <c r="N30" s="1"/>
    </row>
    <row r="31" spans="1:14" ht="17" x14ac:dyDescent="0.2">
      <c r="A31" s="2" t="s">
        <v>39</v>
      </c>
      <c r="B31" s="2">
        <v>561279</v>
      </c>
      <c r="C31" s="3">
        <v>72082.350000000006</v>
      </c>
      <c r="D31" s="3">
        <v>331103</v>
      </c>
      <c r="E31" s="3">
        <v>1441</v>
      </c>
      <c r="F31" s="3">
        <v>616642.80000000005</v>
      </c>
      <c r="G31">
        <v>565</v>
      </c>
      <c r="H31" s="2">
        <v>4090</v>
      </c>
      <c r="I31" s="2">
        <v>360341.11800000002</v>
      </c>
      <c r="J31" s="4">
        <v>40</v>
      </c>
      <c r="L31" s="1"/>
      <c r="M31" s="1"/>
      <c r="N31" s="1"/>
    </row>
    <row r="32" spans="1:14" ht="17" x14ac:dyDescent="0.2">
      <c r="A32" s="2" t="s">
        <v>40</v>
      </c>
      <c r="B32" s="2">
        <v>550127</v>
      </c>
      <c r="C32" s="3">
        <v>62978.45</v>
      </c>
      <c r="D32" s="3">
        <v>430966</v>
      </c>
      <c r="E32" s="3">
        <v>3771</v>
      </c>
      <c r="F32" s="3">
        <v>236246.1</v>
      </c>
      <c r="G32">
        <v>0</v>
      </c>
      <c r="H32" s="2">
        <v>5821</v>
      </c>
      <c r="I32" s="2">
        <v>357582.55</v>
      </c>
      <c r="J32" s="4">
        <v>14</v>
      </c>
      <c r="L32" s="1"/>
      <c r="M32" s="1"/>
      <c r="N32" s="1"/>
    </row>
    <row r="33" spans="1:14" ht="17" x14ac:dyDescent="0.2">
      <c r="A33" s="2" t="s">
        <v>41</v>
      </c>
      <c r="B33" s="2">
        <v>549159</v>
      </c>
      <c r="C33" s="3">
        <v>62978.45</v>
      </c>
      <c r="D33" s="3">
        <v>430966</v>
      </c>
      <c r="E33" s="3">
        <v>3628</v>
      </c>
      <c r="F33" s="3">
        <v>70412.7</v>
      </c>
      <c r="G33">
        <v>4</v>
      </c>
      <c r="H33" s="2">
        <v>9194</v>
      </c>
      <c r="I33" s="2">
        <v>349265.12400000001</v>
      </c>
      <c r="J33" s="4">
        <v>14</v>
      </c>
      <c r="L33" s="1"/>
      <c r="M33" s="1"/>
      <c r="N33" s="1"/>
    </row>
    <row r="34" spans="1:14" ht="17" x14ac:dyDescent="0.2">
      <c r="A34" s="2" t="s">
        <v>42</v>
      </c>
      <c r="B34" s="2">
        <v>532772</v>
      </c>
      <c r="C34" s="3">
        <v>73513.649999999994</v>
      </c>
      <c r="D34" s="3">
        <v>183738</v>
      </c>
      <c r="E34" s="2">
        <v>187</v>
      </c>
      <c r="F34" s="3">
        <v>197810</v>
      </c>
      <c r="G34">
        <v>462</v>
      </c>
      <c r="H34" s="2">
        <v>9782</v>
      </c>
      <c r="I34" s="2">
        <v>340974.08000000002</v>
      </c>
      <c r="J34" s="4">
        <v>29</v>
      </c>
      <c r="L34" s="1"/>
      <c r="M34" s="1"/>
      <c r="N34" s="1"/>
    </row>
    <row r="35" spans="1:14" ht="17" x14ac:dyDescent="0.2">
      <c r="A35" s="2" t="s">
        <v>43</v>
      </c>
      <c r="B35" s="2">
        <v>532699</v>
      </c>
      <c r="C35" s="3">
        <v>101495.63</v>
      </c>
      <c r="D35" s="3">
        <v>131541</v>
      </c>
      <c r="E35" s="3">
        <v>1371</v>
      </c>
      <c r="F35" s="3">
        <v>265905.90000000002</v>
      </c>
      <c r="G35">
        <v>1067</v>
      </c>
      <c r="H35" s="2">
        <v>4947</v>
      </c>
      <c r="I35" s="2">
        <v>344123.554</v>
      </c>
      <c r="J35" s="4">
        <v>33</v>
      </c>
      <c r="L35" s="1"/>
      <c r="M35" s="1"/>
      <c r="N35" s="1"/>
    </row>
    <row r="36" spans="1:14" ht="17" x14ac:dyDescent="0.2">
      <c r="A36" s="2" t="s">
        <v>44</v>
      </c>
      <c r="B36" s="2">
        <v>524444</v>
      </c>
      <c r="C36" s="3">
        <v>114716.47</v>
      </c>
      <c r="D36" s="3">
        <v>906484</v>
      </c>
      <c r="E36" s="3">
        <v>1050</v>
      </c>
      <c r="F36" s="3">
        <v>201070.5</v>
      </c>
      <c r="G36">
        <v>0</v>
      </c>
      <c r="H36" s="2">
        <v>6720</v>
      </c>
      <c r="I36" s="2">
        <v>340888.6</v>
      </c>
      <c r="J36" s="4">
        <v>24</v>
      </c>
      <c r="L36" s="1"/>
      <c r="M36" s="1"/>
      <c r="N36" s="1"/>
    </row>
    <row r="37" spans="1:14" ht="17" x14ac:dyDescent="0.2">
      <c r="A37" s="2" t="s">
        <v>45</v>
      </c>
      <c r="B37" s="2">
        <v>522823</v>
      </c>
      <c r="C37" s="3">
        <v>72492.899999999994</v>
      </c>
      <c r="D37" s="3">
        <v>236153</v>
      </c>
      <c r="E37" s="2">
        <v>635</v>
      </c>
      <c r="F37" s="3">
        <v>203552.8</v>
      </c>
      <c r="G37">
        <v>1009</v>
      </c>
      <c r="H37" s="2">
        <v>5114</v>
      </c>
      <c r="I37" s="2">
        <v>335129.54300000001</v>
      </c>
      <c r="J37" s="4">
        <v>32</v>
      </c>
      <c r="L37" s="1"/>
      <c r="M37" s="1"/>
      <c r="N37" s="1"/>
    </row>
    <row r="38" spans="1:14" ht="17" x14ac:dyDescent="0.2">
      <c r="A38" s="2" t="s">
        <v>46</v>
      </c>
      <c r="B38" s="2">
        <v>510152</v>
      </c>
      <c r="C38" s="3">
        <v>95813.759999999995</v>
      </c>
      <c r="D38" s="3">
        <v>182954</v>
      </c>
      <c r="E38" s="2">
        <v>417</v>
      </c>
      <c r="F38" s="3">
        <v>146136.6</v>
      </c>
      <c r="G38">
        <v>826</v>
      </c>
      <c r="H38" s="2">
        <v>5668</v>
      </c>
      <c r="I38" s="2">
        <v>328027.73599999998</v>
      </c>
      <c r="J38" s="4">
        <v>36</v>
      </c>
      <c r="L38" s="1"/>
      <c r="M38" s="1"/>
      <c r="N38" s="1"/>
    </row>
    <row r="39" spans="1:14" ht="17" x14ac:dyDescent="0.2">
      <c r="A39" s="2" t="s">
        <v>47</v>
      </c>
      <c r="B39" s="2">
        <v>493336</v>
      </c>
      <c r="C39" s="3">
        <v>66649.97</v>
      </c>
      <c r="D39" s="3">
        <v>238659</v>
      </c>
      <c r="E39" s="2">
        <v>989</v>
      </c>
      <c r="F39" s="3">
        <v>185782</v>
      </c>
      <c r="G39">
        <v>110</v>
      </c>
      <c r="H39" s="2">
        <v>11336</v>
      </c>
      <c r="I39" s="2">
        <v>312281.68800000002</v>
      </c>
      <c r="J39" s="4">
        <v>24</v>
      </c>
      <c r="L39" s="1"/>
      <c r="M39" s="1"/>
      <c r="N39" s="1"/>
    </row>
    <row r="40" spans="1:14" ht="17" x14ac:dyDescent="0.2">
      <c r="A40" s="2" t="s">
        <v>48</v>
      </c>
      <c r="B40" s="2">
        <v>487841</v>
      </c>
      <c r="C40" s="3">
        <v>79489.279999999999</v>
      </c>
      <c r="D40" s="3">
        <v>305467</v>
      </c>
      <c r="E40" s="2">
        <v>181</v>
      </c>
      <c r="F40" s="3">
        <v>190843.6</v>
      </c>
      <c r="G40">
        <v>143</v>
      </c>
      <c r="H40" s="2">
        <v>23271</v>
      </c>
      <c r="I40" s="2">
        <v>310266.87599999999</v>
      </c>
      <c r="J40" s="4">
        <v>25</v>
      </c>
      <c r="L40" s="1"/>
      <c r="M40" s="1"/>
      <c r="N40" s="1"/>
    </row>
    <row r="41" spans="1:14" ht="17" x14ac:dyDescent="0.2">
      <c r="A41" s="2" t="s">
        <v>49</v>
      </c>
      <c r="B41" s="2">
        <v>473895</v>
      </c>
      <c r="C41" s="3">
        <v>54605.77</v>
      </c>
      <c r="D41" s="3">
        <v>212255</v>
      </c>
      <c r="E41" s="2">
        <v>664</v>
      </c>
      <c r="F41" s="3">
        <v>53975.199999999997</v>
      </c>
      <c r="G41">
        <v>1113</v>
      </c>
      <c r="H41" s="2">
        <v>5214</v>
      </c>
      <c r="I41" s="2">
        <v>299501.64</v>
      </c>
      <c r="J41" s="4">
        <v>39</v>
      </c>
      <c r="L41" s="1"/>
      <c r="M41" s="1"/>
      <c r="N41" s="1"/>
    </row>
    <row r="42" spans="1:14" s="26" customFormat="1" ht="17" x14ac:dyDescent="0.2">
      <c r="A42" s="23" t="s">
        <v>50</v>
      </c>
      <c r="B42" s="23">
        <v>453461</v>
      </c>
      <c r="C42" s="24">
        <v>72412.31</v>
      </c>
      <c r="D42" s="24">
        <v>209984</v>
      </c>
      <c r="E42" s="24">
        <v>1200</v>
      </c>
      <c r="F42" s="24">
        <v>376318.5</v>
      </c>
      <c r="G42">
        <v>51</v>
      </c>
      <c r="H42" s="23">
        <v>8944</v>
      </c>
      <c r="I42" s="23">
        <v>289308.11800000002</v>
      </c>
      <c r="J42" s="25">
        <v>22</v>
      </c>
      <c r="L42" s="27"/>
      <c r="M42" s="27"/>
      <c r="N42" s="27"/>
    </row>
    <row r="43" spans="1:14" ht="17" x14ac:dyDescent="0.2">
      <c r="A43" s="2" t="s">
        <v>51</v>
      </c>
      <c r="B43" s="2">
        <v>435117</v>
      </c>
      <c r="C43" s="3">
        <v>77536.800000000003</v>
      </c>
      <c r="D43" s="3">
        <v>247524</v>
      </c>
      <c r="E43" s="2">
        <v>540</v>
      </c>
      <c r="F43" s="3">
        <v>134172.6</v>
      </c>
      <c r="G43">
        <v>390</v>
      </c>
      <c r="H43" s="2">
        <v>4166</v>
      </c>
      <c r="I43" s="2">
        <v>279345.114</v>
      </c>
      <c r="J43" s="4">
        <v>33</v>
      </c>
      <c r="L43" s="1"/>
      <c r="M43" s="1"/>
      <c r="N43" s="1"/>
    </row>
    <row r="44" spans="1:14" ht="17" x14ac:dyDescent="0.2">
      <c r="A44" s="2" t="s">
        <v>52</v>
      </c>
      <c r="B44" s="2">
        <v>426650</v>
      </c>
      <c r="C44" s="3">
        <v>68484.06</v>
      </c>
      <c r="D44" s="3">
        <v>86477</v>
      </c>
      <c r="E44" s="3">
        <v>5654</v>
      </c>
      <c r="F44" s="3">
        <v>203575.1</v>
      </c>
      <c r="G44">
        <v>0</v>
      </c>
      <c r="H44" s="2">
        <v>5388</v>
      </c>
      <c r="I44" s="2">
        <v>276469.2</v>
      </c>
      <c r="J44" s="4">
        <v>46</v>
      </c>
      <c r="L44" s="1"/>
      <c r="M44" s="1"/>
      <c r="N44" s="1"/>
    </row>
    <row r="45" spans="1:14" ht="17" x14ac:dyDescent="0.2">
      <c r="A45" s="2" t="s">
        <v>53</v>
      </c>
      <c r="B45" s="2">
        <v>425853</v>
      </c>
      <c r="C45" s="3">
        <v>85588.1</v>
      </c>
      <c r="D45" s="3">
        <v>335868</v>
      </c>
      <c r="E45" s="3">
        <v>1421</v>
      </c>
      <c r="F45" s="3">
        <v>194789.4</v>
      </c>
      <c r="G45">
        <v>1171</v>
      </c>
      <c r="H45" s="2">
        <v>4802</v>
      </c>
      <c r="I45" s="2">
        <v>273397.62599999999</v>
      </c>
      <c r="J45" s="4">
        <v>42</v>
      </c>
      <c r="L45" s="1"/>
      <c r="M45" s="1"/>
      <c r="N45" s="1"/>
    </row>
    <row r="46" spans="1:14" ht="17" x14ac:dyDescent="0.2">
      <c r="A46" s="2" t="s">
        <v>54</v>
      </c>
      <c r="B46" s="2">
        <v>417039</v>
      </c>
      <c r="C46" s="3">
        <v>88525.72</v>
      </c>
      <c r="D46" s="3">
        <v>742134</v>
      </c>
      <c r="E46" s="3">
        <v>1841</v>
      </c>
      <c r="F46" s="3">
        <v>8385.9</v>
      </c>
      <c r="G46">
        <v>0</v>
      </c>
      <c r="H46" s="2">
        <v>5522</v>
      </c>
      <c r="I46" s="2">
        <v>271075.34999999998</v>
      </c>
      <c r="J46" s="4">
        <v>17</v>
      </c>
      <c r="L46" s="1"/>
      <c r="M46" s="1"/>
      <c r="N46" s="1"/>
    </row>
    <row r="47" spans="1:14" ht="17" x14ac:dyDescent="0.2">
      <c r="A47" s="2" t="s">
        <v>55</v>
      </c>
      <c r="B47" s="2">
        <v>414006</v>
      </c>
      <c r="C47" s="3">
        <v>79323.929999999993</v>
      </c>
      <c r="D47" s="3">
        <v>158725</v>
      </c>
      <c r="E47" s="2">
        <v>176</v>
      </c>
      <c r="F47" s="3">
        <v>453348.3</v>
      </c>
      <c r="G47">
        <v>65</v>
      </c>
      <c r="H47" s="2">
        <v>10070</v>
      </c>
      <c r="I47" s="2">
        <v>258339.74400000001</v>
      </c>
      <c r="J47" s="4">
        <v>25</v>
      </c>
      <c r="L47" s="1"/>
      <c r="M47" s="1"/>
      <c r="N47" s="1"/>
    </row>
    <row r="48" spans="1:14" ht="17" x14ac:dyDescent="0.2">
      <c r="A48" s="2" t="s">
        <v>56</v>
      </c>
      <c r="B48" s="2">
        <v>409285</v>
      </c>
      <c r="C48" s="3">
        <v>72685.31</v>
      </c>
      <c r="D48" s="3">
        <v>182279</v>
      </c>
      <c r="E48" s="2">
        <v>294</v>
      </c>
      <c r="F48" s="3">
        <v>207277</v>
      </c>
      <c r="G48">
        <v>498</v>
      </c>
      <c r="H48" s="2">
        <v>4816</v>
      </c>
      <c r="I48" s="2">
        <v>258668.12</v>
      </c>
      <c r="J48" s="4">
        <v>19</v>
      </c>
      <c r="L48" s="1"/>
      <c r="M48" s="1"/>
      <c r="N48" s="1"/>
    </row>
    <row r="49" spans="1:14" ht="17" x14ac:dyDescent="0.2">
      <c r="A49" s="2" t="s">
        <v>57</v>
      </c>
      <c r="B49" s="2">
        <v>407256</v>
      </c>
      <c r="C49" s="3">
        <v>84956.54</v>
      </c>
      <c r="D49" s="3">
        <v>155959</v>
      </c>
      <c r="E49" s="2">
        <v>382</v>
      </c>
      <c r="F49" s="3">
        <v>145101.79999999999</v>
      </c>
      <c r="G49">
        <v>440</v>
      </c>
      <c r="H49" s="2">
        <v>6118</v>
      </c>
      <c r="I49" s="2">
        <v>261051.09599999999</v>
      </c>
      <c r="J49" s="4">
        <v>30</v>
      </c>
      <c r="L49" s="1"/>
      <c r="M49" s="1"/>
      <c r="N49" s="1"/>
    </row>
    <row r="50" spans="1:14" ht="17" x14ac:dyDescent="0.2">
      <c r="A50" s="2" t="s">
        <v>58</v>
      </c>
      <c r="B50" s="2">
        <v>398973</v>
      </c>
      <c r="C50" s="3">
        <v>51652.09</v>
      </c>
      <c r="D50" s="2">
        <v>415000</v>
      </c>
      <c r="E50" s="3">
        <v>1810</v>
      </c>
      <c r="F50" s="3">
        <v>161723.4</v>
      </c>
      <c r="G50">
        <v>13</v>
      </c>
      <c r="H50" s="2">
        <v>15433</v>
      </c>
      <c r="I50" s="2">
        <v>259332.45</v>
      </c>
      <c r="J50" s="4">
        <v>8</v>
      </c>
      <c r="L50" s="1"/>
      <c r="M50" s="1"/>
      <c r="N50" s="1"/>
    </row>
    <row r="51" spans="1:14" ht="17" x14ac:dyDescent="0.2">
      <c r="A51" s="2" t="s">
        <v>59</v>
      </c>
      <c r="B51" s="2">
        <v>389946</v>
      </c>
      <c r="C51" s="3">
        <v>108093.71</v>
      </c>
      <c r="D51" s="3">
        <v>862306</v>
      </c>
      <c r="E51" s="3">
        <v>1697</v>
      </c>
      <c r="F51" s="3">
        <v>57478.1</v>
      </c>
      <c r="G51">
        <v>0</v>
      </c>
      <c r="H51" s="2">
        <v>12893</v>
      </c>
      <c r="I51" s="2">
        <v>253464.9</v>
      </c>
      <c r="J51" s="4">
        <v>46</v>
      </c>
      <c r="L51" s="1"/>
      <c r="M51" s="1"/>
      <c r="N51" s="1"/>
    </row>
    <row r="52" spans="1:14" s="17" customFormat="1" ht="17" x14ac:dyDescent="0.2">
      <c r="A52" s="14" t="s">
        <v>60</v>
      </c>
      <c r="B52" s="14">
        <v>384425</v>
      </c>
      <c r="C52" s="15">
        <v>97627.01</v>
      </c>
      <c r="D52" s="15">
        <v>279335</v>
      </c>
      <c r="E52" s="14">
        <v>669</v>
      </c>
      <c r="F52" s="22">
        <v>433283.4</v>
      </c>
      <c r="G52">
        <v>1215</v>
      </c>
      <c r="H52" s="14">
        <v>7495</v>
      </c>
      <c r="I52" s="14">
        <v>247569.7</v>
      </c>
      <c r="J52" s="16">
        <v>33</v>
      </c>
      <c r="L52" s="18"/>
      <c r="M52" s="18"/>
      <c r="N52" s="18"/>
    </row>
    <row r="53" spans="1:14" ht="17" x14ac:dyDescent="0.2">
      <c r="A53" s="2" t="s">
        <v>61</v>
      </c>
      <c r="B53" s="2">
        <v>356773</v>
      </c>
      <c r="C53" s="3">
        <v>123095.82</v>
      </c>
      <c r="D53" s="3">
        <v>891237</v>
      </c>
      <c r="E53" s="3">
        <v>1809</v>
      </c>
      <c r="F53" s="3">
        <v>196324.8</v>
      </c>
      <c r="G53">
        <v>0</v>
      </c>
      <c r="H53" s="2">
        <v>3870</v>
      </c>
      <c r="I53" s="2">
        <v>231902.45</v>
      </c>
      <c r="J53" s="4">
        <v>16</v>
      </c>
      <c r="L53" s="1"/>
      <c r="M53" s="1"/>
      <c r="N53" s="1"/>
    </row>
    <row r="54" spans="1:14" ht="17" x14ac:dyDescent="0.2">
      <c r="A54" s="2" t="s">
        <v>62</v>
      </c>
      <c r="B54" s="2">
        <v>352681</v>
      </c>
      <c r="C54" s="3">
        <v>62968.1</v>
      </c>
      <c r="D54" s="3">
        <v>181847</v>
      </c>
      <c r="E54" s="2">
        <v>179</v>
      </c>
      <c r="F54" s="3">
        <v>70564.3</v>
      </c>
      <c r="G54">
        <v>926</v>
      </c>
      <c r="H54" s="2">
        <v>9633</v>
      </c>
      <c r="I54" s="2">
        <v>222894.39199999999</v>
      </c>
      <c r="J54" s="4">
        <v>22</v>
      </c>
      <c r="L54" s="1"/>
      <c r="M54" s="1"/>
      <c r="N54" s="1"/>
    </row>
    <row r="55" spans="1:14" ht="17" x14ac:dyDescent="0.2">
      <c r="A55" s="2" t="s">
        <v>63</v>
      </c>
      <c r="B55" s="2">
        <v>350982</v>
      </c>
      <c r="C55" s="3">
        <v>80832.88</v>
      </c>
      <c r="D55" s="3">
        <v>201236</v>
      </c>
      <c r="E55" s="3">
        <v>1243</v>
      </c>
      <c r="F55" s="3">
        <v>119239.6</v>
      </c>
      <c r="G55">
        <v>212</v>
      </c>
      <c r="H55" s="2">
        <v>9789</v>
      </c>
      <c r="I55" s="2">
        <v>223224.552</v>
      </c>
      <c r="J55" s="4">
        <v>23</v>
      </c>
      <c r="L55" s="1"/>
      <c r="M55" s="1"/>
      <c r="N55" s="1"/>
    </row>
    <row r="56" spans="1:14" ht="17" x14ac:dyDescent="0.2">
      <c r="A56" s="2" t="s">
        <v>64</v>
      </c>
      <c r="B56" s="2">
        <v>342936</v>
      </c>
      <c r="C56" s="3">
        <v>80003.39</v>
      </c>
      <c r="D56" s="3">
        <v>201183</v>
      </c>
      <c r="E56" s="2">
        <v>175</v>
      </c>
      <c r="F56" s="3">
        <v>186305.4</v>
      </c>
      <c r="G56">
        <v>51</v>
      </c>
      <c r="H56" s="2">
        <v>18582</v>
      </c>
      <c r="I56" s="2">
        <v>219479.04000000001</v>
      </c>
      <c r="J56" s="4">
        <v>24</v>
      </c>
      <c r="L56" s="1"/>
      <c r="M56" s="1"/>
      <c r="N56" s="1"/>
    </row>
    <row r="57" spans="1:14" ht="17" x14ac:dyDescent="0.2">
      <c r="A57" s="2" t="s">
        <v>65</v>
      </c>
      <c r="B57" s="2">
        <v>340845</v>
      </c>
      <c r="C57" s="3">
        <v>116499.76</v>
      </c>
      <c r="D57" s="3">
        <v>309916</v>
      </c>
      <c r="E57" s="3">
        <v>2903</v>
      </c>
      <c r="F57" s="3">
        <v>26166.2</v>
      </c>
      <c r="G57">
        <v>0</v>
      </c>
      <c r="H57" s="2">
        <v>8101</v>
      </c>
      <c r="I57" s="2">
        <v>221549.25</v>
      </c>
      <c r="J57" s="4">
        <v>35</v>
      </c>
      <c r="L57" s="1"/>
      <c r="M57" s="1"/>
      <c r="N57" s="1"/>
    </row>
    <row r="58" spans="1:14" ht="17" x14ac:dyDescent="0.2">
      <c r="A58" s="2" t="s">
        <v>66</v>
      </c>
      <c r="B58" s="2">
        <v>339453</v>
      </c>
      <c r="C58" s="3">
        <v>65462.27</v>
      </c>
      <c r="D58" s="3">
        <v>158206</v>
      </c>
      <c r="E58" s="3">
        <v>6319</v>
      </c>
      <c r="F58" s="3">
        <v>117306.7</v>
      </c>
      <c r="G58">
        <v>386</v>
      </c>
      <c r="H58" s="2">
        <v>4745</v>
      </c>
      <c r="I58" s="2">
        <v>216910.467</v>
      </c>
      <c r="J58" s="4">
        <v>32</v>
      </c>
      <c r="L58" s="1"/>
      <c r="M58" s="1"/>
      <c r="N58" s="1"/>
    </row>
    <row r="59" spans="1:14" ht="17" x14ac:dyDescent="0.2">
      <c r="A59" s="2" t="s">
        <v>67</v>
      </c>
      <c r="B59" s="2">
        <v>332608</v>
      </c>
      <c r="C59" s="3">
        <v>44956.69</v>
      </c>
      <c r="D59" s="3">
        <v>365000</v>
      </c>
      <c r="E59" s="3">
        <v>1720</v>
      </c>
      <c r="F59" s="3">
        <v>74002.899999999994</v>
      </c>
      <c r="G59">
        <v>0</v>
      </c>
      <c r="H59" s="2">
        <v>18462</v>
      </c>
      <c r="I59" s="2">
        <v>216195.20000000001</v>
      </c>
      <c r="J59" s="4">
        <v>49</v>
      </c>
      <c r="L59" s="1"/>
      <c r="M59" s="1"/>
      <c r="N59" s="1"/>
    </row>
    <row r="60" spans="1:14" ht="17" x14ac:dyDescent="0.2">
      <c r="A60" s="2" t="s">
        <v>68</v>
      </c>
      <c r="B60" s="2">
        <v>330049</v>
      </c>
      <c r="C60" s="3">
        <v>75454.02</v>
      </c>
      <c r="D60" s="3">
        <v>174231</v>
      </c>
      <c r="E60" s="2">
        <v>390</v>
      </c>
      <c r="F60" s="3">
        <v>75380.5</v>
      </c>
      <c r="G60">
        <v>746</v>
      </c>
      <c r="H60" s="2">
        <v>9166</v>
      </c>
      <c r="I60" s="2">
        <v>209581.11499999999</v>
      </c>
      <c r="J60" s="4">
        <v>28</v>
      </c>
      <c r="L60" s="1"/>
      <c r="M60" s="1"/>
      <c r="N60" s="1"/>
    </row>
    <row r="61" spans="1:14" ht="17" x14ac:dyDescent="0.2">
      <c r="A61" s="2" t="s">
        <v>69</v>
      </c>
      <c r="B61" s="2">
        <v>319550</v>
      </c>
      <c r="C61" s="3">
        <v>74126.52</v>
      </c>
      <c r="D61" s="3">
        <v>161041</v>
      </c>
      <c r="E61" s="2">
        <v>361</v>
      </c>
      <c r="F61" s="3">
        <v>89871.5</v>
      </c>
      <c r="G61">
        <v>0</v>
      </c>
      <c r="H61" s="2">
        <v>8872</v>
      </c>
      <c r="I61" s="2">
        <v>202914.25</v>
      </c>
      <c r="J61" s="4">
        <v>34</v>
      </c>
      <c r="L61" s="1"/>
      <c r="M61" s="1"/>
      <c r="N61" s="1"/>
    </row>
    <row r="62" spans="1:14" ht="17" x14ac:dyDescent="0.2">
      <c r="A62" s="2" t="s">
        <v>70</v>
      </c>
      <c r="B62" s="2">
        <v>318107</v>
      </c>
      <c r="C62" s="3">
        <v>55756.24</v>
      </c>
      <c r="D62" s="3">
        <v>232478</v>
      </c>
      <c r="E62" s="2">
        <v>565</v>
      </c>
      <c r="F62" s="3">
        <v>54435.4</v>
      </c>
      <c r="G62">
        <v>0</v>
      </c>
      <c r="H62" s="2">
        <v>3894</v>
      </c>
      <c r="I62" s="2">
        <v>206769.55</v>
      </c>
      <c r="J62" s="4">
        <v>29</v>
      </c>
      <c r="L62" s="1"/>
      <c r="M62" s="1"/>
      <c r="N62" s="1"/>
    </row>
    <row r="63" spans="1:14" ht="17" x14ac:dyDescent="0.2">
      <c r="A63" s="2" t="s">
        <v>71</v>
      </c>
      <c r="B63" s="2">
        <v>311166</v>
      </c>
      <c r="C63" s="3">
        <v>55756.24</v>
      </c>
      <c r="D63" s="3">
        <v>232478</v>
      </c>
      <c r="E63" s="2">
        <v>461</v>
      </c>
      <c r="F63" s="3">
        <v>84932.5</v>
      </c>
      <c r="G63">
        <v>919</v>
      </c>
      <c r="H63" s="2">
        <v>5371</v>
      </c>
      <c r="I63" s="2">
        <v>197279.24400000001</v>
      </c>
      <c r="J63" s="4">
        <v>28</v>
      </c>
      <c r="L63" s="1"/>
      <c r="M63" s="1"/>
      <c r="N63" s="1"/>
    </row>
    <row r="64" spans="1:14" ht="17" x14ac:dyDescent="0.2">
      <c r="A64" s="2" t="s">
        <v>72</v>
      </c>
      <c r="B64" s="2">
        <v>308190</v>
      </c>
      <c r="C64" s="3">
        <v>68424.960000000006</v>
      </c>
      <c r="D64" s="3">
        <v>56484</v>
      </c>
      <c r="E64" s="3">
        <v>1800</v>
      </c>
      <c r="F64" s="3">
        <v>347253.2</v>
      </c>
      <c r="G64">
        <v>459</v>
      </c>
      <c r="H64" s="2">
        <v>4676</v>
      </c>
      <c r="I64" s="2">
        <v>195392.46</v>
      </c>
      <c r="J64" s="4">
        <v>36</v>
      </c>
      <c r="L64" s="1"/>
      <c r="M64" s="1"/>
      <c r="N64" s="1"/>
    </row>
    <row r="65" spans="1:14" ht="17" x14ac:dyDescent="0.2">
      <c r="A65" s="2" t="s">
        <v>73</v>
      </c>
      <c r="B65" s="2">
        <v>305236</v>
      </c>
      <c r="C65" s="3">
        <v>88822.65</v>
      </c>
      <c r="D65" s="3">
        <v>190081</v>
      </c>
      <c r="E65" s="3">
        <v>1904</v>
      </c>
      <c r="F65" s="3">
        <v>71186.5</v>
      </c>
      <c r="G65">
        <v>918</v>
      </c>
      <c r="H65" s="2">
        <v>6750</v>
      </c>
      <c r="I65" s="2">
        <v>194435.33199999999</v>
      </c>
      <c r="J65" s="4">
        <v>7</v>
      </c>
      <c r="L65" s="1"/>
      <c r="M65" s="1"/>
      <c r="N65" s="1"/>
    </row>
    <row r="66" spans="1:14" ht="17" x14ac:dyDescent="0.2">
      <c r="A66" s="2" t="s">
        <v>74</v>
      </c>
      <c r="B66" s="2">
        <v>299169</v>
      </c>
      <c r="C66" s="3">
        <v>93157.15</v>
      </c>
      <c r="D66" s="3">
        <v>132320</v>
      </c>
      <c r="E66" s="3">
        <v>7938</v>
      </c>
      <c r="F66" s="3">
        <v>67744.399999999994</v>
      </c>
      <c r="G66">
        <v>5</v>
      </c>
      <c r="H66" s="2">
        <v>12285</v>
      </c>
      <c r="I66" s="2">
        <v>192964.005</v>
      </c>
      <c r="J66" s="4">
        <v>35</v>
      </c>
      <c r="L66" s="1"/>
      <c r="M66" s="1"/>
      <c r="N66" s="1"/>
    </row>
    <row r="67" spans="1:14" ht="17" x14ac:dyDescent="0.2">
      <c r="A67" s="2" t="s">
        <v>75</v>
      </c>
      <c r="B67" s="2">
        <v>283659</v>
      </c>
      <c r="C67" s="3">
        <v>40975.839999999997</v>
      </c>
      <c r="D67" s="3">
        <v>35048</v>
      </c>
      <c r="E67" s="3">
        <v>1735</v>
      </c>
      <c r="F67" s="3">
        <v>83963.199999999997</v>
      </c>
      <c r="G67">
        <v>2036</v>
      </c>
      <c r="H67" s="2">
        <v>7161</v>
      </c>
      <c r="I67" s="2">
        <v>183527.37299999999</v>
      </c>
      <c r="J67" s="4">
        <v>65</v>
      </c>
      <c r="L67" s="1"/>
      <c r="M67" s="1"/>
      <c r="N67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1" sqref="B11"/>
    </sheetView>
  </sheetViews>
  <sheetFormatPr baseColWidth="10" defaultRowHeight="16" x14ac:dyDescent="0.2"/>
  <cols>
    <col min="1" max="1" width="60.33203125" bestFit="1" customWidth="1"/>
    <col min="2" max="2" width="15.33203125" bestFit="1" customWidth="1"/>
  </cols>
  <sheetData>
    <row r="1" spans="1:6" s="19" customFormat="1" x14ac:dyDescent="0.2">
      <c r="A1" s="19" t="s">
        <v>76</v>
      </c>
      <c r="B1" s="20" t="s">
        <v>77</v>
      </c>
    </row>
    <row r="2" spans="1:6" x14ac:dyDescent="0.2">
      <c r="A2" t="s">
        <v>1</v>
      </c>
      <c r="B2" s="21">
        <v>0</v>
      </c>
    </row>
    <row r="3" spans="1:6" x14ac:dyDescent="0.2">
      <c r="A3" t="s">
        <v>2</v>
      </c>
      <c r="B3" s="21">
        <v>15</v>
      </c>
      <c r="C3">
        <v>15</v>
      </c>
    </row>
    <row r="4" spans="1:6" x14ac:dyDescent="0.2">
      <c r="A4" t="s">
        <v>3</v>
      </c>
      <c r="B4" s="21">
        <v>8</v>
      </c>
    </row>
    <row r="5" spans="1:6" x14ac:dyDescent="0.2">
      <c r="A5" t="s">
        <v>4</v>
      </c>
      <c r="B5" s="21">
        <v>5</v>
      </c>
      <c r="C5">
        <v>5</v>
      </c>
    </row>
    <row r="6" spans="1:6" x14ac:dyDescent="0.2">
      <c r="A6" t="s">
        <v>5</v>
      </c>
      <c r="B6" s="21">
        <v>17</v>
      </c>
      <c r="C6">
        <v>20</v>
      </c>
    </row>
    <row r="7" spans="1:6" x14ac:dyDescent="0.2">
      <c r="A7" s="30" t="s">
        <v>6</v>
      </c>
      <c r="B7" s="21">
        <v>15</v>
      </c>
    </row>
    <row r="8" spans="1:6" x14ac:dyDescent="0.2">
      <c r="A8" t="s">
        <v>7</v>
      </c>
      <c r="B8" s="21">
        <v>9</v>
      </c>
    </row>
    <row r="9" spans="1:6" x14ac:dyDescent="0.2">
      <c r="A9" t="s">
        <v>8</v>
      </c>
      <c r="B9" s="21">
        <v>20</v>
      </c>
      <c r="C9">
        <v>14</v>
      </c>
    </row>
    <row r="10" spans="1:6" x14ac:dyDescent="0.2">
      <c r="A10" t="s">
        <v>9</v>
      </c>
      <c r="B10" s="21">
        <v>15</v>
      </c>
    </row>
    <row r="14" spans="1:6" x14ac:dyDescent="0.2">
      <c r="E14" s="19"/>
      <c r="F14" s="20"/>
    </row>
    <row r="15" spans="1:6" x14ac:dyDescent="0.2">
      <c r="F15" s="21"/>
    </row>
    <row r="16" spans="1:6" x14ac:dyDescent="0.2">
      <c r="F16" s="21"/>
    </row>
    <row r="17" spans="5:6" x14ac:dyDescent="0.2">
      <c r="F17" s="21"/>
    </row>
    <row r="18" spans="5:6" x14ac:dyDescent="0.2">
      <c r="F18" s="21"/>
    </row>
    <row r="19" spans="5:6" x14ac:dyDescent="0.2">
      <c r="F19" s="21"/>
    </row>
    <row r="20" spans="5:6" x14ac:dyDescent="0.2">
      <c r="E20" s="19"/>
      <c r="F20" s="21"/>
    </row>
    <row r="21" spans="5:6" x14ac:dyDescent="0.2">
      <c r="F21" s="21"/>
    </row>
    <row r="22" spans="5:6" x14ac:dyDescent="0.2">
      <c r="F22" s="21"/>
    </row>
    <row r="23" spans="5:6" x14ac:dyDescent="0.2">
      <c r="F23" s="21"/>
    </row>
  </sheetData>
  <conditionalFormatting sqref="B2:B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8" workbookViewId="0">
      <selection activeCell="P17" sqref="P17"/>
    </sheetView>
  </sheetViews>
  <sheetFormatPr baseColWidth="10" defaultRowHeight="16" x14ac:dyDescent="0.2"/>
  <cols>
    <col min="1" max="1" width="19.83203125" bestFit="1" customWidth="1"/>
    <col min="2" max="2" width="27.1640625" bestFit="1" customWidth="1"/>
  </cols>
  <sheetData>
    <row r="1" spans="1:2" x14ac:dyDescent="0.2">
      <c r="A1" t="s">
        <v>0</v>
      </c>
      <c r="B1" t="s">
        <v>88</v>
      </c>
    </row>
    <row r="2" spans="1:2" x14ac:dyDescent="0.2">
      <c r="A2" t="s">
        <v>12</v>
      </c>
      <c r="B2">
        <v>4.197E-2</v>
      </c>
    </row>
    <row r="3" spans="1:2" x14ac:dyDescent="0.2">
      <c r="A3" t="s">
        <v>16</v>
      </c>
      <c r="B3">
        <v>2.334E-2</v>
      </c>
    </row>
    <row r="4" spans="1:2" x14ac:dyDescent="0.2">
      <c r="A4" t="s">
        <v>27</v>
      </c>
      <c r="B4">
        <v>2.273E-2</v>
      </c>
    </row>
    <row r="5" spans="1:2" x14ac:dyDescent="0.2">
      <c r="A5" t="s">
        <v>14</v>
      </c>
      <c r="B5">
        <v>2.2360000000000001E-2</v>
      </c>
    </row>
    <row r="6" spans="1:2" x14ac:dyDescent="0.2">
      <c r="A6" t="s">
        <v>15</v>
      </c>
      <c r="B6">
        <v>2.2259999999999999E-2</v>
      </c>
    </row>
    <row r="7" spans="1:2" x14ac:dyDescent="0.2">
      <c r="A7" t="s">
        <v>20</v>
      </c>
      <c r="B7">
        <v>2.2249999999999999E-2</v>
      </c>
    </row>
    <row r="8" spans="1:2" x14ac:dyDescent="0.2">
      <c r="A8" t="s">
        <v>37</v>
      </c>
      <c r="B8">
        <v>2.1829999999999999E-2</v>
      </c>
    </row>
    <row r="9" spans="1:2" x14ac:dyDescent="0.2">
      <c r="A9" t="s">
        <v>19</v>
      </c>
      <c r="B9">
        <v>2.034E-2</v>
      </c>
    </row>
    <row r="10" spans="1:2" x14ac:dyDescent="0.2">
      <c r="A10" t="s">
        <v>24</v>
      </c>
      <c r="B10">
        <v>1.949E-2</v>
      </c>
    </row>
    <row r="11" spans="1:2" x14ac:dyDescent="0.2">
      <c r="A11" t="s">
        <v>21</v>
      </c>
      <c r="B11">
        <v>1.899E-2</v>
      </c>
    </row>
    <row r="12" spans="1:2" x14ac:dyDescent="0.2">
      <c r="A12" t="s">
        <v>13</v>
      </c>
      <c r="B12">
        <v>1.8380000000000001E-2</v>
      </c>
    </row>
    <row r="13" spans="1:2" x14ac:dyDescent="0.2">
      <c r="A13" t="s">
        <v>28</v>
      </c>
      <c r="B13">
        <v>1.8319999999999999E-2</v>
      </c>
    </row>
    <row r="14" spans="1:2" x14ac:dyDescent="0.2">
      <c r="A14" t="s">
        <v>25</v>
      </c>
      <c r="B14">
        <v>1.779E-2</v>
      </c>
    </row>
    <row r="15" spans="1:2" x14ac:dyDescent="0.2">
      <c r="A15" t="s">
        <v>75</v>
      </c>
      <c r="B15">
        <v>1.7559999999999999E-2</v>
      </c>
    </row>
    <row r="16" spans="1:2" x14ac:dyDescent="0.2">
      <c r="A16" t="s">
        <v>17</v>
      </c>
      <c r="B16">
        <v>1.7430000000000001E-2</v>
      </c>
    </row>
    <row r="17" spans="1:2" x14ac:dyDescent="0.2">
      <c r="A17" t="s">
        <v>60</v>
      </c>
      <c r="B17">
        <v>1.7229999999999999E-2</v>
      </c>
    </row>
    <row r="18" spans="1:2" x14ac:dyDescent="0.2">
      <c r="A18" t="s">
        <v>31</v>
      </c>
      <c r="B18">
        <v>1.6979999999999999E-2</v>
      </c>
    </row>
    <row r="19" spans="1:2" x14ac:dyDescent="0.2">
      <c r="A19" t="s">
        <v>39</v>
      </c>
      <c r="B19">
        <v>1.6979999999999999E-2</v>
      </c>
    </row>
    <row r="20" spans="1:2" x14ac:dyDescent="0.2">
      <c r="A20" t="s">
        <v>53</v>
      </c>
      <c r="B20">
        <v>1.6820000000000002E-2</v>
      </c>
    </row>
    <row r="21" spans="1:2" x14ac:dyDescent="0.2">
      <c r="A21" t="s">
        <v>23</v>
      </c>
      <c r="B21">
        <v>1.6729999999999998E-2</v>
      </c>
    </row>
    <row r="22" spans="1:2" x14ac:dyDescent="0.2">
      <c r="A22" t="s">
        <v>43</v>
      </c>
      <c r="B22">
        <v>1.6480000000000002E-2</v>
      </c>
    </row>
    <row r="23" spans="1:2" x14ac:dyDescent="0.2">
      <c r="A23" t="s">
        <v>18</v>
      </c>
      <c r="B23">
        <v>1.6379999999999999E-2</v>
      </c>
    </row>
    <row r="24" spans="1:2" x14ac:dyDescent="0.2">
      <c r="A24" t="s">
        <v>45</v>
      </c>
      <c r="B24">
        <v>1.6E-2</v>
      </c>
    </row>
    <row r="25" spans="1:2" x14ac:dyDescent="0.2">
      <c r="A25" t="s">
        <v>46</v>
      </c>
      <c r="B25">
        <v>1.5869999999999999E-2</v>
      </c>
    </row>
    <row r="26" spans="1:2" x14ac:dyDescent="0.2">
      <c r="A26" t="s">
        <v>26</v>
      </c>
      <c r="B26">
        <v>1.5859999999999999E-2</v>
      </c>
    </row>
    <row r="27" spans="1:2" x14ac:dyDescent="0.2">
      <c r="A27" t="s">
        <v>29</v>
      </c>
      <c r="B27">
        <v>1.5689999999999999E-2</v>
      </c>
    </row>
    <row r="28" spans="1:2" x14ac:dyDescent="0.2">
      <c r="A28" t="s">
        <v>22</v>
      </c>
      <c r="B28">
        <v>1.5509999999999999E-2</v>
      </c>
    </row>
    <row r="29" spans="1:2" x14ac:dyDescent="0.2">
      <c r="A29" t="s">
        <v>49</v>
      </c>
      <c r="B29">
        <v>1.5509999999999999E-2</v>
      </c>
    </row>
    <row r="30" spans="1:2" x14ac:dyDescent="0.2">
      <c r="A30" t="s">
        <v>36</v>
      </c>
      <c r="B30">
        <v>1.473E-2</v>
      </c>
    </row>
    <row r="31" spans="1:2" x14ac:dyDescent="0.2">
      <c r="A31" t="s">
        <v>44</v>
      </c>
      <c r="B31">
        <v>1.465E-2</v>
      </c>
    </row>
    <row r="32" spans="1:2" x14ac:dyDescent="0.2">
      <c r="A32" t="s">
        <v>51</v>
      </c>
      <c r="B32">
        <v>1.431E-2</v>
      </c>
    </row>
    <row r="33" spans="1:2" x14ac:dyDescent="0.2">
      <c r="A33" t="s">
        <v>71</v>
      </c>
      <c r="B33">
        <v>1.4250000000000001E-2</v>
      </c>
    </row>
    <row r="34" spans="1:2" x14ac:dyDescent="0.2">
      <c r="A34" t="s">
        <v>61</v>
      </c>
      <c r="B34">
        <v>1.4160000000000001E-2</v>
      </c>
    </row>
    <row r="35" spans="1:2" x14ac:dyDescent="0.2">
      <c r="A35" t="s">
        <v>35</v>
      </c>
      <c r="B35">
        <v>1.4120000000000001E-2</v>
      </c>
    </row>
    <row r="36" spans="1:2" x14ac:dyDescent="0.2">
      <c r="A36" t="s">
        <v>42</v>
      </c>
      <c r="B36">
        <v>1.41E-2</v>
      </c>
    </row>
    <row r="37" spans="1:2" x14ac:dyDescent="0.2">
      <c r="A37" t="s">
        <v>33</v>
      </c>
      <c r="B37">
        <v>1.392E-2</v>
      </c>
    </row>
    <row r="38" spans="1:2" x14ac:dyDescent="0.2">
      <c r="A38" t="s">
        <v>59</v>
      </c>
      <c r="B38">
        <v>1.392E-2</v>
      </c>
    </row>
    <row r="39" spans="1:2" x14ac:dyDescent="0.2">
      <c r="A39" t="s">
        <v>57</v>
      </c>
      <c r="B39">
        <v>1.391E-2</v>
      </c>
    </row>
    <row r="40" spans="1:2" x14ac:dyDescent="0.2">
      <c r="A40" t="s">
        <v>56</v>
      </c>
      <c r="B40">
        <v>1.3860000000000001E-2</v>
      </c>
    </row>
    <row r="41" spans="1:2" x14ac:dyDescent="0.2">
      <c r="A41" t="s">
        <v>72</v>
      </c>
      <c r="B41">
        <v>1.384E-2</v>
      </c>
    </row>
    <row r="42" spans="1:2" x14ac:dyDescent="0.2">
      <c r="A42" t="s">
        <v>30</v>
      </c>
      <c r="B42">
        <v>1.3809999999999999E-2</v>
      </c>
    </row>
    <row r="43" spans="1:2" x14ac:dyDescent="0.2">
      <c r="A43" t="s">
        <v>62</v>
      </c>
      <c r="B43">
        <v>1.3769999999999999E-2</v>
      </c>
    </row>
    <row r="44" spans="1:2" x14ac:dyDescent="0.2">
      <c r="A44" t="s">
        <v>68</v>
      </c>
      <c r="B44">
        <v>1.3610000000000001E-2</v>
      </c>
    </row>
    <row r="45" spans="1:2" x14ac:dyDescent="0.2">
      <c r="A45" t="s">
        <v>55</v>
      </c>
      <c r="B45">
        <v>1.3469999999999999E-2</v>
      </c>
    </row>
    <row r="46" spans="1:2" x14ac:dyDescent="0.2">
      <c r="A46" t="s">
        <v>34</v>
      </c>
      <c r="B46">
        <v>1.3010000000000001E-2</v>
      </c>
    </row>
    <row r="47" spans="1:2" x14ac:dyDescent="0.2">
      <c r="A47" t="s">
        <v>73</v>
      </c>
      <c r="B47">
        <v>1.272E-2</v>
      </c>
    </row>
    <row r="48" spans="1:2" x14ac:dyDescent="0.2">
      <c r="A48" t="s">
        <v>48</v>
      </c>
      <c r="B48">
        <v>1.269E-2</v>
      </c>
    </row>
    <row r="49" spans="1:2" x14ac:dyDescent="0.2">
      <c r="A49" t="s">
        <v>52</v>
      </c>
      <c r="B49">
        <v>1.2500000000000001E-2</v>
      </c>
    </row>
    <row r="50" spans="1:2" x14ac:dyDescent="0.2">
      <c r="A50" t="s">
        <v>50</v>
      </c>
      <c r="B50">
        <v>1.2489999999999999E-2</v>
      </c>
    </row>
    <row r="51" spans="1:2" x14ac:dyDescent="0.2">
      <c r="A51" t="s">
        <v>66</v>
      </c>
      <c r="B51">
        <v>1.238E-2</v>
      </c>
    </row>
    <row r="52" spans="1:2" x14ac:dyDescent="0.2">
      <c r="A52" t="s">
        <v>54</v>
      </c>
      <c r="B52">
        <v>1.234E-2</v>
      </c>
    </row>
    <row r="53" spans="1:2" x14ac:dyDescent="0.2">
      <c r="A53" t="s">
        <v>65</v>
      </c>
      <c r="B53">
        <v>1.218E-2</v>
      </c>
    </row>
    <row r="54" spans="1:2" x14ac:dyDescent="0.2">
      <c r="A54" t="s">
        <v>70</v>
      </c>
      <c r="B54">
        <v>1.206E-2</v>
      </c>
    </row>
    <row r="55" spans="1:2" x14ac:dyDescent="0.2">
      <c r="A55" t="s">
        <v>47</v>
      </c>
      <c r="B55">
        <v>1.1990000000000001E-2</v>
      </c>
    </row>
    <row r="56" spans="1:2" x14ac:dyDescent="0.2">
      <c r="A56" t="s">
        <v>69</v>
      </c>
      <c r="B56">
        <v>1.1979999999999999E-2</v>
      </c>
    </row>
    <row r="57" spans="1:2" x14ac:dyDescent="0.2">
      <c r="A57" t="s">
        <v>38</v>
      </c>
      <c r="B57">
        <v>1.1950000000000001E-2</v>
      </c>
    </row>
    <row r="58" spans="1:2" x14ac:dyDescent="0.2">
      <c r="A58" t="s">
        <v>40</v>
      </c>
      <c r="B58">
        <v>1.1939999999999999E-2</v>
      </c>
    </row>
    <row r="59" spans="1:2" x14ac:dyDescent="0.2">
      <c r="A59" t="s">
        <v>64</v>
      </c>
      <c r="B59">
        <v>1.188E-2</v>
      </c>
    </row>
    <row r="60" spans="1:2" x14ac:dyDescent="0.2">
      <c r="A60" t="s">
        <v>63</v>
      </c>
      <c r="B60">
        <v>1.175E-2</v>
      </c>
    </row>
    <row r="61" spans="1:2" x14ac:dyDescent="0.2">
      <c r="A61" t="s">
        <v>67</v>
      </c>
      <c r="B61">
        <v>1.149E-2</v>
      </c>
    </row>
    <row r="62" spans="1:2" x14ac:dyDescent="0.2">
      <c r="A62" t="s">
        <v>32</v>
      </c>
      <c r="B62">
        <v>1.136E-2</v>
      </c>
    </row>
    <row r="63" spans="1:2" x14ac:dyDescent="0.2">
      <c r="A63" t="s">
        <v>41</v>
      </c>
      <c r="B63">
        <v>1.0880000000000001E-2</v>
      </c>
    </row>
    <row r="64" spans="1:2" x14ac:dyDescent="0.2">
      <c r="A64" t="s">
        <v>74</v>
      </c>
      <c r="B64">
        <v>1.078E-2</v>
      </c>
    </row>
    <row r="65" spans="1:2" x14ac:dyDescent="0.2">
      <c r="A65" t="s">
        <v>58</v>
      </c>
      <c r="B65">
        <v>1.0149999999999999E-2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8" sqref="A8"/>
    </sheetView>
  </sheetViews>
  <sheetFormatPr baseColWidth="10" defaultRowHeight="16" x14ac:dyDescent="0.2"/>
  <cols>
    <col min="1" max="1" width="19.83203125" bestFit="1" customWidth="1"/>
    <col min="6" max="6" width="60.33203125" bestFit="1" customWidth="1"/>
    <col min="7" max="7" width="15.33203125" bestFit="1" customWidth="1"/>
  </cols>
  <sheetData>
    <row r="1" spans="1:4" s="19" customFormat="1" x14ac:dyDescent="0.2">
      <c r="A1" s="19" t="s">
        <v>0</v>
      </c>
      <c r="B1" s="29" t="s">
        <v>79</v>
      </c>
      <c r="C1" s="19" t="s">
        <v>79</v>
      </c>
      <c r="D1" s="19" t="s">
        <v>79</v>
      </c>
    </row>
    <row r="2" spans="1:4" s="19" customFormat="1" x14ac:dyDescent="0.2">
      <c r="A2" s="19" t="s">
        <v>78</v>
      </c>
      <c r="B2" s="19" t="s">
        <v>82</v>
      </c>
      <c r="C2" s="19" t="s">
        <v>83</v>
      </c>
      <c r="D2" s="19" t="s">
        <v>84</v>
      </c>
    </row>
    <row r="3" spans="1:4" x14ac:dyDescent="0.2">
      <c r="A3" t="s">
        <v>12</v>
      </c>
      <c r="B3">
        <v>3.764E-2</v>
      </c>
      <c r="C3">
        <v>3.8388747278799998E-2</v>
      </c>
      <c r="D3">
        <v>3.9237098981499997E-2</v>
      </c>
    </row>
    <row r="4" spans="1:4" x14ac:dyDescent="0.2">
      <c r="A4" t="s">
        <v>37</v>
      </c>
      <c r="B4">
        <v>2.47E-2</v>
      </c>
      <c r="C4">
        <v>2.51498183859E-2</v>
      </c>
      <c r="D4">
        <v>2.5640473416800001E-2</v>
      </c>
    </row>
    <row r="5" spans="1:4" x14ac:dyDescent="0.2">
      <c r="A5" t="s">
        <v>16</v>
      </c>
      <c r="B5">
        <v>2.341E-2</v>
      </c>
      <c r="C5">
        <v>2.35920547317E-2</v>
      </c>
      <c r="D5">
        <v>2.3796829099000001E-2</v>
      </c>
    </row>
    <row r="6" spans="1:4" x14ac:dyDescent="0.2">
      <c r="A6" t="s">
        <v>15</v>
      </c>
      <c r="B6">
        <v>2.282E-2</v>
      </c>
      <c r="C6">
        <v>2.3041075659100001E-2</v>
      </c>
      <c r="D6">
        <v>2.3285897214100001E-2</v>
      </c>
    </row>
    <row r="7" spans="1:4" x14ac:dyDescent="0.2">
      <c r="A7" t="s">
        <v>27</v>
      </c>
      <c r="B7">
        <v>2.2519999999999998E-2</v>
      </c>
      <c r="C7">
        <v>2.2707129758700002E-2</v>
      </c>
      <c r="D7">
        <v>2.2912933780700001E-2</v>
      </c>
    </row>
    <row r="8" spans="1:4" x14ac:dyDescent="0.2">
      <c r="A8" t="s">
        <v>20</v>
      </c>
      <c r="B8">
        <v>2.1940000000000001E-2</v>
      </c>
      <c r="C8">
        <v>2.21732309083E-2</v>
      </c>
      <c r="D8">
        <v>2.2428133968900001E-2</v>
      </c>
    </row>
    <row r="9" spans="1:4" x14ac:dyDescent="0.2">
      <c r="A9" t="s">
        <v>14</v>
      </c>
      <c r="B9">
        <v>2.111E-2</v>
      </c>
      <c r="C9">
        <v>2.1110838879000001E-2</v>
      </c>
      <c r="D9">
        <v>2.1118922505800001E-2</v>
      </c>
    </row>
    <row r="10" spans="1:4" x14ac:dyDescent="0.2">
      <c r="A10" t="s">
        <v>19</v>
      </c>
      <c r="B10">
        <v>2.0799999999999999E-2</v>
      </c>
      <c r="C10">
        <v>2.0916176667300002E-2</v>
      </c>
      <c r="D10">
        <v>2.1042174521699999E-2</v>
      </c>
    </row>
    <row r="11" spans="1:4" x14ac:dyDescent="0.2">
      <c r="A11" t="s">
        <v>24</v>
      </c>
      <c r="B11">
        <v>2.002E-2</v>
      </c>
      <c r="C11">
        <v>2.0083081141800001E-2</v>
      </c>
      <c r="D11">
        <v>2.0148159371699999E-2</v>
      </c>
    </row>
    <row r="12" spans="1:4" x14ac:dyDescent="0.2">
      <c r="A12" t="s">
        <v>75</v>
      </c>
      <c r="B12">
        <v>1.934E-2</v>
      </c>
      <c r="C12">
        <v>1.9826581089000001E-2</v>
      </c>
      <c r="D12">
        <v>2.0362943223300001E-2</v>
      </c>
    </row>
    <row r="13" spans="1:4" x14ac:dyDescent="0.2">
      <c r="A13" t="s">
        <v>21</v>
      </c>
      <c r="B13">
        <v>1.8409999999999999E-2</v>
      </c>
      <c r="C13">
        <v>1.84574295645E-2</v>
      </c>
      <c r="D13">
        <v>1.85129841058E-2</v>
      </c>
    </row>
    <row r="14" spans="1:4" x14ac:dyDescent="0.2">
      <c r="A14" t="s">
        <v>25</v>
      </c>
      <c r="B14">
        <v>1.8370000000000001E-2</v>
      </c>
      <c r="C14">
        <v>1.8631054711E-2</v>
      </c>
      <c r="D14">
        <v>1.8920070817399999E-2</v>
      </c>
    </row>
    <row r="15" spans="1:4" x14ac:dyDescent="0.2">
      <c r="A15" t="s">
        <v>60</v>
      </c>
      <c r="B15">
        <v>1.8159999999999999E-2</v>
      </c>
      <c r="C15">
        <v>1.82059724178E-2</v>
      </c>
      <c r="D15">
        <v>1.82505442263E-2</v>
      </c>
    </row>
    <row r="16" spans="1:4" x14ac:dyDescent="0.2">
      <c r="A16" t="s">
        <v>53</v>
      </c>
      <c r="B16">
        <v>1.7840000000000002E-2</v>
      </c>
      <c r="C16">
        <v>1.7948984861100001E-2</v>
      </c>
      <c r="D16">
        <v>1.8064462244100001E-2</v>
      </c>
    </row>
    <row r="17" spans="1:4" x14ac:dyDescent="0.2">
      <c r="A17" t="s">
        <v>43</v>
      </c>
      <c r="B17">
        <v>1.7330000000000002E-2</v>
      </c>
      <c r="C17">
        <v>1.7302753063400001E-2</v>
      </c>
      <c r="D17">
        <v>1.7272228811699999E-2</v>
      </c>
    </row>
    <row r="18" spans="1:4" x14ac:dyDescent="0.2">
      <c r="A18" t="s">
        <v>31</v>
      </c>
      <c r="B18">
        <v>1.7129999999999999E-2</v>
      </c>
      <c r="C18">
        <v>1.7330965008699999E-2</v>
      </c>
      <c r="D18">
        <v>1.7550324733799999E-2</v>
      </c>
    </row>
    <row r="19" spans="1:4" x14ac:dyDescent="0.2">
      <c r="A19" t="s">
        <v>13</v>
      </c>
      <c r="B19">
        <v>1.711E-2</v>
      </c>
      <c r="C19">
        <v>1.71015299101E-2</v>
      </c>
      <c r="D19">
        <v>1.7099220562E-2</v>
      </c>
    </row>
    <row r="20" spans="1:4" x14ac:dyDescent="0.2">
      <c r="A20" t="s">
        <v>28</v>
      </c>
      <c r="B20">
        <v>1.7010000000000001E-2</v>
      </c>
      <c r="C20">
        <v>1.6921535168200001E-2</v>
      </c>
      <c r="D20">
        <v>1.6827085662300002E-2</v>
      </c>
    </row>
    <row r="21" spans="1:4" x14ac:dyDescent="0.2">
      <c r="A21" t="s">
        <v>45</v>
      </c>
      <c r="B21">
        <v>1.686E-2</v>
      </c>
      <c r="C21">
        <v>1.6997312942399999E-2</v>
      </c>
      <c r="D21">
        <v>1.7150437622100001E-2</v>
      </c>
    </row>
    <row r="22" spans="1:4" x14ac:dyDescent="0.2">
      <c r="A22" t="s">
        <v>39</v>
      </c>
      <c r="B22">
        <v>1.6740000000000001E-2</v>
      </c>
      <c r="C22">
        <v>1.68720405248E-2</v>
      </c>
      <c r="D22">
        <v>1.7018110906999999E-2</v>
      </c>
    </row>
    <row r="23" spans="1:4" x14ac:dyDescent="0.2">
      <c r="A23" t="s">
        <v>46</v>
      </c>
      <c r="B23">
        <v>1.6570000000000001E-2</v>
      </c>
      <c r="C23">
        <v>1.6536622125000001E-2</v>
      </c>
      <c r="D23">
        <v>1.65005231406E-2</v>
      </c>
    </row>
    <row r="24" spans="1:4" x14ac:dyDescent="0.2">
      <c r="A24" t="s">
        <v>49</v>
      </c>
      <c r="B24">
        <v>1.6559999999999998E-2</v>
      </c>
      <c r="C24">
        <v>1.68011665069E-2</v>
      </c>
      <c r="D24">
        <v>1.7070062159200001E-2</v>
      </c>
    </row>
    <row r="25" spans="1:4" x14ac:dyDescent="0.2">
      <c r="A25" t="s">
        <v>17</v>
      </c>
      <c r="B25">
        <v>1.6420000000000001E-2</v>
      </c>
      <c r="C25">
        <v>1.64142309794E-2</v>
      </c>
      <c r="D25">
        <v>1.6412421383799999E-2</v>
      </c>
    </row>
    <row r="26" spans="1:4" x14ac:dyDescent="0.2">
      <c r="A26" t="s">
        <v>26</v>
      </c>
      <c r="B26">
        <v>1.609E-2</v>
      </c>
      <c r="C26">
        <v>1.6227986207799999E-2</v>
      </c>
      <c r="D26">
        <v>1.6385578191700001E-2</v>
      </c>
    </row>
    <row r="27" spans="1:4" x14ac:dyDescent="0.2">
      <c r="A27" t="s">
        <v>23</v>
      </c>
      <c r="B27">
        <v>1.6E-2</v>
      </c>
      <c r="C27">
        <v>1.5922108466E-2</v>
      </c>
      <c r="D27">
        <v>1.5840328933100001E-2</v>
      </c>
    </row>
    <row r="28" spans="1:4" x14ac:dyDescent="0.2">
      <c r="A28" t="s">
        <v>36</v>
      </c>
      <c r="B28">
        <v>1.575E-2</v>
      </c>
      <c r="C28">
        <v>1.5804928017000001E-2</v>
      </c>
      <c r="D28">
        <v>1.5860238407300001E-2</v>
      </c>
    </row>
    <row r="29" spans="1:4" x14ac:dyDescent="0.2">
      <c r="A29" t="s">
        <v>18</v>
      </c>
      <c r="B29">
        <v>1.5650000000000001E-2</v>
      </c>
      <c r="C29">
        <v>1.5590738296899999E-2</v>
      </c>
      <c r="D29">
        <v>1.55267560804E-2</v>
      </c>
    </row>
    <row r="30" spans="1:4" x14ac:dyDescent="0.2">
      <c r="A30" t="s">
        <v>29</v>
      </c>
      <c r="B30">
        <v>1.5610000000000001E-2</v>
      </c>
      <c r="C30">
        <v>1.53837919606E-2</v>
      </c>
      <c r="D30">
        <v>1.5135344100399999E-2</v>
      </c>
    </row>
    <row r="31" spans="1:4" x14ac:dyDescent="0.2">
      <c r="A31" t="s">
        <v>71</v>
      </c>
      <c r="B31">
        <v>1.524E-2</v>
      </c>
      <c r="C31">
        <v>1.5412582122700001E-2</v>
      </c>
      <c r="D31">
        <v>1.5598296127900001E-2</v>
      </c>
    </row>
    <row r="32" spans="1:4" x14ac:dyDescent="0.2">
      <c r="A32" t="s">
        <v>62</v>
      </c>
      <c r="B32">
        <v>1.4800000000000001E-2</v>
      </c>
      <c r="C32">
        <v>1.4902118828000001E-2</v>
      </c>
      <c r="D32">
        <v>1.50096366618E-2</v>
      </c>
    </row>
    <row r="33" spans="1:7" x14ac:dyDescent="0.2">
      <c r="A33" t="s">
        <v>22</v>
      </c>
      <c r="B33">
        <v>1.464E-2</v>
      </c>
      <c r="C33">
        <v>1.4486696283799999E-2</v>
      </c>
      <c r="D33">
        <v>1.4322014936100001E-2</v>
      </c>
    </row>
    <row r="34" spans="1:7" x14ac:dyDescent="0.2">
      <c r="A34" t="s">
        <v>44</v>
      </c>
      <c r="B34">
        <v>1.457E-2</v>
      </c>
      <c r="C34">
        <v>1.43076900818E-2</v>
      </c>
      <c r="D34">
        <v>1.40138032619E-2</v>
      </c>
    </row>
    <row r="35" spans="1:7" x14ac:dyDescent="0.2">
      <c r="A35" t="s">
        <v>51</v>
      </c>
      <c r="B35">
        <v>1.456E-2</v>
      </c>
      <c r="C35">
        <v>1.4545898129700001E-2</v>
      </c>
      <c r="D35">
        <v>1.45282793299E-2</v>
      </c>
    </row>
    <row r="36" spans="1:7" x14ac:dyDescent="0.2">
      <c r="A36" t="s">
        <v>35</v>
      </c>
      <c r="B36">
        <v>1.453E-2</v>
      </c>
      <c r="C36">
        <v>1.4475350815400001E-2</v>
      </c>
      <c r="D36">
        <v>1.4406681049299999E-2</v>
      </c>
    </row>
    <row r="37" spans="1:7" x14ac:dyDescent="0.2">
      <c r="A37" t="s">
        <v>68</v>
      </c>
      <c r="B37">
        <v>1.4370000000000001E-2</v>
      </c>
      <c r="C37">
        <v>1.43603454042E-2</v>
      </c>
      <c r="D37">
        <v>1.4351581365099999E-2</v>
      </c>
    </row>
    <row r="38" spans="1:7" x14ac:dyDescent="0.2">
      <c r="A38" t="s">
        <v>56</v>
      </c>
      <c r="B38">
        <v>1.431E-2</v>
      </c>
      <c r="C38">
        <v>1.4317876072800001E-2</v>
      </c>
      <c r="D38">
        <v>1.43224942376E-2</v>
      </c>
    </row>
    <row r="39" spans="1:7" x14ac:dyDescent="0.2">
      <c r="A39" t="s">
        <v>61</v>
      </c>
      <c r="B39">
        <v>1.431E-2</v>
      </c>
      <c r="C39">
        <v>1.3982423382E-2</v>
      </c>
      <c r="D39">
        <v>1.3614581526099999E-2</v>
      </c>
      <c r="F39" s="19" t="s">
        <v>76</v>
      </c>
      <c r="G39" s="20" t="s">
        <v>77</v>
      </c>
    </row>
    <row r="40" spans="1:7" x14ac:dyDescent="0.2">
      <c r="A40" t="s">
        <v>42</v>
      </c>
      <c r="B40">
        <v>1.4279999999999999E-2</v>
      </c>
      <c r="C40">
        <v>1.42762652175E-2</v>
      </c>
      <c r="D40">
        <v>1.4271827196700001E-2</v>
      </c>
      <c r="F40" t="s">
        <v>1</v>
      </c>
      <c r="G40" s="21">
        <v>0</v>
      </c>
    </row>
    <row r="41" spans="1:7" x14ac:dyDescent="0.2">
      <c r="A41" t="s">
        <v>57</v>
      </c>
      <c r="B41">
        <v>1.423E-2</v>
      </c>
      <c r="C41">
        <v>1.41444732041E-2</v>
      </c>
      <c r="D41">
        <v>1.4054456829999999E-2</v>
      </c>
      <c r="F41" t="s">
        <v>2</v>
      </c>
      <c r="G41" s="21">
        <v>15</v>
      </c>
    </row>
    <row r="42" spans="1:7" x14ac:dyDescent="0.2">
      <c r="A42" t="s">
        <v>73</v>
      </c>
      <c r="B42">
        <v>1.3939999999999999E-2</v>
      </c>
      <c r="C42">
        <v>1.38311221182E-2</v>
      </c>
      <c r="D42">
        <v>1.3706052877900001E-2</v>
      </c>
      <c r="F42" t="s">
        <v>3</v>
      </c>
      <c r="G42" s="21">
        <v>8</v>
      </c>
    </row>
    <row r="43" spans="1:7" x14ac:dyDescent="0.2">
      <c r="A43" t="s">
        <v>72</v>
      </c>
      <c r="B43">
        <v>1.383E-2</v>
      </c>
      <c r="C43">
        <v>1.38402392981E-2</v>
      </c>
      <c r="D43">
        <v>1.3853283684399999E-2</v>
      </c>
      <c r="F43" t="s">
        <v>4</v>
      </c>
      <c r="G43" s="21">
        <v>5</v>
      </c>
    </row>
    <row r="44" spans="1:7" x14ac:dyDescent="0.2">
      <c r="A44" t="s">
        <v>33</v>
      </c>
      <c r="B44">
        <v>1.3729999999999999E-2</v>
      </c>
      <c r="C44">
        <v>1.3752461155500001E-2</v>
      </c>
      <c r="D44">
        <v>1.37761416886E-2</v>
      </c>
      <c r="F44" t="s">
        <v>5</v>
      </c>
      <c r="G44" s="21">
        <v>10</v>
      </c>
    </row>
    <row r="45" spans="1:7" x14ac:dyDescent="0.2">
      <c r="A45" t="s">
        <v>59</v>
      </c>
      <c r="B45">
        <v>1.37E-2</v>
      </c>
      <c r="C45">
        <v>1.3437379791200001E-2</v>
      </c>
      <c r="D45">
        <v>1.31458318244E-2</v>
      </c>
      <c r="F45" s="19" t="s">
        <v>6</v>
      </c>
      <c r="G45" s="21">
        <v>20</v>
      </c>
    </row>
    <row r="46" spans="1:7" x14ac:dyDescent="0.2">
      <c r="A46" t="s">
        <v>30</v>
      </c>
      <c r="B46">
        <v>1.315E-2</v>
      </c>
      <c r="C46">
        <v>1.3137815511499999E-2</v>
      </c>
      <c r="D46">
        <v>1.3129584033700001E-2</v>
      </c>
      <c r="F46" t="s">
        <v>7</v>
      </c>
      <c r="G46" s="21">
        <v>9</v>
      </c>
    </row>
    <row r="47" spans="1:7" x14ac:dyDescent="0.2">
      <c r="A47" t="s">
        <v>55</v>
      </c>
      <c r="B47">
        <v>1.2999999999999999E-2</v>
      </c>
      <c r="C47">
        <v>1.28840868839E-2</v>
      </c>
      <c r="D47">
        <v>1.27622656657E-2</v>
      </c>
      <c r="F47" t="s">
        <v>8</v>
      </c>
      <c r="G47" s="21">
        <v>14</v>
      </c>
    </row>
    <row r="48" spans="1:7" x14ac:dyDescent="0.2">
      <c r="A48" t="s">
        <v>66</v>
      </c>
      <c r="B48">
        <v>1.2540000000000001E-2</v>
      </c>
      <c r="C48">
        <v>1.2510051603599999E-2</v>
      </c>
      <c r="D48">
        <v>1.24744118372E-2</v>
      </c>
      <c r="F48" t="s">
        <v>9</v>
      </c>
      <c r="G48" s="21">
        <v>10</v>
      </c>
    </row>
    <row r="49" spans="1:4" x14ac:dyDescent="0.2">
      <c r="A49" t="s">
        <v>48</v>
      </c>
      <c r="B49">
        <v>1.2529999999999999E-2</v>
      </c>
      <c r="C49">
        <v>1.2396625922E-2</v>
      </c>
      <c r="D49">
        <v>1.2248339149799999E-2</v>
      </c>
    </row>
    <row r="50" spans="1:4" x14ac:dyDescent="0.2">
      <c r="A50" t="s">
        <v>54</v>
      </c>
      <c r="B50">
        <v>1.2500000000000001E-2</v>
      </c>
      <c r="C50">
        <v>1.23048506571E-2</v>
      </c>
      <c r="D50">
        <v>1.20899185193E-2</v>
      </c>
    </row>
    <row r="51" spans="1:4" x14ac:dyDescent="0.2">
      <c r="A51" t="s">
        <v>34</v>
      </c>
      <c r="B51">
        <v>1.205E-2</v>
      </c>
      <c r="C51">
        <v>1.1932070085099999E-2</v>
      </c>
      <c r="D51">
        <v>1.17983526681E-2</v>
      </c>
    </row>
    <row r="52" spans="1:4" x14ac:dyDescent="0.2">
      <c r="A52" t="s">
        <v>65</v>
      </c>
      <c r="B52">
        <v>1.205E-2</v>
      </c>
      <c r="C52">
        <v>1.16549353972E-2</v>
      </c>
      <c r="D52">
        <v>1.1213320171099999E-2</v>
      </c>
    </row>
    <row r="53" spans="1:4" x14ac:dyDescent="0.2">
      <c r="A53" t="s">
        <v>50</v>
      </c>
      <c r="B53">
        <v>1.2030000000000001E-2</v>
      </c>
      <c r="C53">
        <v>1.19209447809E-2</v>
      </c>
      <c r="D53">
        <v>1.17992831788E-2</v>
      </c>
    </row>
    <row r="54" spans="1:4" x14ac:dyDescent="0.2">
      <c r="A54" t="s">
        <v>70</v>
      </c>
      <c r="B54">
        <v>1.197E-2</v>
      </c>
      <c r="C54">
        <v>1.19636590676E-2</v>
      </c>
      <c r="D54">
        <v>1.19584025899E-2</v>
      </c>
    </row>
    <row r="55" spans="1:4" x14ac:dyDescent="0.2">
      <c r="A55" t="s">
        <v>52</v>
      </c>
      <c r="B55">
        <v>1.1860000000000001E-2</v>
      </c>
      <c r="C55">
        <v>1.1775010867599999E-2</v>
      </c>
      <c r="D55">
        <v>1.16754299047E-2</v>
      </c>
    </row>
    <row r="56" spans="1:4" x14ac:dyDescent="0.2">
      <c r="A56" t="s">
        <v>63</v>
      </c>
      <c r="B56">
        <v>1.1820000000000001E-2</v>
      </c>
      <c r="C56">
        <v>1.1648511989699999E-2</v>
      </c>
      <c r="D56">
        <v>1.14560045505E-2</v>
      </c>
    </row>
    <row r="57" spans="1:4" x14ac:dyDescent="0.2">
      <c r="A57" t="s">
        <v>47</v>
      </c>
      <c r="B57">
        <v>1.176E-2</v>
      </c>
      <c r="C57">
        <v>1.16701465222E-2</v>
      </c>
      <c r="D57">
        <v>1.1575443254099999E-2</v>
      </c>
    </row>
    <row r="58" spans="1:4" x14ac:dyDescent="0.2">
      <c r="A58" t="s">
        <v>69</v>
      </c>
      <c r="B58">
        <v>1.175E-2</v>
      </c>
      <c r="C58">
        <v>1.1613831225200001E-2</v>
      </c>
      <c r="D58">
        <v>1.14619108696E-2</v>
      </c>
    </row>
    <row r="59" spans="1:4" x14ac:dyDescent="0.2">
      <c r="A59" t="s">
        <v>64</v>
      </c>
      <c r="B59">
        <v>1.1679999999999999E-2</v>
      </c>
      <c r="C59">
        <v>1.1503473468900001E-2</v>
      </c>
      <c r="D59">
        <v>1.13044342385E-2</v>
      </c>
    </row>
    <row r="60" spans="1:4" x14ac:dyDescent="0.2">
      <c r="A60" t="s">
        <v>38</v>
      </c>
      <c r="B60">
        <v>1.1650000000000001E-2</v>
      </c>
      <c r="C60">
        <v>1.15611833265E-2</v>
      </c>
      <c r="D60">
        <v>1.14585736553E-2</v>
      </c>
    </row>
    <row r="61" spans="1:4" x14ac:dyDescent="0.2">
      <c r="A61" t="s">
        <v>40</v>
      </c>
      <c r="B61">
        <v>1.1650000000000001E-2</v>
      </c>
      <c r="C61">
        <v>1.1580783341600001E-2</v>
      </c>
      <c r="D61">
        <v>1.15073203441E-2</v>
      </c>
    </row>
    <row r="62" spans="1:4" x14ac:dyDescent="0.2">
      <c r="A62" t="s">
        <v>67</v>
      </c>
      <c r="B62">
        <v>1.095E-2</v>
      </c>
      <c r="C62">
        <v>1.0963028222400001E-2</v>
      </c>
      <c r="D62">
        <v>1.09829427596E-2</v>
      </c>
    </row>
    <row r="63" spans="1:4" x14ac:dyDescent="0.2">
      <c r="A63" t="s">
        <v>32</v>
      </c>
      <c r="B63">
        <v>1.091E-2</v>
      </c>
      <c r="C63">
        <v>1.07779271512E-2</v>
      </c>
      <c r="D63">
        <v>1.063267629E-2</v>
      </c>
    </row>
    <row r="64" spans="1:4" x14ac:dyDescent="0.2">
      <c r="A64" t="s">
        <v>41</v>
      </c>
      <c r="B64">
        <v>1.073E-2</v>
      </c>
      <c r="C64">
        <v>1.06194447303E-2</v>
      </c>
      <c r="D64">
        <v>1.0495470489900001E-2</v>
      </c>
    </row>
    <row r="65" spans="1:4" x14ac:dyDescent="0.2">
      <c r="A65" t="s">
        <v>74</v>
      </c>
      <c r="B65">
        <v>1.0460000000000001E-2</v>
      </c>
      <c r="C65">
        <v>1.0142518315399999E-2</v>
      </c>
      <c r="D65">
        <v>9.7860989842799995E-3</v>
      </c>
    </row>
    <row r="66" spans="1:4" x14ac:dyDescent="0.2">
      <c r="A66" t="s">
        <v>58</v>
      </c>
      <c r="B66">
        <v>0.01</v>
      </c>
      <c r="C66">
        <v>9.9262937943699996E-3</v>
      </c>
      <c r="D66">
        <v>9.8445660758599996E-3</v>
      </c>
    </row>
  </sheetData>
  <sortState ref="A1:D66">
    <sortCondition descending="1" ref="B1"/>
  </sortState>
  <conditionalFormatting sqref="G40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90" workbookViewId="0">
      <selection sqref="A1:D66"/>
    </sheetView>
  </sheetViews>
  <sheetFormatPr baseColWidth="10" defaultRowHeight="16" x14ac:dyDescent="0.2"/>
  <cols>
    <col min="1" max="1" width="43.83203125" bestFit="1" customWidth="1"/>
    <col min="6" max="6" width="12.1640625" customWidth="1"/>
    <col min="7" max="7" width="61.5" bestFit="1" customWidth="1"/>
    <col min="8" max="8" width="15.6640625" bestFit="1" customWidth="1"/>
  </cols>
  <sheetData>
    <row r="1" spans="1:5" x14ac:dyDescent="0.2">
      <c r="A1" s="19" t="s">
        <v>0</v>
      </c>
      <c r="B1" s="19" t="s">
        <v>79</v>
      </c>
      <c r="C1" s="29" t="s">
        <v>79</v>
      </c>
      <c r="D1" s="19" t="s">
        <v>79</v>
      </c>
      <c r="E1" s="19" t="s">
        <v>79</v>
      </c>
    </row>
    <row r="2" spans="1:5" x14ac:dyDescent="0.2">
      <c r="A2" s="19" t="s">
        <v>80</v>
      </c>
      <c r="B2" s="19">
        <v>5</v>
      </c>
      <c r="C2" s="19">
        <v>10</v>
      </c>
      <c r="D2" s="19">
        <v>15</v>
      </c>
      <c r="E2" s="19">
        <v>20</v>
      </c>
    </row>
    <row r="3" spans="1:5" x14ac:dyDescent="0.2">
      <c r="A3" t="s">
        <v>12</v>
      </c>
      <c r="B3">
        <v>3.7960000000000001E-2</v>
      </c>
      <c r="C3">
        <v>4.0040532750699999E-2</v>
      </c>
      <c r="D3">
        <v>4.1908730526799998E-2</v>
      </c>
      <c r="E3">
        <v>4.3583796999400001E-2</v>
      </c>
    </row>
    <row r="4" spans="1:5" x14ac:dyDescent="0.2">
      <c r="A4" t="s">
        <v>16</v>
      </c>
      <c r="B4">
        <v>2.383E-2</v>
      </c>
      <c r="C4">
        <v>2.38054202903E-2</v>
      </c>
      <c r="D4">
        <v>2.3778233498600001E-2</v>
      </c>
      <c r="E4">
        <v>2.37515903183E-2</v>
      </c>
    </row>
    <row r="5" spans="1:5" x14ac:dyDescent="0.2">
      <c r="A5" t="s">
        <v>27</v>
      </c>
      <c r="B5">
        <v>2.3519999999999999E-2</v>
      </c>
      <c r="C5">
        <v>2.3237401295300001E-2</v>
      </c>
      <c r="D5">
        <v>2.2978463175000002E-2</v>
      </c>
      <c r="E5">
        <v>2.2743132431600002E-2</v>
      </c>
    </row>
    <row r="6" spans="1:5" x14ac:dyDescent="0.2">
      <c r="A6" t="s">
        <v>37</v>
      </c>
      <c r="B6">
        <v>2.2859999999999998E-2</v>
      </c>
      <c r="C6">
        <v>2.2424104437800001E-2</v>
      </c>
      <c r="D6">
        <v>2.20236714376E-2</v>
      </c>
      <c r="E6">
        <v>2.16601338037E-2</v>
      </c>
    </row>
    <row r="7" spans="1:5" x14ac:dyDescent="0.2">
      <c r="A7" t="s">
        <v>20</v>
      </c>
      <c r="B7">
        <v>2.2610000000000002E-2</v>
      </c>
      <c r="C7">
        <v>2.2560830471E-2</v>
      </c>
      <c r="D7">
        <v>2.2516139523500001E-2</v>
      </c>
      <c r="E7">
        <v>2.2473396277600002E-2</v>
      </c>
    </row>
    <row r="8" spans="1:5" x14ac:dyDescent="0.2">
      <c r="A8" t="s">
        <v>15</v>
      </c>
      <c r="B8">
        <v>2.2440000000000002E-2</v>
      </c>
      <c r="C8">
        <v>2.2525480268200001E-2</v>
      </c>
      <c r="D8">
        <v>2.2598813747299999E-2</v>
      </c>
      <c r="E8">
        <v>2.2663829985600001E-2</v>
      </c>
    </row>
    <row r="9" spans="1:5" x14ac:dyDescent="0.2">
      <c r="A9" t="s">
        <v>14</v>
      </c>
      <c r="B9">
        <v>2.23E-2</v>
      </c>
      <c r="C9">
        <v>2.2511497489099998E-2</v>
      </c>
      <c r="D9">
        <v>2.2694944289800002E-2</v>
      </c>
      <c r="E9">
        <v>2.2857369461100001E-2</v>
      </c>
    </row>
    <row r="10" spans="1:5" x14ac:dyDescent="0.2">
      <c r="A10" t="s">
        <v>19</v>
      </c>
      <c r="B10">
        <v>2.036E-2</v>
      </c>
      <c r="C10">
        <v>2.0476093254199999E-2</v>
      </c>
      <c r="D10">
        <v>2.0582759211300001E-2</v>
      </c>
      <c r="E10">
        <v>2.0677441326700002E-2</v>
      </c>
    </row>
    <row r="11" spans="1:5" x14ac:dyDescent="0.2">
      <c r="A11" t="s">
        <v>24</v>
      </c>
      <c r="B11">
        <v>1.9429999999999999E-2</v>
      </c>
      <c r="C11">
        <v>1.9482713167699998E-2</v>
      </c>
      <c r="D11">
        <v>1.9532784570199999E-2</v>
      </c>
      <c r="E11">
        <v>1.95775145056E-2</v>
      </c>
    </row>
    <row r="12" spans="1:5" x14ac:dyDescent="0.2">
      <c r="A12" t="s">
        <v>28</v>
      </c>
      <c r="B12">
        <v>1.8960000000000001E-2</v>
      </c>
      <c r="C12">
        <v>1.8816561960700001E-2</v>
      </c>
      <c r="D12">
        <v>1.8688619463499999E-2</v>
      </c>
      <c r="E12">
        <v>1.85723677144E-2</v>
      </c>
    </row>
    <row r="13" spans="1:5" x14ac:dyDescent="0.2">
      <c r="A13" t="s">
        <v>21</v>
      </c>
      <c r="B13">
        <v>1.8519999999999998E-2</v>
      </c>
      <c r="C13">
        <v>1.8689403169400001E-2</v>
      </c>
      <c r="D13">
        <v>1.8838909367000001E-2</v>
      </c>
      <c r="E13">
        <v>1.8973421823600001E-2</v>
      </c>
    </row>
    <row r="14" spans="1:5" x14ac:dyDescent="0.2">
      <c r="A14" t="s">
        <v>75</v>
      </c>
      <c r="B14">
        <v>1.8180000000000002E-2</v>
      </c>
      <c r="C14">
        <v>1.77628895244E-2</v>
      </c>
      <c r="D14">
        <v>1.7383937960400001E-2</v>
      </c>
      <c r="E14">
        <v>1.7041342400199999E-2</v>
      </c>
    </row>
    <row r="15" spans="1:5" x14ac:dyDescent="0.2">
      <c r="A15" t="s">
        <v>60</v>
      </c>
      <c r="B15">
        <v>1.8159999999999999E-2</v>
      </c>
      <c r="C15">
        <v>1.7815007424099999E-2</v>
      </c>
      <c r="D15">
        <v>1.7503094092200001E-2</v>
      </c>
      <c r="E15">
        <v>1.72214963316E-2</v>
      </c>
    </row>
    <row r="16" spans="1:5" x14ac:dyDescent="0.2">
      <c r="A16" t="s">
        <v>25</v>
      </c>
      <c r="B16">
        <v>1.7649999999999999E-2</v>
      </c>
      <c r="C16">
        <v>1.7770107121800001E-2</v>
      </c>
      <c r="D16">
        <v>1.787396674E-2</v>
      </c>
      <c r="E16">
        <v>1.7966795117899999E-2</v>
      </c>
    </row>
    <row r="17" spans="1:8" x14ac:dyDescent="0.2">
      <c r="A17" t="s">
        <v>53</v>
      </c>
      <c r="B17">
        <v>1.7399999999999999E-2</v>
      </c>
      <c r="C17">
        <v>1.7119781674800001E-2</v>
      </c>
      <c r="D17">
        <v>1.6868818963E-2</v>
      </c>
      <c r="E17">
        <v>1.66425675266E-2</v>
      </c>
    </row>
    <row r="18" spans="1:8" x14ac:dyDescent="0.2">
      <c r="A18" t="s">
        <v>39</v>
      </c>
      <c r="B18">
        <v>1.7330000000000002E-2</v>
      </c>
      <c r="C18">
        <v>1.71512642013E-2</v>
      </c>
      <c r="D18">
        <v>1.6989762879399999E-2</v>
      </c>
      <c r="E18">
        <v>1.6843928126599999E-2</v>
      </c>
    </row>
    <row r="19" spans="1:8" x14ac:dyDescent="0.2">
      <c r="A19" t="s">
        <v>13</v>
      </c>
      <c r="B19">
        <v>1.7160000000000002E-2</v>
      </c>
      <c r="C19">
        <v>1.7696956449599999E-2</v>
      </c>
      <c r="D19">
        <v>1.8179539309999999E-2</v>
      </c>
      <c r="E19">
        <v>1.86133361175E-2</v>
      </c>
    </row>
    <row r="20" spans="1:8" x14ac:dyDescent="0.2">
      <c r="A20" t="s">
        <v>31</v>
      </c>
      <c r="B20">
        <v>1.7129999999999999E-2</v>
      </c>
      <c r="C20">
        <v>1.7010055417799999E-2</v>
      </c>
      <c r="D20">
        <v>1.6898136636899999E-2</v>
      </c>
      <c r="E20">
        <v>1.67960407267E-2</v>
      </c>
    </row>
    <row r="21" spans="1:8" x14ac:dyDescent="0.2">
      <c r="A21" t="s">
        <v>17</v>
      </c>
      <c r="B21">
        <v>1.694E-2</v>
      </c>
      <c r="C21">
        <v>1.72190202086E-2</v>
      </c>
      <c r="D21">
        <v>1.7470301775199999E-2</v>
      </c>
      <c r="E21">
        <v>1.7696477847E-2</v>
      </c>
    </row>
    <row r="22" spans="1:8" x14ac:dyDescent="0.2">
      <c r="A22" t="s">
        <v>43</v>
      </c>
      <c r="B22">
        <v>1.6920000000000001E-2</v>
      </c>
      <c r="C22">
        <v>1.67426093604E-2</v>
      </c>
      <c r="D22">
        <v>1.6581362530200001E-2</v>
      </c>
      <c r="E22">
        <v>1.6435268707899998E-2</v>
      </c>
    </row>
    <row r="23" spans="1:8" x14ac:dyDescent="0.2">
      <c r="A23" t="s">
        <v>45</v>
      </c>
      <c r="B23">
        <v>1.6379999999999999E-2</v>
      </c>
      <c r="C23">
        <v>1.6221976289E-2</v>
      </c>
      <c r="D23">
        <v>1.6080146475100001E-2</v>
      </c>
      <c r="E23">
        <v>1.59529376997E-2</v>
      </c>
    </row>
    <row r="24" spans="1:8" x14ac:dyDescent="0.2">
      <c r="A24" t="s">
        <v>23</v>
      </c>
      <c r="B24">
        <v>1.6240000000000001E-2</v>
      </c>
      <c r="C24">
        <v>1.64629465177E-2</v>
      </c>
      <c r="D24">
        <v>1.6666658983700001E-2</v>
      </c>
      <c r="E24">
        <v>1.6849224616E-2</v>
      </c>
    </row>
    <row r="25" spans="1:8" x14ac:dyDescent="0.2">
      <c r="A25" t="s">
        <v>46</v>
      </c>
      <c r="B25">
        <v>1.6160000000000001E-2</v>
      </c>
      <c r="C25">
        <v>1.60047206138E-2</v>
      </c>
      <c r="D25">
        <v>1.5866926891299999E-2</v>
      </c>
      <c r="E25">
        <v>1.57437751291E-2</v>
      </c>
    </row>
    <row r="26" spans="1:8" x14ac:dyDescent="0.2">
      <c r="A26" t="s">
        <v>49</v>
      </c>
      <c r="B26">
        <v>1.5779999999999999E-2</v>
      </c>
      <c r="C26">
        <v>1.5610667133399999E-2</v>
      </c>
      <c r="D26">
        <v>1.5461145656399999E-2</v>
      </c>
      <c r="E26">
        <v>1.53274291371E-2</v>
      </c>
    </row>
    <row r="27" spans="1:8" x14ac:dyDescent="0.2">
      <c r="A27" t="s">
        <v>26</v>
      </c>
      <c r="B27">
        <v>1.5640000000000001E-2</v>
      </c>
      <c r="C27">
        <v>1.5744207025200001E-2</v>
      </c>
      <c r="D27">
        <v>1.58375864496E-2</v>
      </c>
      <c r="E27">
        <v>1.5922346499300001E-2</v>
      </c>
    </row>
    <row r="28" spans="1:8" x14ac:dyDescent="0.2">
      <c r="A28" t="s">
        <v>29</v>
      </c>
      <c r="B28">
        <v>1.5520000000000001E-2</v>
      </c>
      <c r="C28">
        <v>1.5538317076200001E-2</v>
      </c>
      <c r="D28">
        <v>1.5557773838500001E-2</v>
      </c>
      <c r="E28">
        <v>1.55755036505E-2</v>
      </c>
    </row>
    <row r="29" spans="1:8" x14ac:dyDescent="0.2">
      <c r="A29" t="s">
        <v>18</v>
      </c>
      <c r="B29">
        <v>1.5440000000000001E-2</v>
      </c>
      <c r="C29">
        <v>1.5804376326699999E-2</v>
      </c>
      <c r="D29">
        <v>1.61277561359E-2</v>
      </c>
      <c r="E29">
        <v>1.6417920872399999E-2</v>
      </c>
    </row>
    <row r="30" spans="1:8" x14ac:dyDescent="0.2">
      <c r="A30" t="s">
        <v>36</v>
      </c>
      <c r="B30">
        <v>1.4919999999999999E-2</v>
      </c>
      <c r="C30">
        <v>1.4893691091600001E-2</v>
      </c>
      <c r="D30">
        <v>1.48722100771E-2</v>
      </c>
      <c r="E30">
        <v>1.48543919491E-2</v>
      </c>
    </row>
    <row r="31" spans="1:8" x14ac:dyDescent="0.2">
      <c r="A31" t="s">
        <v>44</v>
      </c>
      <c r="B31">
        <v>1.487E-2</v>
      </c>
      <c r="C31">
        <v>1.47962702967E-2</v>
      </c>
      <c r="D31">
        <v>1.4731182736400001E-2</v>
      </c>
      <c r="E31">
        <v>1.4674432837E-2</v>
      </c>
      <c r="G31" s="19" t="s">
        <v>76</v>
      </c>
      <c r="H31" s="20" t="s">
        <v>77</v>
      </c>
    </row>
    <row r="32" spans="1:8" x14ac:dyDescent="0.2">
      <c r="A32" t="s">
        <v>71</v>
      </c>
      <c r="B32">
        <v>1.482E-2</v>
      </c>
      <c r="C32">
        <v>1.4586798116300001E-2</v>
      </c>
      <c r="D32">
        <v>1.4378639929999999E-2</v>
      </c>
      <c r="E32">
        <v>1.41925198671E-2</v>
      </c>
      <c r="G32" t="s">
        <v>1</v>
      </c>
      <c r="H32" s="21">
        <v>0</v>
      </c>
    </row>
    <row r="33" spans="1:8" x14ac:dyDescent="0.2">
      <c r="A33" t="s">
        <v>61</v>
      </c>
      <c r="B33">
        <v>1.481E-2</v>
      </c>
      <c r="C33">
        <v>1.46204075534E-2</v>
      </c>
      <c r="D33">
        <v>1.444761449E-2</v>
      </c>
      <c r="E33">
        <v>1.42934958877E-2</v>
      </c>
      <c r="G33" t="s">
        <v>2</v>
      </c>
      <c r="H33" s="21">
        <v>15</v>
      </c>
    </row>
    <row r="34" spans="1:8" x14ac:dyDescent="0.2">
      <c r="A34" t="s">
        <v>22</v>
      </c>
      <c r="B34">
        <v>1.478E-2</v>
      </c>
      <c r="C34">
        <v>1.5084566805199999E-2</v>
      </c>
      <c r="D34">
        <v>1.53542986834E-2</v>
      </c>
      <c r="E34">
        <v>1.5596343673399999E-2</v>
      </c>
      <c r="G34" t="s">
        <v>3</v>
      </c>
      <c r="H34" s="21">
        <v>8</v>
      </c>
    </row>
    <row r="35" spans="1:8" x14ac:dyDescent="0.2">
      <c r="A35" t="s">
        <v>51</v>
      </c>
      <c r="B35">
        <v>1.4500000000000001E-2</v>
      </c>
      <c r="C35">
        <v>1.43777316139E-2</v>
      </c>
      <c r="D35">
        <v>1.42669342301E-2</v>
      </c>
      <c r="E35">
        <v>1.41688985031E-2</v>
      </c>
      <c r="G35" t="s">
        <v>4</v>
      </c>
      <c r="H35" s="21">
        <v>5</v>
      </c>
    </row>
    <row r="36" spans="1:8" x14ac:dyDescent="0.2">
      <c r="A36" t="s">
        <v>56</v>
      </c>
      <c r="B36">
        <v>1.43E-2</v>
      </c>
      <c r="C36">
        <v>1.41630503297E-2</v>
      </c>
      <c r="D36">
        <v>1.4040051922599999E-2</v>
      </c>
      <c r="E36">
        <v>1.39309049354E-2</v>
      </c>
      <c r="G36" t="s">
        <v>5</v>
      </c>
      <c r="H36" s="21">
        <v>17</v>
      </c>
    </row>
    <row r="37" spans="1:8" x14ac:dyDescent="0.2">
      <c r="A37" t="s">
        <v>62</v>
      </c>
      <c r="B37">
        <v>1.426E-2</v>
      </c>
      <c r="C37">
        <v>1.4085649273E-2</v>
      </c>
      <c r="D37">
        <v>1.3928167010100001E-2</v>
      </c>
      <c r="E37">
        <v>1.37878298734E-2</v>
      </c>
      <c r="G37" s="30" t="s">
        <v>6</v>
      </c>
      <c r="H37" s="21">
        <v>15</v>
      </c>
    </row>
    <row r="38" spans="1:8" x14ac:dyDescent="0.2">
      <c r="A38" t="s">
        <v>72</v>
      </c>
      <c r="B38">
        <v>1.4200000000000001E-2</v>
      </c>
      <c r="C38">
        <v>1.39874731384E-2</v>
      </c>
      <c r="D38">
        <v>1.3799725572599999E-2</v>
      </c>
      <c r="E38">
        <v>1.3630385388699999E-2</v>
      </c>
      <c r="G38" t="s">
        <v>7</v>
      </c>
      <c r="H38" s="21">
        <v>9</v>
      </c>
    </row>
    <row r="39" spans="1:8" x14ac:dyDescent="0.2">
      <c r="A39" t="s">
        <v>57</v>
      </c>
      <c r="B39">
        <v>1.4149999999999999E-2</v>
      </c>
      <c r="C39">
        <v>1.40230648521E-2</v>
      </c>
      <c r="D39">
        <v>1.3908614503999999E-2</v>
      </c>
      <c r="E39">
        <v>1.380703191E-2</v>
      </c>
      <c r="G39" t="s">
        <v>8</v>
      </c>
      <c r="H39" s="21">
        <v>20</v>
      </c>
    </row>
    <row r="40" spans="1:8" x14ac:dyDescent="0.2">
      <c r="A40" t="s">
        <v>35</v>
      </c>
      <c r="B40">
        <v>1.414E-2</v>
      </c>
      <c r="C40">
        <v>1.41462605964E-2</v>
      </c>
      <c r="D40">
        <v>1.41471291858E-2</v>
      </c>
      <c r="E40">
        <v>1.41460376077E-2</v>
      </c>
      <c r="G40" t="s">
        <v>9</v>
      </c>
      <c r="H40" s="21">
        <v>10</v>
      </c>
    </row>
    <row r="41" spans="1:8" x14ac:dyDescent="0.2">
      <c r="A41" t="s">
        <v>42</v>
      </c>
      <c r="B41">
        <v>1.4109999999999999E-2</v>
      </c>
      <c r="C41">
        <v>1.4074215257E-2</v>
      </c>
      <c r="D41">
        <v>1.4042052841399999E-2</v>
      </c>
      <c r="E41">
        <v>1.40147588268E-2</v>
      </c>
    </row>
    <row r="42" spans="1:8" x14ac:dyDescent="0.2">
      <c r="A42" t="s">
        <v>68</v>
      </c>
      <c r="B42">
        <v>1.4E-2</v>
      </c>
      <c r="C42">
        <v>1.38231261966E-2</v>
      </c>
      <c r="D42">
        <v>1.36628081106E-2</v>
      </c>
      <c r="E42">
        <v>1.35196167707E-2</v>
      </c>
    </row>
    <row r="43" spans="1:8" x14ac:dyDescent="0.2">
      <c r="A43" t="s">
        <v>59</v>
      </c>
      <c r="B43">
        <v>1.387E-2</v>
      </c>
      <c r="C43">
        <v>1.37515544993E-2</v>
      </c>
      <c r="D43">
        <v>1.36425421945E-2</v>
      </c>
      <c r="E43">
        <v>1.3546099860000001E-2</v>
      </c>
    </row>
    <row r="44" spans="1:8" x14ac:dyDescent="0.2">
      <c r="A44" t="s">
        <v>33</v>
      </c>
      <c r="B44">
        <v>1.38E-2</v>
      </c>
      <c r="C44">
        <v>1.3837369049100001E-2</v>
      </c>
      <c r="D44">
        <v>1.3871092130800001E-2</v>
      </c>
      <c r="E44">
        <v>1.3901913796699999E-2</v>
      </c>
    </row>
    <row r="45" spans="1:8" x14ac:dyDescent="0.2">
      <c r="A45" t="s">
        <v>55</v>
      </c>
      <c r="B45">
        <v>1.372E-2</v>
      </c>
      <c r="C45">
        <v>1.3609088344E-2</v>
      </c>
      <c r="D45">
        <v>1.3510922463200001E-2</v>
      </c>
      <c r="E45">
        <v>1.34239849281E-2</v>
      </c>
    </row>
    <row r="46" spans="1:8" x14ac:dyDescent="0.2">
      <c r="A46" t="s">
        <v>30</v>
      </c>
      <c r="B46">
        <v>1.345E-2</v>
      </c>
      <c r="C46">
        <v>1.3516099198599999E-2</v>
      </c>
      <c r="D46">
        <v>1.3578196309700001E-2</v>
      </c>
      <c r="E46">
        <v>1.3635061901999999E-2</v>
      </c>
    </row>
    <row r="47" spans="1:8" x14ac:dyDescent="0.2">
      <c r="A47" t="s">
        <v>73</v>
      </c>
      <c r="B47">
        <v>1.341E-2</v>
      </c>
      <c r="C47">
        <v>1.3241624511199999E-2</v>
      </c>
      <c r="D47">
        <v>1.30861791326E-2</v>
      </c>
      <c r="E47">
        <v>1.2945547150900001E-2</v>
      </c>
    </row>
    <row r="48" spans="1:8" x14ac:dyDescent="0.2">
      <c r="A48" t="s">
        <v>34</v>
      </c>
      <c r="B48">
        <v>1.291E-2</v>
      </c>
      <c r="C48">
        <v>1.29717768738E-2</v>
      </c>
      <c r="D48">
        <v>1.30279762012E-2</v>
      </c>
      <c r="E48">
        <v>1.3076632922900001E-2</v>
      </c>
    </row>
    <row r="49" spans="1:5" x14ac:dyDescent="0.2">
      <c r="A49" t="s">
        <v>48</v>
      </c>
      <c r="B49">
        <v>1.259E-2</v>
      </c>
      <c r="C49">
        <v>1.2595096342E-2</v>
      </c>
      <c r="D49">
        <v>1.26002379468E-2</v>
      </c>
      <c r="E49">
        <v>1.26068289358E-2</v>
      </c>
    </row>
    <row r="50" spans="1:5" x14ac:dyDescent="0.2">
      <c r="A50" t="s">
        <v>50</v>
      </c>
      <c r="B50">
        <v>1.251E-2</v>
      </c>
      <c r="C50">
        <v>1.2489346073E-2</v>
      </c>
      <c r="D50">
        <v>1.2471814744399999E-2</v>
      </c>
      <c r="E50">
        <v>1.2456346880700001E-2</v>
      </c>
    </row>
    <row r="51" spans="1:5" x14ac:dyDescent="0.2">
      <c r="A51" t="s">
        <v>54</v>
      </c>
      <c r="B51">
        <v>1.247E-2</v>
      </c>
      <c r="C51">
        <v>1.2432150328800001E-2</v>
      </c>
      <c r="D51">
        <v>1.24032007427E-2</v>
      </c>
      <c r="E51">
        <v>1.2378960639699999E-2</v>
      </c>
    </row>
    <row r="52" spans="1:5" x14ac:dyDescent="0.2">
      <c r="A52" t="s">
        <v>66</v>
      </c>
      <c r="B52">
        <v>1.2449999999999999E-2</v>
      </c>
      <c r="C52">
        <v>1.2351928302099999E-2</v>
      </c>
      <c r="D52">
        <v>1.2262407368199999E-2</v>
      </c>
      <c r="E52">
        <v>1.2181446466300001E-2</v>
      </c>
    </row>
    <row r="53" spans="1:5" x14ac:dyDescent="0.2">
      <c r="A53" t="s">
        <v>65</v>
      </c>
      <c r="B53">
        <v>1.213E-2</v>
      </c>
      <c r="C53">
        <v>1.20501771768E-2</v>
      </c>
      <c r="D53">
        <v>1.19821272439E-2</v>
      </c>
      <c r="E53">
        <v>1.19212709569E-2</v>
      </c>
    </row>
    <row r="54" spans="1:5" x14ac:dyDescent="0.2">
      <c r="A54" t="s">
        <v>52</v>
      </c>
      <c r="B54">
        <v>1.2120000000000001E-2</v>
      </c>
      <c r="C54">
        <v>1.20993299547E-2</v>
      </c>
      <c r="D54">
        <v>1.2084935702400001E-2</v>
      </c>
      <c r="E54">
        <v>1.20718622902E-2</v>
      </c>
    </row>
    <row r="55" spans="1:5" x14ac:dyDescent="0.2">
      <c r="A55" t="s">
        <v>70</v>
      </c>
      <c r="B55">
        <v>1.2109999999999999E-2</v>
      </c>
      <c r="C55">
        <v>1.2022801835200001E-2</v>
      </c>
      <c r="D55">
        <v>1.19477827979E-2</v>
      </c>
      <c r="E55">
        <v>1.18828129381E-2</v>
      </c>
    </row>
    <row r="56" spans="1:5" x14ac:dyDescent="0.2">
      <c r="A56" t="s">
        <v>64</v>
      </c>
      <c r="B56">
        <v>1.1950000000000001E-2</v>
      </c>
      <c r="C56">
        <v>1.18868331618E-2</v>
      </c>
      <c r="D56">
        <v>1.18294589007E-2</v>
      </c>
      <c r="E56">
        <v>1.1779778971899999E-2</v>
      </c>
    </row>
    <row r="57" spans="1:5" x14ac:dyDescent="0.2">
      <c r="A57" t="s">
        <v>69</v>
      </c>
      <c r="B57">
        <v>1.1939999999999999E-2</v>
      </c>
      <c r="C57">
        <v>1.1861128313099999E-2</v>
      </c>
      <c r="D57">
        <v>1.17883720813E-2</v>
      </c>
      <c r="E57">
        <v>1.17250897197E-2</v>
      </c>
    </row>
    <row r="58" spans="1:5" x14ac:dyDescent="0.2">
      <c r="A58" t="s">
        <v>63</v>
      </c>
      <c r="B58">
        <v>1.183E-2</v>
      </c>
      <c r="C58">
        <v>1.1771888711600001E-2</v>
      </c>
      <c r="D58">
        <v>1.17192059793E-2</v>
      </c>
      <c r="E58">
        <v>1.1672395027499999E-2</v>
      </c>
    </row>
    <row r="59" spans="1:5" x14ac:dyDescent="0.2">
      <c r="A59" t="s">
        <v>47</v>
      </c>
      <c r="B59">
        <v>1.1780000000000001E-2</v>
      </c>
      <c r="C59">
        <v>1.1826655178899999E-2</v>
      </c>
      <c r="D59">
        <v>1.18661461776E-2</v>
      </c>
      <c r="E59">
        <v>1.1902659436500001E-2</v>
      </c>
    </row>
    <row r="60" spans="1:5" x14ac:dyDescent="0.2">
      <c r="A60" t="s">
        <v>40</v>
      </c>
      <c r="B60">
        <v>1.1769999999999999E-2</v>
      </c>
      <c r="C60">
        <v>1.18588057139E-2</v>
      </c>
      <c r="D60">
        <v>1.1942223191999999E-2</v>
      </c>
      <c r="E60">
        <v>1.2017638215200001E-2</v>
      </c>
    </row>
    <row r="61" spans="1:5" x14ac:dyDescent="0.2">
      <c r="A61" t="s">
        <v>38</v>
      </c>
      <c r="B61">
        <v>1.1509999999999999E-2</v>
      </c>
      <c r="C61">
        <v>1.16107211657E-2</v>
      </c>
      <c r="D61">
        <v>1.1705543451E-2</v>
      </c>
      <c r="E61">
        <v>1.17908450846E-2</v>
      </c>
    </row>
    <row r="62" spans="1:5" x14ac:dyDescent="0.2">
      <c r="A62" t="s">
        <v>67</v>
      </c>
      <c r="B62">
        <v>1.103E-2</v>
      </c>
      <c r="C62">
        <v>1.10043503823E-2</v>
      </c>
      <c r="D62">
        <v>1.0982246712800001E-2</v>
      </c>
      <c r="E62">
        <v>1.09636748425E-2</v>
      </c>
    </row>
    <row r="63" spans="1:5" x14ac:dyDescent="0.2">
      <c r="A63" t="s">
        <v>32</v>
      </c>
      <c r="B63">
        <v>1.081E-2</v>
      </c>
      <c r="C63">
        <v>1.09915107599E-2</v>
      </c>
      <c r="D63">
        <v>1.1154050325199999E-2</v>
      </c>
      <c r="E63">
        <v>1.13001975782E-2</v>
      </c>
    </row>
    <row r="64" spans="1:5" x14ac:dyDescent="0.2">
      <c r="A64" t="s">
        <v>74</v>
      </c>
      <c r="B64">
        <v>1.055E-2</v>
      </c>
      <c r="C64">
        <v>1.05191747824E-2</v>
      </c>
      <c r="D64">
        <v>1.04888694968E-2</v>
      </c>
      <c r="E64">
        <v>1.0461051993100001E-2</v>
      </c>
    </row>
    <row r="65" spans="1:5" x14ac:dyDescent="0.2">
      <c r="A65" t="s">
        <v>41</v>
      </c>
      <c r="B65">
        <v>1.052E-2</v>
      </c>
      <c r="C65">
        <v>1.0660267704900001E-2</v>
      </c>
      <c r="D65">
        <v>1.07914538266E-2</v>
      </c>
      <c r="E65">
        <v>1.09101590776E-2</v>
      </c>
    </row>
    <row r="66" spans="1:5" x14ac:dyDescent="0.2">
      <c r="A66" t="s">
        <v>58</v>
      </c>
      <c r="B66">
        <v>1.0070000000000001E-2</v>
      </c>
      <c r="C66">
        <v>1.0133075597299999E-2</v>
      </c>
      <c r="D66">
        <v>1.0194601455899999E-2</v>
      </c>
      <c r="E66">
        <v>1.02507072014E-2</v>
      </c>
    </row>
  </sheetData>
  <sortState ref="A2:E66">
    <sortCondition descending="1" ref="B1"/>
  </sortState>
  <conditionalFormatting sqref="H32:H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s="19" t="s">
        <v>0</v>
      </c>
      <c r="B1" s="19" t="s">
        <v>79</v>
      </c>
      <c r="C1" s="29" t="s">
        <v>79</v>
      </c>
      <c r="D1" s="19" t="s">
        <v>79</v>
      </c>
    </row>
    <row r="2" spans="1:4" x14ac:dyDescent="0.2">
      <c r="A2" s="19" t="s">
        <v>81</v>
      </c>
      <c r="B2" s="19">
        <v>5</v>
      </c>
      <c r="C2" s="19">
        <v>10</v>
      </c>
      <c r="D2" s="19">
        <v>20</v>
      </c>
    </row>
    <row r="3" spans="1:4" x14ac:dyDescent="0.2">
      <c r="A3" t="s">
        <v>12</v>
      </c>
      <c r="B3">
        <v>3.764E-2</v>
      </c>
      <c r="C3">
        <v>3.6852925625100001E-2</v>
      </c>
      <c r="D3">
        <v>4.09795941818E-2</v>
      </c>
    </row>
    <row r="4" spans="1:4" x14ac:dyDescent="0.2">
      <c r="A4" t="s">
        <v>37</v>
      </c>
      <c r="B4">
        <v>2.47E-2</v>
      </c>
      <c r="C4">
        <v>2.4128608102700001E-2</v>
      </c>
      <c r="D4">
        <v>2.2930257632399999E-2</v>
      </c>
    </row>
    <row r="5" spans="1:4" x14ac:dyDescent="0.2">
      <c r="A5" t="s">
        <v>16</v>
      </c>
      <c r="B5">
        <v>2.341E-2</v>
      </c>
      <c r="C5">
        <v>2.3186002241400001E-2</v>
      </c>
      <c r="D5">
        <v>2.4012403734000001E-2</v>
      </c>
    </row>
    <row r="6" spans="1:4" x14ac:dyDescent="0.2">
      <c r="A6" t="s">
        <v>15</v>
      </c>
      <c r="B6">
        <v>2.282E-2</v>
      </c>
      <c r="C6">
        <v>2.2824101761600001E-2</v>
      </c>
      <c r="D6">
        <v>2.3019070679300001E-2</v>
      </c>
    </row>
    <row r="7" spans="1:4" x14ac:dyDescent="0.2">
      <c r="A7" t="s">
        <v>27</v>
      </c>
      <c r="B7">
        <v>2.2519999999999998E-2</v>
      </c>
      <c r="C7">
        <v>2.2157195617999999E-2</v>
      </c>
      <c r="D7">
        <v>2.30650658606E-2</v>
      </c>
    </row>
    <row r="8" spans="1:4" x14ac:dyDescent="0.2">
      <c r="A8" t="s">
        <v>20</v>
      </c>
      <c r="B8">
        <v>2.1940000000000001E-2</v>
      </c>
      <c r="C8">
        <v>2.1686643572300001E-2</v>
      </c>
      <c r="D8">
        <v>2.2711498453299998E-2</v>
      </c>
    </row>
    <row r="9" spans="1:4" x14ac:dyDescent="0.2">
      <c r="A9" t="s">
        <v>14</v>
      </c>
      <c r="B9">
        <v>2.111E-2</v>
      </c>
      <c r="C9">
        <v>2.0712122049500001E-2</v>
      </c>
      <c r="D9">
        <v>2.2305236435799999E-2</v>
      </c>
    </row>
    <row r="10" spans="1:4" x14ac:dyDescent="0.2">
      <c r="A10" t="s">
        <v>19</v>
      </c>
      <c r="B10">
        <v>2.0799999999999999E-2</v>
      </c>
      <c r="C10">
        <v>2.06076285601E-2</v>
      </c>
      <c r="D10">
        <v>2.07108639861E-2</v>
      </c>
    </row>
    <row r="11" spans="1:4" x14ac:dyDescent="0.2">
      <c r="A11" t="s">
        <v>24</v>
      </c>
      <c r="B11">
        <v>2.002E-2</v>
      </c>
      <c r="C11">
        <v>2.0103429489699998E-2</v>
      </c>
      <c r="D11">
        <v>1.9849304545400001E-2</v>
      </c>
    </row>
    <row r="12" spans="1:4" x14ac:dyDescent="0.2">
      <c r="A12" t="s">
        <v>75</v>
      </c>
      <c r="B12">
        <v>1.934E-2</v>
      </c>
      <c r="C12">
        <v>1.9021056080400001E-2</v>
      </c>
      <c r="D12">
        <v>1.81012703131E-2</v>
      </c>
    </row>
    <row r="13" spans="1:4" x14ac:dyDescent="0.2">
      <c r="A13" t="s">
        <v>21</v>
      </c>
      <c r="B13">
        <v>1.8409999999999999E-2</v>
      </c>
      <c r="C13">
        <v>1.82353684718E-2</v>
      </c>
      <c r="D13">
        <v>1.8494771859199999E-2</v>
      </c>
    </row>
    <row r="14" spans="1:4" x14ac:dyDescent="0.2">
      <c r="A14" t="s">
        <v>25</v>
      </c>
      <c r="B14">
        <v>1.8370000000000001E-2</v>
      </c>
      <c r="C14">
        <v>1.8315022085899999E-2</v>
      </c>
      <c r="D14">
        <v>1.8197037865000001E-2</v>
      </c>
    </row>
    <row r="15" spans="1:4" x14ac:dyDescent="0.2">
      <c r="A15" t="s">
        <v>60</v>
      </c>
      <c r="B15">
        <v>1.8159999999999999E-2</v>
      </c>
      <c r="C15">
        <v>1.82432844082E-2</v>
      </c>
      <c r="D15">
        <v>1.80834891444E-2</v>
      </c>
    </row>
    <row r="16" spans="1:4" x14ac:dyDescent="0.2">
      <c r="A16" t="s">
        <v>53</v>
      </c>
      <c r="B16">
        <v>1.7840000000000002E-2</v>
      </c>
      <c r="C16">
        <v>1.76690226034E-2</v>
      </c>
      <c r="D16">
        <v>1.7095576531700001E-2</v>
      </c>
    </row>
    <row r="17" spans="1:4" x14ac:dyDescent="0.2">
      <c r="A17" t="s">
        <v>43</v>
      </c>
      <c r="B17">
        <v>1.7330000000000002E-2</v>
      </c>
      <c r="C17">
        <v>1.7189903532099999E-2</v>
      </c>
      <c r="D17">
        <v>1.6793919465400001E-2</v>
      </c>
    </row>
    <row r="18" spans="1:4" x14ac:dyDescent="0.2">
      <c r="A18" t="s">
        <v>31</v>
      </c>
      <c r="B18">
        <v>1.7129999999999999E-2</v>
      </c>
      <c r="C18">
        <v>1.6702174923699999E-2</v>
      </c>
      <c r="D18">
        <v>1.67947487035E-2</v>
      </c>
    </row>
    <row r="19" spans="1:4" x14ac:dyDescent="0.2">
      <c r="A19" t="s">
        <v>13</v>
      </c>
      <c r="B19">
        <v>1.711E-2</v>
      </c>
      <c r="C19">
        <v>1.6689805678800001E-2</v>
      </c>
      <c r="D19">
        <v>1.7338352895399999E-2</v>
      </c>
    </row>
    <row r="20" spans="1:4" x14ac:dyDescent="0.2">
      <c r="A20" t="s">
        <v>28</v>
      </c>
      <c r="B20">
        <v>1.7010000000000001E-2</v>
      </c>
      <c r="C20">
        <v>1.70172638407E-2</v>
      </c>
      <c r="D20">
        <v>1.8520941963800001E-2</v>
      </c>
    </row>
    <row r="21" spans="1:4" x14ac:dyDescent="0.2">
      <c r="A21" t="s">
        <v>45</v>
      </c>
      <c r="B21">
        <v>1.686E-2</v>
      </c>
      <c r="C21">
        <v>1.7018004452499999E-2</v>
      </c>
      <c r="D21">
        <v>1.6519374078299998E-2</v>
      </c>
    </row>
    <row r="22" spans="1:4" x14ac:dyDescent="0.2">
      <c r="A22" t="s">
        <v>39</v>
      </c>
      <c r="B22">
        <v>1.6740000000000001E-2</v>
      </c>
      <c r="C22">
        <v>1.6618133810200001E-2</v>
      </c>
      <c r="D22">
        <v>1.6967154674599999E-2</v>
      </c>
    </row>
    <row r="23" spans="1:4" x14ac:dyDescent="0.2">
      <c r="A23" t="s">
        <v>46</v>
      </c>
      <c r="B23">
        <v>1.6570000000000001E-2</v>
      </c>
      <c r="C23">
        <v>1.6873331612200001E-2</v>
      </c>
      <c r="D23">
        <v>1.6276632364799998E-2</v>
      </c>
    </row>
    <row r="24" spans="1:4" x14ac:dyDescent="0.2">
      <c r="A24" t="s">
        <v>49</v>
      </c>
      <c r="B24">
        <v>1.6559999999999998E-2</v>
      </c>
      <c r="C24">
        <v>1.67154421094E-2</v>
      </c>
      <c r="D24">
        <v>1.59485637937E-2</v>
      </c>
    </row>
    <row r="25" spans="1:4" x14ac:dyDescent="0.2">
      <c r="A25" t="s">
        <v>17</v>
      </c>
      <c r="B25">
        <v>1.6420000000000001E-2</v>
      </c>
      <c r="C25">
        <v>1.6247835619900002E-2</v>
      </c>
      <c r="D25">
        <v>1.6934089916000001E-2</v>
      </c>
    </row>
    <row r="26" spans="1:4" x14ac:dyDescent="0.2">
      <c r="A26" t="s">
        <v>26</v>
      </c>
      <c r="B26">
        <v>1.609E-2</v>
      </c>
      <c r="C26">
        <v>1.6192481419799998E-2</v>
      </c>
      <c r="D26">
        <v>1.5969657486299998E-2</v>
      </c>
    </row>
    <row r="27" spans="1:4" x14ac:dyDescent="0.2">
      <c r="A27" t="s">
        <v>23</v>
      </c>
      <c r="B27">
        <v>1.6E-2</v>
      </c>
      <c r="C27">
        <v>1.5894306317199999E-2</v>
      </c>
      <c r="D27">
        <v>1.6380125652500001E-2</v>
      </c>
    </row>
    <row r="28" spans="1:4" x14ac:dyDescent="0.2">
      <c r="A28" t="s">
        <v>36</v>
      </c>
      <c r="B28">
        <v>1.575E-2</v>
      </c>
      <c r="C28">
        <v>1.6213558072700002E-2</v>
      </c>
      <c r="D28">
        <v>1.54512707159E-2</v>
      </c>
    </row>
    <row r="29" spans="1:4" x14ac:dyDescent="0.2">
      <c r="A29" t="s">
        <v>18</v>
      </c>
      <c r="B29">
        <v>1.5650000000000001E-2</v>
      </c>
      <c r="C29">
        <v>1.5371086349800001E-2</v>
      </c>
      <c r="D29">
        <v>1.5625026339500001E-2</v>
      </c>
    </row>
    <row r="30" spans="1:4" x14ac:dyDescent="0.2">
      <c r="A30" t="s">
        <v>29</v>
      </c>
      <c r="B30">
        <v>1.5610000000000001E-2</v>
      </c>
      <c r="C30">
        <v>1.54019628811E-2</v>
      </c>
      <c r="D30">
        <v>1.5128128453E-2</v>
      </c>
    </row>
    <row r="31" spans="1:4" x14ac:dyDescent="0.2">
      <c r="A31" t="s">
        <v>71</v>
      </c>
      <c r="B31">
        <v>1.524E-2</v>
      </c>
      <c r="C31">
        <v>1.55794443928E-2</v>
      </c>
      <c r="D31">
        <v>1.49665908684E-2</v>
      </c>
    </row>
    <row r="32" spans="1:4" x14ac:dyDescent="0.2">
      <c r="A32" t="s">
        <v>62</v>
      </c>
      <c r="B32">
        <v>1.4800000000000001E-2</v>
      </c>
      <c r="C32">
        <v>1.53839581816E-2</v>
      </c>
      <c r="D32">
        <v>1.47572886744E-2</v>
      </c>
    </row>
    <row r="33" spans="1:4" x14ac:dyDescent="0.2">
      <c r="A33" t="s">
        <v>22</v>
      </c>
      <c r="B33">
        <v>1.464E-2</v>
      </c>
      <c r="C33">
        <v>1.4286030596200001E-2</v>
      </c>
      <c r="D33">
        <v>1.46701483449E-2</v>
      </c>
    </row>
    <row r="34" spans="1:4" x14ac:dyDescent="0.2">
      <c r="A34" t="s">
        <v>44</v>
      </c>
      <c r="B34">
        <v>1.457E-2</v>
      </c>
      <c r="C34">
        <v>1.4665990775799999E-2</v>
      </c>
      <c r="D34">
        <v>1.4377345848700001E-2</v>
      </c>
    </row>
    <row r="35" spans="1:4" x14ac:dyDescent="0.2">
      <c r="A35" t="s">
        <v>51</v>
      </c>
      <c r="B35">
        <v>1.456E-2</v>
      </c>
      <c r="C35">
        <v>1.48827998061E-2</v>
      </c>
      <c r="D35">
        <v>1.44350347481E-2</v>
      </c>
    </row>
    <row r="36" spans="1:4" x14ac:dyDescent="0.2">
      <c r="A36" t="s">
        <v>35</v>
      </c>
      <c r="B36">
        <v>1.453E-2</v>
      </c>
      <c r="C36">
        <v>1.4033959636299999E-2</v>
      </c>
      <c r="D36">
        <v>1.3928983454600001E-2</v>
      </c>
    </row>
    <row r="37" spans="1:4" x14ac:dyDescent="0.2">
      <c r="A37" t="s">
        <v>68</v>
      </c>
      <c r="B37">
        <v>1.4370000000000001E-2</v>
      </c>
      <c r="C37">
        <v>1.47902884446E-2</v>
      </c>
      <c r="D37">
        <v>1.42237013646E-2</v>
      </c>
    </row>
    <row r="38" spans="1:4" x14ac:dyDescent="0.2">
      <c r="A38" t="s">
        <v>56</v>
      </c>
      <c r="B38">
        <v>1.431E-2</v>
      </c>
      <c r="C38">
        <v>1.48164801765E-2</v>
      </c>
      <c r="D38">
        <v>1.4512730153099999E-2</v>
      </c>
    </row>
    <row r="39" spans="1:4" x14ac:dyDescent="0.2">
      <c r="A39" t="s">
        <v>61</v>
      </c>
      <c r="B39">
        <v>1.431E-2</v>
      </c>
      <c r="C39">
        <v>1.42232772804E-2</v>
      </c>
      <c r="D39">
        <v>1.3958801946899999E-2</v>
      </c>
    </row>
    <row r="40" spans="1:4" x14ac:dyDescent="0.2">
      <c r="A40" t="s">
        <v>42</v>
      </c>
      <c r="B40">
        <v>1.4279999999999999E-2</v>
      </c>
      <c r="C40">
        <v>1.4880550004400001E-2</v>
      </c>
      <c r="D40">
        <v>1.4554570786799999E-2</v>
      </c>
    </row>
    <row r="41" spans="1:4" x14ac:dyDescent="0.2">
      <c r="A41" t="s">
        <v>57</v>
      </c>
      <c r="B41">
        <v>1.423E-2</v>
      </c>
      <c r="C41">
        <v>1.46635274565E-2</v>
      </c>
      <c r="D41">
        <v>1.4250961458599999E-2</v>
      </c>
    </row>
    <row r="42" spans="1:4" x14ac:dyDescent="0.2">
      <c r="A42" t="s">
        <v>73</v>
      </c>
      <c r="B42">
        <v>1.3939999999999999E-2</v>
      </c>
      <c r="C42">
        <v>1.3840114022500001E-2</v>
      </c>
      <c r="D42">
        <v>1.3335897998299999E-2</v>
      </c>
    </row>
    <row r="43" spans="1:4" x14ac:dyDescent="0.2">
      <c r="A43" t="s">
        <v>72</v>
      </c>
      <c r="B43">
        <v>1.383E-2</v>
      </c>
      <c r="C43">
        <v>1.3756299379400001E-2</v>
      </c>
      <c r="D43">
        <v>1.3808580550400001E-2</v>
      </c>
    </row>
    <row r="44" spans="1:4" x14ac:dyDescent="0.2">
      <c r="A44" t="s">
        <v>33</v>
      </c>
      <c r="B44">
        <v>1.3729999999999999E-2</v>
      </c>
      <c r="C44">
        <v>1.38962158722E-2</v>
      </c>
      <c r="D44">
        <v>1.3945473583999999E-2</v>
      </c>
    </row>
    <row r="45" spans="1:4" x14ac:dyDescent="0.2">
      <c r="A45" t="s">
        <v>59</v>
      </c>
      <c r="B45">
        <v>1.37E-2</v>
      </c>
      <c r="C45">
        <v>1.3659178062700001E-2</v>
      </c>
      <c r="D45">
        <v>1.3169871398100001E-2</v>
      </c>
    </row>
    <row r="46" spans="1:4" x14ac:dyDescent="0.2">
      <c r="A46" t="s">
        <v>30</v>
      </c>
      <c r="B46">
        <v>1.315E-2</v>
      </c>
      <c r="C46">
        <v>1.32562916509E-2</v>
      </c>
      <c r="D46">
        <v>1.3360336454500001E-2</v>
      </c>
    </row>
    <row r="47" spans="1:4" x14ac:dyDescent="0.2">
      <c r="A47" t="s">
        <v>55</v>
      </c>
      <c r="B47">
        <v>1.2999999999999999E-2</v>
      </c>
      <c r="C47">
        <v>1.3665660477700001E-2</v>
      </c>
      <c r="D47">
        <v>1.3941528713100001E-2</v>
      </c>
    </row>
    <row r="48" spans="1:4" x14ac:dyDescent="0.2">
      <c r="A48" t="s">
        <v>66</v>
      </c>
      <c r="B48">
        <v>1.2540000000000001E-2</v>
      </c>
      <c r="C48">
        <v>1.21923817499E-2</v>
      </c>
      <c r="D48">
        <v>1.1926153944700001E-2</v>
      </c>
    </row>
    <row r="49" spans="1:4" x14ac:dyDescent="0.2">
      <c r="A49" t="s">
        <v>48</v>
      </c>
      <c r="B49">
        <v>1.2529999999999999E-2</v>
      </c>
      <c r="C49">
        <v>1.32172042681E-2</v>
      </c>
      <c r="D49">
        <v>1.3017908009E-2</v>
      </c>
    </row>
    <row r="50" spans="1:4" x14ac:dyDescent="0.2">
      <c r="A50" t="s">
        <v>54</v>
      </c>
      <c r="B50">
        <v>1.2500000000000001E-2</v>
      </c>
      <c r="C50">
        <v>1.2484681128899999E-2</v>
      </c>
      <c r="D50">
        <v>1.1996255410499999E-2</v>
      </c>
    </row>
    <row r="51" spans="1:4" x14ac:dyDescent="0.2">
      <c r="A51" t="s">
        <v>34</v>
      </c>
      <c r="B51">
        <v>1.205E-2</v>
      </c>
      <c r="C51">
        <v>1.1683324503099999E-2</v>
      </c>
      <c r="D51">
        <v>1.2578853792300001E-2</v>
      </c>
    </row>
    <row r="52" spans="1:4" x14ac:dyDescent="0.2">
      <c r="A52" t="s">
        <v>65</v>
      </c>
      <c r="B52">
        <v>1.205E-2</v>
      </c>
      <c r="C52">
        <v>1.1909846210499999E-2</v>
      </c>
      <c r="D52">
        <v>1.1494781055699999E-2</v>
      </c>
    </row>
    <row r="53" spans="1:4" x14ac:dyDescent="0.2">
      <c r="A53" t="s">
        <v>50</v>
      </c>
      <c r="B53">
        <v>1.2030000000000001E-2</v>
      </c>
      <c r="C53">
        <v>1.21878182126E-2</v>
      </c>
      <c r="D53">
        <v>1.2434090795700001E-2</v>
      </c>
    </row>
    <row r="54" spans="1:4" x14ac:dyDescent="0.2">
      <c r="A54" t="s">
        <v>70</v>
      </c>
      <c r="B54">
        <v>1.197E-2</v>
      </c>
      <c r="C54">
        <v>1.2395660987699999E-2</v>
      </c>
      <c r="D54">
        <v>1.20024809835E-2</v>
      </c>
    </row>
    <row r="55" spans="1:4" x14ac:dyDescent="0.2">
      <c r="A55" t="s">
        <v>52</v>
      </c>
      <c r="B55">
        <v>1.1860000000000001E-2</v>
      </c>
      <c r="C55">
        <v>1.15710148331E-2</v>
      </c>
      <c r="D55">
        <v>1.15321076272E-2</v>
      </c>
    </row>
    <row r="56" spans="1:4" x14ac:dyDescent="0.2">
      <c r="A56" t="s">
        <v>63</v>
      </c>
      <c r="B56">
        <v>1.1820000000000001E-2</v>
      </c>
      <c r="C56">
        <v>1.1972279535299999E-2</v>
      </c>
      <c r="D56">
        <v>1.17299396224E-2</v>
      </c>
    </row>
    <row r="57" spans="1:4" x14ac:dyDescent="0.2">
      <c r="A57" t="s">
        <v>47</v>
      </c>
      <c r="B57">
        <v>1.176E-2</v>
      </c>
      <c r="C57">
        <v>1.19951295209E-2</v>
      </c>
      <c r="D57">
        <v>1.1886015032199999E-2</v>
      </c>
    </row>
    <row r="58" spans="1:4" x14ac:dyDescent="0.2">
      <c r="A58" t="s">
        <v>69</v>
      </c>
      <c r="B58">
        <v>1.175E-2</v>
      </c>
      <c r="C58">
        <v>1.23195411368E-2</v>
      </c>
      <c r="D58">
        <v>1.1997949517100001E-2</v>
      </c>
    </row>
    <row r="59" spans="1:4" x14ac:dyDescent="0.2">
      <c r="A59" t="s">
        <v>64</v>
      </c>
      <c r="B59">
        <v>1.1679999999999999E-2</v>
      </c>
      <c r="C59">
        <v>1.24131851447E-2</v>
      </c>
      <c r="D59">
        <v>1.2269354710099999E-2</v>
      </c>
    </row>
    <row r="60" spans="1:4" x14ac:dyDescent="0.2">
      <c r="A60" t="s">
        <v>38</v>
      </c>
      <c r="B60">
        <v>1.1650000000000001E-2</v>
      </c>
      <c r="C60">
        <v>1.14694360997E-2</v>
      </c>
      <c r="D60">
        <v>1.13286006985E-2</v>
      </c>
    </row>
    <row r="61" spans="1:4" x14ac:dyDescent="0.2">
      <c r="A61" t="s">
        <v>40</v>
      </c>
      <c r="B61">
        <v>1.1650000000000001E-2</v>
      </c>
      <c r="C61">
        <v>1.1456862469799999E-2</v>
      </c>
      <c r="D61">
        <v>1.14948979119E-2</v>
      </c>
    </row>
    <row r="62" spans="1:4" x14ac:dyDescent="0.2">
      <c r="A62" t="s">
        <v>67</v>
      </c>
      <c r="B62">
        <v>1.095E-2</v>
      </c>
      <c r="C62">
        <v>1.1024361905900001E-2</v>
      </c>
      <c r="D62">
        <v>1.07789019333E-2</v>
      </c>
    </row>
    <row r="63" spans="1:4" x14ac:dyDescent="0.2">
      <c r="A63" t="s">
        <v>32</v>
      </c>
      <c r="B63">
        <v>1.091E-2</v>
      </c>
      <c r="C63">
        <v>1.0675878695499999E-2</v>
      </c>
      <c r="D63">
        <v>1.06788629787E-2</v>
      </c>
    </row>
    <row r="64" spans="1:4" x14ac:dyDescent="0.2">
      <c r="A64" t="s">
        <v>41</v>
      </c>
      <c r="B64">
        <v>1.073E-2</v>
      </c>
      <c r="C64">
        <v>1.0591222122500001E-2</v>
      </c>
      <c r="D64">
        <v>1.0375585617400001E-2</v>
      </c>
    </row>
    <row r="65" spans="1:4" x14ac:dyDescent="0.2">
      <c r="A65" t="s">
        <v>74</v>
      </c>
      <c r="B65">
        <v>1.0460000000000001E-2</v>
      </c>
      <c r="C65">
        <v>1.01689349472E-2</v>
      </c>
      <c r="D65">
        <v>9.9735409640000008E-3</v>
      </c>
    </row>
    <row r="66" spans="1:4" x14ac:dyDescent="0.2">
      <c r="A66" t="s">
        <v>58</v>
      </c>
      <c r="B66">
        <v>0.01</v>
      </c>
      <c r="C66">
        <v>1.01034690212E-2</v>
      </c>
      <c r="D66">
        <v>1.0102445323600001E-2</v>
      </c>
    </row>
  </sheetData>
  <sortState ref="A2:D66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J36" sqref="J36"/>
    </sheetView>
  </sheetViews>
  <sheetFormatPr baseColWidth="10" defaultRowHeight="16" x14ac:dyDescent="0.2"/>
  <cols>
    <col min="1" max="1" width="19.83203125" bestFit="1" customWidth="1"/>
    <col min="2" max="2" width="18.5" bestFit="1" customWidth="1"/>
    <col min="3" max="3" width="18.83203125" bestFit="1" customWidth="1"/>
  </cols>
  <sheetData>
    <row r="1" spans="1:3" x14ac:dyDescent="0.2">
      <c r="A1" t="s">
        <v>0</v>
      </c>
      <c r="B1" t="s">
        <v>86</v>
      </c>
      <c r="C1" t="s">
        <v>87</v>
      </c>
    </row>
    <row r="2" spans="1:3" x14ac:dyDescent="0.2">
      <c r="A2" t="s">
        <v>12</v>
      </c>
      <c r="B2">
        <v>4.197E-2</v>
      </c>
      <c r="C2">
        <v>4.7919999999999997E-2</v>
      </c>
    </row>
    <row r="3" spans="1:3" x14ac:dyDescent="0.2">
      <c r="A3" t="s">
        <v>16</v>
      </c>
      <c r="B3">
        <v>2.334E-2</v>
      </c>
      <c r="C3">
        <v>2.3609999999999999E-2</v>
      </c>
    </row>
    <row r="4" spans="1:3" x14ac:dyDescent="0.2">
      <c r="A4" t="s">
        <v>27</v>
      </c>
      <c r="B4">
        <v>2.273E-2</v>
      </c>
      <c r="C4">
        <v>2.0969999999999999E-2</v>
      </c>
    </row>
    <row r="5" spans="1:3" x14ac:dyDescent="0.2">
      <c r="A5" t="s">
        <v>14</v>
      </c>
      <c r="B5">
        <v>2.2360000000000001E-2</v>
      </c>
      <c r="C5">
        <v>2.3689999999999999E-2</v>
      </c>
    </row>
    <row r="6" spans="1:3" x14ac:dyDescent="0.2">
      <c r="A6" t="s">
        <v>15</v>
      </c>
      <c r="B6">
        <v>2.2259999999999999E-2</v>
      </c>
      <c r="C6">
        <v>2.2890000000000001E-2</v>
      </c>
    </row>
    <row r="7" spans="1:3" x14ac:dyDescent="0.2">
      <c r="A7" t="s">
        <v>20</v>
      </c>
      <c r="B7">
        <v>2.2249999999999999E-2</v>
      </c>
      <c r="C7">
        <v>2.1680000000000001E-2</v>
      </c>
    </row>
    <row r="8" spans="1:3" x14ac:dyDescent="0.2">
      <c r="A8" t="s">
        <v>37</v>
      </c>
      <c r="B8">
        <v>2.1829999999999999E-2</v>
      </c>
      <c r="C8">
        <v>1.9400000000000001E-2</v>
      </c>
    </row>
    <row r="9" spans="1:3" x14ac:dyDescent="0.2">
      <c r="A9" t="s">
        <v>19</v>
      </c>
      <c r="B9">
        <v>2.034E-2</v>
      </c>
      <c r="C9">
        <v>2.1100000000000001E-2</v>
      </c>
    </row>
    <row r="10" spans="1:3" x14ac:dyDescent="0.2">
      <c r="A10" t="s">
        <v>24</v>
      </c>
      <c r="B10">
        <v>1.949E-2</v>
      </c>
      <c r="C10">
        <v>1.883E-2</v>
      </c>
    </row>
    <row r="11" spans="1:3" x14ac:dyDescent="0.2">
      <c r="A11" t="s">
        <v>21</v>
      </c>
      <c r="B11">
        <v>1.899E-2</v>
      </c>
      <c r="C11">
        <v>1.788E-2</v>
      </c>
    </row>
    <row r="12" spans="1:3" x14ac:dyDescent="0.2">
      <c r="A12" t="s">
        <v>13</v>
      </c>
      <c r="B12">
        <v>1.8380000000000001E-2</v>
      </c>
      <c r="C12">
        <v>1.9009999999999999E-2</v>
      </c>
    </row>
    <row r="13" spans="1:3" x14ac:dyDescent="0.2">
      <c r="A13" t="s">
        <v>28</v>
      </c>
      <c r="B13">
        <v>1.8319999999999999E-2</v>
      </c>
      <c r="C13">
        <v>1.908E-2</v>
      </c>
    </row>
    <row r="14" spans="1:3" x14ac:dyDescent="0.2">
      <c r="A14" t="s">
        <v>25</v>
      </c>
      <c r="B14">
        <v>1.779E-2</v>
      </c>
      <c r="C14">
        <v>1.8169999999999999E-2</v>
      </c>
    </row>
    <row r="15" spans="1:3" x14ac:dyDescent="0.2">
      <c r="A15" t="s">
        <v>75</v>
      </c>
      <c r="B15">
        <v>1.7559999999999999E-2</v>
      </c>
      <c r="C15">
        <v>1.444E-2</v>
      </c>
    </row>
    <row r="16" spans="1:3" x14ac:dyDescent="0.2">
      <c r="A16" t="s">
        <v>17</v>
      </c>
      <c r="B16">
        <v>1.7430000000000001E-2</v>
      </c>
      <c r="C16">
        <v>1.8610000000000002E-2</v>
      </c>
    </row>
    <row r="17" spans="1:3" x14ac:dyDescent="0.2">
      <c r="A17" t="s">
        <v>60</v>
      </c>
      <c r="B17">
        <v>1.7229999999999999E-2</v>
      </c>
      <c r="C17">
        <v>1.6570000000000001E-2</v>
      </c>
    </row>
    <row r="18" spans="1:3" x14ac:dyDescent="0.2">
      <c r="A18" t="s">
        <v>31</v>
      </c>
      <c r="B18">
        <v>1.6979999999999999E-2</v>
      </c>
      <c r="C18">
        <v>1.546E-2</v>
      </c>
    </row>
    <row r="19" spans="1:3" x14ac:dyDescent="0.2">
      <c r="A19" t="s">
        <v>39</v>
      </c>
      <c r="B19">
        <v>1.6979999999999999E-2</v>
      </c>
      <c r="C19">
        <v>1.5699999999999999E-2</v>
      </c>
    </row>
    <row r="20" spans="1:3" x14ac:dyDescent="0.2">
      <c r="A20" t="s">
        <v>53</v>
      </c>
      <c r="B20">
        <v>1.6820000000000002E-2</v>
      </c>
      <c r="C20">
        <v>1.538E-2</v>
      </c>
    </row>
    <row r="21" spans="1:3" x14ac:dyDescent="0.2">
      <c r="A21" t="s">
        <v>23</v>
      </c>
      <c r="B21">
        <v>1.6729999999999998E-2</v>
      </c>
      <c r="C21">
        <v>1.7000000000000001E-2</v>
      </c>
    </row>
    <row r="22" spans="1:3" x14ac:dyDescent="0.2">
      <c r="A22" t="s">
        <v>43</v>
      </c>
      <c r="B22">
        <v>1.6480000000000002E-2</v>
      </c>
      <c r="C22">
        <v>1.5810000000000001E-2</v>
      </c>
    </row>
    <row r="23" spans="1:3" x14ac:dyDescent="0.2">
      <c r="A23" t="s">
        <v>18</v>
      </c>
      <c r="B23">
        <v>1.6379999999999999E-2</v>
      </c>
      <c r="C23">
        <v>1.6209999999999999E-2</v>
      </c>
    </row>
    <row r="24" spans="1:3" x14ac:dyDescent="0.2">
      <c r="A24" t="s">
        <v>45</v>
      </c>
      <c r="B24">
        <v>1.6E-2</v>
      </c>
      <c r="C24">
        <v>1.5429999999999999E-2</v>
      </c>
    </row>
    <row r="25" spans="1:3" x14ac:dyDescent="0.2">
      <c r="A25" t="s">
        <v>46</v>
      </c>
      <c r="B25">
        <v>1.5869999999999999E-2</v>
      </c>
      <c r="C25">
        <v>1.4930000000000001E-2</v>
      </c>
    </row>
    <row r="26" spans="1:3" x14ac:dyDescent="0.2">
      <c r="A26" t="s">
        <v>26</v>
      </c>
      <c r="B26">
        <v>1.5859999999999999E-2</v>
      </c>
      <c r="C26">
        <v>1.602E-2</v>
      </c>
    </row>
    <row r="27" spans="1:3" x14ac:dyDescent="0.2">
      <c r="A27" t="s">
        <v>29</v>
      </c>
      <c r="B27">
        <v>1.5689999999999999E-2</v>
      </c>
      <c r="C27">
        <v>1.4840000000000001E-2</v>
      </c>
    </row>
    <row r="28" spans="1:3" x14ac:dyDescent="0.2">
      <c r="A28" t="s">
        <v>22</v>
      </c>
      <c r="B28">
        <v>1.5509999999999999E-2</v>
      </c>
      <c r="C28">
        <v>1.5900000000000001E-2</v>
      </c>
    </row>
    <row r="29" spans="1:3" x14ac:dyDescent="0.2">
      <c r="A29" t="s">
        <v>49</v>
      </c>
      <c r="B29">
        <v>1.5509999999999999E-2</v>
      </c>
      <c r="C29">
        <v>1.4319999999999999E-2</v>
      </c>
    </row>
    <row r="30" spans="1:3" x14ac:dyDescent="0.2">
      <c r="A30" t="s">
        <v>36</v>
      </c>
      <c r="B30">
        <v>1.473E-2</v>
      </c>
      <c r="C30">
        <v>1.576E-2</v>
      </c>
    </row>
    <row r="31" spans="1:3" x14ac:dyDescent="0.2">
      <c r="A31" t="s">
        <v>44</v>
      </c>
      <c r="B31">
        <v>1.465E-2</v>
      </c>
      <c r="C31">
        <v>1.4919999999999999E-2</v>
      </c>
    </row>
    <row r="32" spans="1:3" x14ac:dyDescent="0.2">
      <c r="A32" t="s">
        <v>51</v>
      </c>
      <c r="B32">
        <v>1.431E-2</v>
      </c>
      <c r="C32">
        <v>1.3650000000000001E-2</v>
      </c>
    </row>
    <row r="33" spans="1:3" x14ac:dyDescent="0.2">
      <c r="A33" t="s">
        <v>71</v>
      </c>
      <c r="B33">
        <v>1.4250000000000001E-2</v>
      </c>
      <c r="C33">
        <v>1.4080000000000001E-2</v>
      </c>
    </row>
    <row r="34" spans="1:3" x14ac:dyDescent="0.2">
      <c r="A34" t="s">
        <v>61</v>
      </c>
      <c r="B34">
        <v>1.4160000000000001E-2</v>
      </c>
      <c r="C34">
        <v>1.549E-2</v>
      </c>
    </row>
    <row r="35" spans="1:3" x14ac:dyDescent="0.2">
      <c r="A35" t="s">
        <v>35</v>
      </c>
      <c r="B35">
        <v>1.4120000000000001E-2</v>
      </c>
      <c r="C35">
        <v>1.4500000000000001E-2</v>
      </c>
    </row>
    <row r="36" spans="1:3" x14ac:dyDescent="0.2">
      <c r="A36" t="s">
        <v>42</v>
      </c>
      <c r="B36">
        <v>1.41E-2</v>
      </c>
      <c r="C36">
        <v>1.383E-2</v>
      </c>
    </row>
    <row r="37" spans="1:3" x14ac:dyDescent="0.2">
      <c r="A37" t="s">
        <v>33</v>
      </c>
      <c r="B37">
        <v>1.392E-2</v>
      </c>
      <c r="C37">
        <v>1.4080000000000001E-2</v>
      </c>
    </row>
    <row r="38" spans="1:3" x14ac:dyDescent="0.2">
      <c r="A38" t="s">
        <v>59</v>
      </c>
      <c r="B38">
        <v>1.392E-2</v>
      </c>
      <c r="C38">
        <v>1.2160000000000001E-2</v>
      </c>
    </row>
    <row r="39" spans="1:3" x14ac:dyDescent="0.2">
      <c r="A39" t="s">
        <v>57</v>
      </c>
      <c r="B39">
        <v>1.391E-2</v>
      </c>
      <c r="C39">
        <v>1.354E-2</v>
      </c>
    </row>
    <row r="40" spans="1:3" x14ac:dyDescent="0.2">
      <c r="A40" t="s">
        <v>56</v>
      </c>
      <c r="B40">
        <v>1.3860000000000001E-2</v>
      </c>
      <c r="C40">
        <v>1.4749999999999999E-2</v>
      </c>
    </row>
    <row r="41" spans="1:3" x14ac:dyDescent="0.2">
      <c r="A41" t="s">
        <v>72</v>
      </c>
      <c r="B41">
        <v>1.384E-2</v>
      </c>
      <c r="C41">
        <v>1.29E-2</v>
      </c>
    </row>
    <row r="42" spans="1:3" x14ac:dyDescent="0.2">
      <c r="A42" t="s">
        <v>30</v>
      </c>
      <c r="B42">
        <v>1.3809999999999999E-2</v>
      </c>
      <c r="C42">
        <v>1.306E-2</v>
      </c>
    </row>
    <row r="43" spans="1:3" x14ac:dyDescent="0.2">
      <c r="A43" t="s">
        <v>62</v>
      </c>
      <c r="B43">
        <v>1.3769999999999999E-2</v>
      </c>
      <c r="C43">
        <v>1.427E-2</v>
      </c>
    </row>
    <row r="44" spans="1:3" x14ac:dyDescent="0.2">
      <c r="A44" t="s">
        <v>68</v>
      </c>
      <c r="B44">
        <v>1.3610000000000001E-2</v>
      </c>
      <c r="C44">
        <v>1.3440000000000001E-2</v>
      </c>
    </row>
    <row r="45" spans="1:3" x14ac:dyDescent="0.2">
      <c r="A45" t="s">
        <v>55</v>
      </c>
      <c r="B45">
        <v>1.3469999999999999E-2</v>
      </c>
      <c r="C45">
        <v>1.362E-2</v>
      </c>
    </row>
    <row r="46" spans="1:3" x14ac:dyDescent="0.2">
      <c r="A46" t="s">
        <v>34</v>
      </c>
      <c r="B46">
        <v>1.3010000000000001E-2</v>
      </c>
      <c r="C46">
        <v>1.405E-2</v>
      </c>
    </row>
    <row r="47" spans="1:3" x14ac:dyDescent="0.2">
      <c r="A47" t="s">
        <v>73</v>
      </c>
      <c r="B47">
        <v>1.272E-2</v>
      </c>
      <c r="C47">
        <v>1.5869999999999999E-2</v>
      </c>
    </row>
    <row r="48" spans="1:3" x14ac:dyDescent="0.2">
      <c r="A48" t="s">
        <v>48</v>
      </c>
      <c r="B48">
        <v>1.269E-2</v>
      </c>
      <c r="C48">
        <v>1.2840000000000001E-2</v>
      </c>
    </row>
    <row r="49" spans="1:3" x14ac:dyDescent="0.2">
      <c r="A49" t="s">
        <v>52</v>
      </c>
      <c r="B49">
        <v>1.2500000000000001E-2</v>
      </c>
      <c r="C49">
        <v>1.074E-2</v>
      </c>
    </row>
    <row r="50" spans="1:3" x14ac:dyDescent="0.2">
      <c r="A50" t="s">
        <v>50</v>
      </c>
      <c r="B50">
        <v>1.2489999999999999E-2</v>
      </c>
      <c r="C50">
        <v>1.299E-2</v>
      </c>
    </row>
    <row r="51" spans="1:3" x14ac:dyDescent="0.2">
      <c r="A51" t="s">
        <v>66</v>
      </c>
      <c r="B51">
        <v>1.238E-2</v>
      </c>
      <c r="C51">
        <v>1.1820000000000001E-2</v>
      </c>
    </row>
    <row r="52" spans="1:3" x14ac:dyDescent="0.2">
      <c r="A52" t="s">
        <v>54</v>
      </c>
      <c r="B52">
        <v>1.234E-2</v>
      </c>
      <c r="C52">
        <v>1.3520000000000001E-2</v>
      </c>
    </row>
    <row r="53" spans="1:3" x14ac:dyDescent="0.2">
      <c r="A53" t="s">
        <v>65</v>
      </c>
      <c r="B53">
        <v>1.218E-2</v>
      </c>
      <c r="C53">
        <v>1.1339999999999999E-2</v>
      </c>
    </row>
    <row r="54" spans="1:3" x14ac:dyDescent="0.2">
      <c r="A54" t="s">
        <v>70</v>
      </c>
      <c r="B54">
        <v>1.206E-2</v>
      </c>
      <c r="C54">
        <v>1.1780000000000001E-2</v>
      </c>
    </row>
    <row r="55" spans="1:3" x14ac:dyDescent="0.2">
      <c r="A55" t="s">
        <v>47</v>
      </c>
      <c r="B55">
        <v>1.1990000000000001E-2</v>
      </c>
      <c r="C55">
        <v>1.226E-2</v>
      </c>
    </row>
    <row r="56" spans="1:3" x14ac:dyDescent="0.2">
      <c r="A56" t="s">
        <v>69</v>
      </c>
      <c r="B56">
        <v>1.1979999999999999E-2</v>
      </c>
      <c r="C56">
        <v>1.123E-2</v>
      </c>
    </row>
    <row r="57" spans="1:3" x14ac:dyDescent="0.2">
      <c r="A57" t="s">
        <v>38</v>
      </c>
      <c r="B57">
        <v>1.1950000000000001E-2</v>
      </c>
      <c r="C57">
        <v>1.1780000000000001E-2</v>
      </c>
    </row>
    <row r="58" spans="1:3" x14ac:dyDescent="0.2">
      <c r="A58" t="s">
        <v>40</v>
      </c>
      <c r="B58">
        <v>1.1939999999999999E-2</v>
      </c>
      <c r="C58">
        <v>1.3599999999999999E-2</v>
      </c>
    </row>
    <row r="59" spans="1:3" x14ac:dyDescent="0.2">
      <c r="A59" t="s">
        <v>64</v>
      </c>
      <c r="B59">
        <v>1.188E-2</v>
      </c>
      <c r="C59">
        <v>1.214E-2</v>
      </c>
    </row>
    <row r="60" spans="1:3" x14ac:dyDescent="0.2">
      <c r="A60" t="s">
        <v>63</v>
      </c>
      <c r="B60">
        <v>1.175E-2</v>
      </c>
      <c r="C60">
        <v>1.214E-2</v>
      </c>
    </row>
    <row r="61" spans="1:3" x14ac:dyDescent="0.2">
      <c r="A61" t="s">
        <v>67</v>
      </c>
      <c r="B61">
        <v>1.149E-2</v>
      </c>
      <c r="C61">
        <v>9.4999999999999998E-3</v>
      </c>
    </row>
    <row r="62" spans="1:3" x14ac:dyDescent="0.2">
      <c r="A62" t="s">
        <v>32</v>
      </c>
      <c r="B62">
        <v>1.136E-2</v>
      </c>
      <c r="C62">
        <v>1.1990000000000001E-2</v>
      </c>
    </row>
    <row r="63" spans="1:3" x14ac:dyDescent="0.2">
      <c r="A63" t="s">
        <v>41</v>
      </c>
      <c r="B63">
        <v>1.0880000000000001E-2</v>
      </c>
      <c r="C63">
        <v>1.2540000000000001E-2</v>
      </c>
    </row>
    <row r="64" spans="1:3" x14ac:dyDescent="0.2">
      <c r="A64" t="s">
        <v>74</v>
      </c>
      <c r="B64">
        <v>1.078E-2</v>
      </c>
      <c r="C64">
        <v>9.9399999999999992E-3</v>
      </c>
    </row>
    <row r="65" spans="1:3" x14ac:dyDescent="0.2">
      <c r="A65" t="s">
        <v>58</v>
      </c>
      <c r="B65">
        <v>1.0149999999999999E-2</v>
      </c>
      <c r="C65">
        <v>1.3050000000000001E-2</v>
      </c>
    </row>
  </sheetData>
  <sortState ref="A2:C65">
    <sortCondition descending="1"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Q13" sqref="Q13"/>
    </sheetView>
  </sheetViews>
  <sheetFormatPr baseColWidth="10" defaultRowHeight="16" x14ac:dyDescent="0.2"/>
  <cols>
    <col min="6" max="6" width="60.33203125" bestFit="1" customWidth="1"/>
    <col min="7" max="7" width="15.33203125" bestFit="1" customWidth="1"/>
  </cols>
  <sheetData>
    <row r="1" spans="1:4" s="19" customFormat="1" x14ac:dyDescent="0.2">
      <c r="A1" s="19" t="s">
        <v>0</v>
      </c>
      <c r="B1" s="19" t="s">
        <v>79</v>
      </c>
      <c r="C1" s="29" t="s">
        <v>79</v>
      </c>
      <c r="D1" s="19" t="s">
        <v>79</v>
      </c>
    </row>
    <row r="2" spans="1:4" s="19" customFormat="1" x14ac:dyDescent="0.2">
      <c r="A2" s="19" t="s">
        <v>81</v>
      </c>
      <c r="B2" s="19" t="s">
        <v>84</v>
      </c>
      <c r="C2" s="19" t="s">
        <v>83</v>
      </c>
      <c r="D2" s="19" t="s">
        <v>85</v>
      </c>
    </row>
    <row r="3" spans="1:4" x14ac:dyDescent="0.2">
      <c r="A3" t="s">
        <v>12</v>
      </c>
      <c r="B3">
        <v>3.764E-2</v>
      </c>
      <c r="C3">
        <v>3.6852925625100001E-2</v>
      </c>
      <c r="D3">
        <v>4.09795941818E-2</v>
      </c>
    </row>
    <row r="4" spans="1:4" x14ac:dyDescent="0.2">
      <c r="A4" t="s">
        <v>37</v>
      </c>
      <c r="B4">
        <v>2.47E-2</v>
      </c>
      <c r="C4">
        <v>2.4128608102700001E-2</v>
      </c>
      <c r="D4">
        <v>2.2930257632399999E-2</v>
      </c>
    </row>
    <row r="5" spans="1:4" x14ac:dyDescent="0.2">
      <c r="A5" t="s">
        <v>16</v>
      </c>
      <c r="B5">
        <v>2.341E-2</v>
      </c>
      <c r="C5">
        <v>2.3186002241400001E-2</v>
      </c>
      <c r="D5">
        <v>2.4012403734000001E-2</v>
      </c>
    </row>
    <row r="6" spans="1:4" x14ac:dyDescent="0.2">
      <c r="A6" t="s">
        <v>15</v>
      </c>
      <c r="B6">
        <v>2.282E-2</v>
      </c>
      <c r="C6">
        <v>2.2824101761600001E-2</v>
      </c>
      <c r="D6">
        <v>2.3019070679300001E-2</v>
      </c>
    </row>
    <row r="7" spans="1:4" x14ac:dyDescent="0.2">
      <c r="A7" t="s">
        <v>27</v>
      </c>
      <c r="B7">
        <v>2.2519999999999998E-2</v>
      </c>
      <c r="C7">
        <v>2.2157195617999999E-2</v>
      </c>
      <c r="D7">
        <v>2.30650658606E-2</v>
      </c>
    </row>
    <row r="8" spans="1:4" x14ac:dyDescent="0.2">
      <c r="A8" t="s">
        <v>20</v>
      </c>
      <c r="B8">
        <v>2.1940000000000001E-2</v>
      </c>
      <c r="C8">
        <v>2.1686643572300001E-2</v>
      </c>
      <c r="D8">
        <v>2.2711498453299998E-2</v>
      </c>
    </row>
    <row r="9" spans="1:4" x14ac:dyDescent="0.2">
      <c r="A9" t="s">
        <v>14</v>
      </c>
      <c r="B9">
        <v>2.111E-2</v>
      </c>
      <c r="C9">
        <v>2.0712122049500001E-2</v>
      </c>
      <c r="D9">
        <v>2.2305236435799999E-2</v>
      </c>
    </row>
    <row r="10" spans="1:4" x14ac:dyDescent="0.2">
      <c r="A10" t="s">
        <v>19</v>
      </c>
      <c r="B10">
        <v>2.0799999999999999E-2</v>
      </c>
      <c r="C10">
        <v>2.06076285601E-2</v>
      </c>
      <c r="D10">
        <v>2.07108639861E-2</v>
      </c>
    </row>
    <row r="11" spans="1:4" x14ac:dyDescent="0.2">
      <c r="A11" t="s">
        <v>24</v>
      </c>
      <c r="B11">
        <v>2.002E-2</v>
      </c>
      <c r="C11">
        <v>2.0103429489699998E-2</v>
      </c>
      <c r="D11">
        <v>1.9849304545400001E-2</v>
      </c>
    </row>
    <row r="12" spans="1:4" x14ac:dyDescent="0.2">
      <c r="A12" t="s">
        <v>75</v>
      </c>
      <c r="B12">
        <v>1.934E-2</v>
      </c>
      <c r="C12">
        <v>1.9021056080400001E-2</v>
      </c>
      <c r="D12">
        <v>1.81012703131E-2</v>
      </c>
    </row>
    <row r="13" spans="1:4" x14ac:dyDescent="0.2">
      <c r="A13" t="s">
        <v>21</v>
      </c>
      <c r="B13">
        <v>1.8409999999999999E-2</v>
      </c>
      <c r="C13">
        <v>1.82353684718E-2</v>
      </c>
      <c r="D13">
        <v>1.8494771859199999E-2</v>
      </c>
    </row>
    <row r="14" spans="1:4" x14ac:dyDescent="0.2">
      <c r="A14" t="s">
        <v>25</v>
      </c>
      <c r="B14">
        <v>1.8370000000000001E-2</v>
      </c>
      <c r="C14">
        <v>1.8315022085899999E-2</v>
      </c>
      <c r="D14">
        <v>1.8197037865000001E-2</v>
      </c>
    </row>
    <row r="15" spans="1:4" x14ac:dyDescent="0.2">
      <c r="A15" t="s">
        <v>60</v>
      </c>
      <c r="B15">
        <v>1.8159999999999999E-2</v>
      </c>
      <c r="C15">
        <v>1.82432844082E-2</v>
      </c>
      <c r="D15">
        <v>1.80834891444E-2</v>
      </c>
    </row>
    <row r="16" spans="1:4" x14ac:dyDescent="0.2">
      <c r="A16" t="s">
        <v>53</v>
      </c>
      <c r="B16">
        <v>1.7840000000000002E-2</v>
      </c>
      <c r="C16">
        <v>1.76690226034E-2</v>
      </c>
      <c r="D16">
        <v>1.7095576531700001E-2</v>
      </c>
    </row>
    <row r="17" spans="1:4" x14ac:dyDescent="0.2">
      <c r="A17" t="s">
        <v>43</v>
      </c>
      <c r="B17">
        <v>1.7330000000000002E-2</v>
      </c>
      <c r="C17">
        <v>1.7189903532099999E-2</v>
      </c>
      <c r="D17">
        <v>1.6793919465400001E-2</v>
      </c>
    </row>
    <row r="18" spans="1:4" x14ac:dyDescent="0.2">
      <c r="A18" t="s">
        <v>31</v>
      </c>
      <c r="B18">
        <v>1.7129999999999999E-2</v>
      </c>
      <c r="C18">
        <v>1.6702174923699999E-2</v>
      </c>
      <c r="D18">
        <v>1.67947487035E-2</v>
      </c>
    </row>
    <row r="19" spans="1:4" x14ac:dyDescent="0.2">
      <c r="A19" t="s">
        <v>13</v>
      </c>
      <c r="B19">
        <v>1.711E-2</v>
      </c>
      <c r="C19">
        <v>1.6689805678800001E-2</v>
      </c>
      <c r="D19">
        <v>1.7338352895399999E-2</v>
      </c>
    </row>
    <row r="20" spans="1:4" x14ac:dyDescent="0.2">
      <c r="A20" t="s">
        <v>28</v>
      </c>
      <c r="B20">
        <v>1.7010000000000001E-2</v>
      </c>
      <c r="C20">
        <v>1.70172638407E-2</v>
      </c>
      <c r="D20">
        <v>1.8520941963800001E-2</v>
      </c>
    </row>
    <row r="21" spans="1:4" x14ac:dyDescent="0.2">
      <c r="A21" t="s">
        <v>45</v>
      </c>
      <c r="B21">
        <v>1.686E-2</v>
      </c>
      <c r="C21">
        <v>1.7018004452499999E-2</v>
      </c>
      <c r="D21">
        <v>1.6519374078299998E-2</v>
      </c>
    </row>
    <row r="22" spans="1:4" x14ac:dyDescent="0.2">
      <c r="A22" t="s">
        <v>39</v>
      </c>
      <c r="B22">
        <v>1.6740000000000001E-2</v>
      </c>
      <c r="C22">
        <v>1.6618133810200001E-2</v>
      </c>
      <c r="D22">
        <v>1.6967154674599999E-2</v>
      </c>
    </row>
    <row r="23" spans="1:4" x14ac:dyDescent="0.2">
      <c r="A23" t="s">
        <v>46</v>
      </c>
      <c r="B23">
        <v>1.6570000000000001E-2</v>
      </c>
      <c r="C23">
        <v>1.6873331612200001E-2</v>
      </c>
      <c r="D23">
        <v>1.6276632364799998E-2</v>
      </c>
    </row>
    <row r="24" spans="1:4" x14ac:dyDescent="0.2">
      <c r="A24" t="s">
        <v>49</v>
      </c>
      <c r="B24">
        <v>1.6559999999999998E-2</v>
      </c>
      <c r="C24">
        <v>1.67154421094E-2</v>
      </c>
      <c r="D24">
        <v>1.59485637937E-2</v>
      </c>
    </row>
    <row r="25" spans="1:4" x14ac:dyDescent="0.2">
      <c r="A25" t="s">
        <v>17</v>
      </c>
      <c r="B25">
        <v>1.6420000000000001E-2</v>
      </c>
      <c r="C25">
        <v>1.6247835619900002E-2</v>
      </c>
      <c r="D25">
        <v>1.6934089916000001E-2</v>
      </c>
    </row>
    <row r="26" spans="1:4" x14ac:dyDescent="0.2">
      <c r="A26" t="s">
        <v>26</v>
      </c>
      <c r="B26">
        <v>1.609E-2</v>
      </c>
      <c r="C26">
        <v>1.6192481419799998E-2</v>
      </c>
      <c r="D26">
        <v>1.5969657486299998E-2</v>
      </c>
    </row>
    <row r="27" spans="1:4" x14ac:dyDescent="0.2">
      <c r="A27" t="s">
        <v>23</v>
      </c>
      <c r="B27">
        <v>1.6E-2</v>
      </c>
      <c r="C27">
        <v>1.5894306317199999E-2</v>
      </c>
      <c r="D27">
        <v>1.6380125652500001E-2</v>
      </c>
    </row>
    <row r="28" spans="1:4" x14ac:dyDescent="0.2">
      <c r="A28" t="s">
        <v>36</v>
      </c>
      <c r="B28">
        <v>1.575E-2</v>
      </c>
      <c r="C28">
        <v>1.6213558072700002E-2</v>
      </c>
      <c r="D28">
        <v>1.54512707159E-2</v>
      </c>
    </row>
    <row r="29" spans="1:4" x14ac:dyDescent="0.2">
      <c r="A29" t="s">
        <v>18</v>
      </c>
      <c r="B29">
        <v>1.5650000000000001E-2</v>
      </c>
      <c r="C29">
        <v>1.5371086349800001E-2</v>
      </c>
      <c r="D29">
        <v>1.5625026339500001E-2</v>
      </c>
    </row>
    <row r="30" spans="1:4" x14ac:dyDescent="0.2">
      <c r="A30" t="s">
        <v>29</v>
      </c>
      <c r="B30">
        <v>1.5610000000000001E-2</v>
      </c>
      <c r="C30">
        <v>1.54019628811E-2</v>
      </c>
      <c r="D30">
        <v>1.5128128453E-2</v>
      </c>
    </row>
    <row r="31" spans="1:4" x14ac:dyDescent="0.2">
      <c r="A31" t="s">
        <v>71</v>
      </c>
      <c r="B31">
        <v>1.524E-2</v>
      </c>
      <c r="C31">
        <v>1.55794443928E-2</v>
      </c>
      <c r="D31">
        <v>1.49665908684E-2</v>
      </c>
    </row>
    <row r="32" spans="1:4" x14ac:dyDescent="0.2">
      <c r="A32" t="s">
        <v>62</v>
      </c>
      <c r="B32">
        <v>1.4800000000000001E-2</v>
      </c>
      <c r="C32">
        <v>1.53839581816E-2</v>
      </c>
      <c r="D32">
        <v>1.47572886744E-2</v>
      </c>
    </row>
    <row r="33" spans="1:7" x14ac:dyDescent="0.2">
      <c r="A33" t="s">
        <v>22</v>
      </c>
      <c r="B33">
        <v>1.464E-2</v>
      </c>
      <c r="C33">
        <v>1.4286030596200001E-2</v>
      </c>
      <c r="D33">
        <v>1.46701483449E-2</v>
      </c>
    </row>
    <row r="34" spans="1:7" x14ac:dyDescent="0.2">
      <c r="A34" t="s">
        <v>44</v>
      </c>
      <c r="B34">
        <v>1.457E-2</v>
      </c>
      <c r="C34">
        <v>1.4665990775799999E-2</v>
      </c>
      <c r="D34">
        <v>1.4377345848700001E-2</v>
      </c>
    </row>
    <row r="35" spans="1:7" x14ac:dyDescent="0.2">
      <c r="A35" t="s">
        <v>51</v>
      </c>
      <c r="B35">
        <v>1.456E-2</v>
      </c>
      <c r="C35">
        <v>1.48827998061E-2</v>
      </c>
      <c r="D35">
        <v>1.44350347481E-2</v>
      </c>
    </row>
    <row r="36" spans="1:7" x14ac:dyDescent="0.2">
      <c r="A36" t="s">
        <v>35</v>
      </c>
      <c r="B36">
        <v>1.453E-2</v>
      </c>
      <c r="C36">
        <v>1.4033959636299999E-2</v>
      </c>
      <c r="D36">
        <v>1.3928983454600001E-2</v>
      </c>
    </row>
    <row r="37" spans="1:7" x14ac:dyDescent="0.2">
      <c r="A37" t="s">
        <v>68</v>
      </c>
      <c r="B37">
        <v>1.4370000000000001E-2</v>
      </c>
      <c r="C37">
        <v>1.47902884446E-2</v>
      </c>
      <c r="D37">
        <v>1.42237013646E-2</v>
      </c>
    </row>
    <row r="38" spans="1:7" x14ac:dyDescent="0.2">
      <c r="A38" t="s">
        <v>56</v>
      </c>
      <c r="B38">
        <v>1.431E-2</v>
      </c>
      <c r="C38">
        <v>1.48164801765E-2</v>
      </c>
      <c r="D38">
        <v>1.4512730153099999E-2</v>
      </c>
    </row>
    <row r="39" spans="1:7" x14ac:dyDescent="0.2">
      <c r="A39" t="s">
        <v>61</v>
      </c>
      <c r="B39">
        <v>1.431E-2</v>
      </c>
      <c r="C39">
        <v>1.42232772804E-2</v>
      </c>
      <c r="D39">
        <v>1.3958801946899999E-2</v>
      </c>
      <c r="F39" s="19" t="s">
        <v>76</v>
      </c>
      <c r="G39" s="20" t="s">
        <v>77</v>
      </c>
    </row>
    <row r="40" spans="1:7" x14ac:dyDescent="0.2">
      <c r="A40" t="s">
        <v>42</v>
      </c>
      <c r="B40">
        <v>1.4279999999999999E-2</v>
      </c>
      <c r="C40">
        <v>1.4880550004400001E-2</v>
      </c>
      <c r="D40">
        <v>1.4554570786799999E-2</v>
      </c>
      <c r="F40" t="s">
        <v>1</v>
      </c>
      <c r="G40" s="21">
        <v>0</v>
      </c>
    </row>
    <row r="41" spans="1:7" x14ac:dyDescent="0.2">
      <c r="A41" t="s">
        <v>57</v>
      </c>
      <c r="B41">
        <v>1.423E-2</v>
      </c>
      <c r="C41">
        <v>1.46635274565E-2</v>
      </c>
      <c r="D41">
        <v>1.4250961458599999E-2</v>
      </c>
      <c r="F41" t="s">
        <v>2</v>
      </c>
      <c r="G41" s="21">
        <v>15</v>
      </c>
    </row>
    <row r="42" spans="1:7" x14ac:dyDescent="0.2">
      <c r="A42" t="s">
        <v>73</v>
      </c>
      <c r="B42">
        <v>1.3939999999999999E-2</v>
      </c>
      <c r="C42">
        <v>1.3840114022500001E-2</v>
      </c>
      <c r="D42">
        <v>1.3335897998299999E-2</v>
      </c>
      <c r="F42" t="s">
        <v>3</v>
      </c>
      <c r="G42" s="21">
        <v>8</v>
      </c>
    </row>
    <row r="43" spans="1:7" x14ac:dyDescent="0.2">
      <c r="A43" t="s">
        <v>72</v>
      </c>
      <c r="B43">
        <v>1.383E-2</v>
      </c>
      <c r="C43">
        <v>1.3756299379400001E-2</v>
      </c>
      <c r="D43">
        <v>1.3808580550400001E-2</v>
      </c>
      <c r="F43" t="s">
        <v>4</v>
      </c>
      <c r="G43" s="21">
        <v>5</v>
      </c>
    </row>
    <row r="44" spans="1:7" x14ac:dyDescent="0.2">
      <c r="A44" t="s">
        <v>33</v>
      </c>
      <c r="B44">
        <v>1.3729999999999999E-2</v>
      </c>
      <c r="C44">
        <v>1.38962158722E-2</v>
      </c>
      <c r="D44">
        <v>1.3945473583999999E-2</v>
      </c>
      <c r="F44" t="s">
        <v>5</v>
      </c>
      <c r="G44" s="21">
        <v>10</v>
      </c>
    </row>
    <row r="45" spans="1:7" x14ac:dyDescent="0.2">
      <c r="A45" t="s">
        <v>59</v>
      </c>
      <c r="B45">
        <v>1.37E-2</v>
      </c>
      <c r="C45">
        <v>1.3659178062700001E-2</v>
      </c>
      <c r="D45">
        <v>1.3169871398100001E-2</v>
      </c>
      <c r="F45" s="19" t="s">
        <v>6</v>
      </c>
      <c r="G45" s="21">
        <v>20</v>
      </c>
    </row>
    <row r="46" spans="1:7" x14ac:dyDescent="0.2">
      <c r="A46" t="s">
        <v>30</v>
      </c>
      <c r="B46">
        <v>1.315E-2</v>
      </c>
      <c r="C46">
        <v>1.32562916509E-2</v>
      </c>
      <c r="D46">
        <v>1.3360336454500001E-2</v>
      </c>
      <c r="F46" t="s">
        <v>7</v>
      </c>
      <c r="G46" s="21">
        <v>9</v>
      </c>
    </row>
    <row r="47" spans="1:7" x14ac:dyDescent="0.2">
      <c r="A47" t="s">
        <v>55</v>
      </c>
      <c r="B47">
        <v>1.2999999999999999E-2</v>
      </c>
      <c r="C47">
        <v>1.3665660477700001E-2</v>
      </c>
      <c r="D47">
        <v>1.3941528713100001E-2</v>
      </c>
      <c r="F47" t="s">
        <v>8</v>
      </c>
      <c r="G47" s="21">
        <v>14</v>
      </c>
    </row>
    <row r="48" spans="1:7" x14ac:dyDescent="0.2">
      <c r="A48" t="s">
        <v>66</v>
      </c>
      <c r="B48">
        <v>1.2540000000000001E-2</v>
      </c>
      <c r="C48">
        <v>1.21923817499E-2</v>
      </c>
      <c r="D48">
        <v>1.1926153944700001E-2</v>
      </c>
      <c r="F48" t="s">
        <v>9</v>
      </c>
      <c r="G48" s="21">
        <v>10</v>
      </c>
    </row>
    <row r="49" spans="1:4" x14ac:dyDescent="0.2">
      <c r="A49" t="s">
        <v>48</v>
      </c>
      <c r="B49">
        <v>1.2529999999999999E-2</v>
      </c>
      <c r="C49">
        <v>1.32172042681E-2</v>
      </c>
      <c r="D49">
        <v>1.3017908009E-2</v>
      </c>
    </row>
    <row r="50" spans="1:4" x14ac:dyDescent="0.2">
      <c r="A50" t="s">
        <v>54</v>
      </c>
      <c r="B50">
        <v>1.2500000000000001E-2</v>
      </c>
      <c r="C50">
        <v>1.2484681128899999E-2</v>
      </c>
      <c r="D50">
        <v>1.1996255410499999E-2</v>
      </c>
    </row>
    <row r="51" spans="1:4" x14ac:dyDescent="0.2">
      <c r="A51" t="s">
        <v>34</v>
      </c>
      <c r="B51">
        <v>1.205E-2</v>
      </c>
      <c r="C51">
        <v>1.1683324503099999E-2</v>
      </c>
      <c r="D51">
        <v>1.2578853792300001E-2</v>
      </c>
    </row>
    <row r="52" spans="1:4" x14ac:dyDescent="0.2">
      <c r="A52" t="s">
        <v>65</v>
      </c>
      <c r="B52">
        <v>1.205E-2</v>
      </c>
      <c r="C52">
        <v>1.1909846210499999E-2</v>
      </c>
      <c r="D52">
        <v>1.1494781055699999E-2</v>
      </c>
    </row>
    <row r="53" spans="1:4" x14ac:dyDescent="0.2">
      <c r="A53" t="s">
        <v>50</v>
      </c>
      <c r="B53">
        <v>1.2030000000000001E-2</v>
      </c>
      <c r="C53">
        <v>1.21878182126E-2</v>
      </c>
      <c r="D53">
        <v>1.2434090795700001E-2</v>
      </c>
    </row>
    <row r="54" spans="1:4" x14ac:dyDescent="0.2">
      <c r="A54" t="s">
        <v>70</v>
      </c>
      <c r="B54">
        <v>1.197E-2</v>
      </c>
      <c r="C54">
        <v>1.2395660987699999E-2</v>
      </c>
      <c r="D54">
        <v>1.20024809835E-2</v>
      </c>
    </row>
    <row r="55" spans="1:4" x14ac:dyDescent="0.2">
      <c r="A55" t="s">
        <v>52</v>
      </c>
      <c r="B55">
        <v>1.1860000000000001E-2</v>
      </c>
      <c r="C55">
        <v>1.15710148331E-2</v>
      </c>
      <c r="D55">
        <v>1.15321076272E-2</v>
      </c>
    </row>
    <row r="56" spans="1:4" x14ac:dyDescent="0.2">
      <c r="A56" t="s">
        <v>63</v>
      </c>
      <c r="B56">
        <v>1.1820000000000001E-2</v>
      </c>
      <c r="C56">
        <v>1.1972279535299999E-2</v>
      </c>
      <c r="D56">
        <v>1.17299396224E-2</v>
      </c>
    </row>
    <row r="57" spans="1:4" x14ac:dyDescent="0.2">
      <c r="A57" t="s">
        <v>47</v>
      </c>
      <c r="B57">
        <v>1.176E-2</v>
      </c>
      <c r="C57">
        <v>1.19951295209E-2</v>
      </c>
      <c r="D57">
        <v>1.1886015032199999E-2</v>
      </c>
    </row>
    <row r="58" spans="1:4" x14ac:dyDescent="0.2">
      <c r="A58" t="s">
        <v>69</v>
      </c>
      <c r="B58">
        <v>1.175E-2</v>
      </c>
      <c r="C58">
        <v>1.23195411368E-2</v>
      </c>
      <c r="D58">
        <v>1.1997949517100001E-2</v>
      </c>
    </row>
    <row r="59" spans="1:4" x14ac:dyDescent="0.2">
      <c r="A59" t="s">
        <v>64</v>
      </c>
      <c r="B59">
        <v>1.1679999999999999E-2</v>
      </c>
      <c r="C59">
        <v>1.24131851447E-2</v>
      </c>
      <c r="D59">
        <v>1.2269354710099999E-2</v>
      </c>
    </row>
    <row r="60" spans="1:4" x14ac:dyDescent="0.2">
      <c r="A60" t="s">
        <v>38</v>
      </c>
      <c r="B60">
        <v>1.1650000000000001E-2</v>
      </c>
      <c r="C60">
        <v>1.14694360997E-2</v>
      </c>
      <c r="D60">
        <v>1.13286006985E-2</v>
      </c>
    </row>
    <row r="61" spans="1:4" x14ac:dyDescent="0.2">
      <c r="A61" t="s">
        <v>40</v>
      </c>
      <c r="B61">
        <v>1.1650000000000001E-2</v>
      </c>
      <c r="C61">
        <v>1.1456862469799999E-2</v>
      </c>
      <c r="D61">
        <v>1.14948979119E-2</v>
      </c>
    </row>
    <row r="62" spans="1:4" x14ac:dyDescent="0.2">
      <c r="A62" t="s">
        <v>67</v>
      </c>
      <c r="B62">
        <v>1.095E-2</v>
      </c>
      <c r="C62">
        <v>1.1024361905900001E-2</v>
      </c>
      <c r="D62">
        <v>1.07789019333E-2</v>
      </c>
    </row>
    <row r="63" spans="1:4" x14ac:dyDescent="0.2">
      <c r="A63" t="s">
        <v>32</v>
      </c>
      <c r="B63">
        <v>1.091E-2</v>
      </c>
      <c r="C63">
        <v>1.0675878695499999E-2</v>
      </c>
      <c r="D63">
        <v>1.06788629787E-2</v>
      </c>
    </row>
    <row r="64" spans="1:4" x14ac:dyDescent="0.2">
      <c r="A64" t="s">
        <v>41</v>
      </c>
      <c r="B64">
        <v>1.073E-2</v>
      </c>
      <c r="C64">
        <v>1.0591222122500001E-2</v>
      </c>
      <c r="D64">
        <v>1.0375585617400001E-2</v>
      </c>
    </row>
    <row r="65" spans="1:4" x14ac:dyDescent="0.2">
      <c r="A65" t="s">
        <v>74</v>
      </c>
      <c r="B65">
        <v>1.0460000000000001E-2</v>
      </c>
      <c r="C65">
        <v>1.01689349472E-2</v>
      </c>
      <c r="D65">
        <v>9.9735409640000008E-3</v>
      </c>
    </row>
    <row r="66" spans="1:4" x14ac:dyDescent="0.2">
      <c r="A66" t="s">
        <v>58</v>
      </c>
      <c r="B66">
        <v>0.01</v>
      </c>
      <c r="C66">
        <v>1.01034690212E-2</v>
      </c>
      <c r="D66">
        <v>1.0102445323600001E-2</v>
      </c>
    </row>
  </sheetData>
  <conditionalFormatting sqref="G40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coefficients</vt:lpstr>
      <vt:lpstr>Результат</vt:lpstr>
      <vt:lpstr>Вариация веса оборота на душу</vt:lpstr>
      <vt:lpstr>Вариация доход ниже среднего</vt:lpstr>
      <vt:lpstr>Вариация расстояние по а.д</vt:lpstr>
      <vt:lpstr>Изменение БМ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2016-01-19T16:08:43Z</dcterms:created>
  <dcterms:modified xsi:type="dcterms:W3CDTF">2016-01-20T12:56:57Z</dcterms:modified>
</cp:coreProperties>
</file>