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Thomas Wong\Documents\PhysioAIign\test_projects\questionnaire\physiotherapy-exercise-recommendation\database\seeds\"/>
    </mc:Choice>
  </mc:AlternateContent>
  <xr:revisionPtr revIDLastSave="0" documentId="8_{0DE204B6-73B5-45B7-A56B-38E34408664C}" xr6:coauthVersionLast="47" xr6:coauthVersionMax="47" xr10:uidLastSave="{00000000-0000-0000-0000-000000000000}"/>
  <bookViews>
    <workbookView xWindow="-108" yWindow="-108" windowWidth="30936" windowHeight="18696" xr2:uid="{00000000-000D-0000-FFFF-FFFF00000000}"/>
  </bookViews>
  <sheets>
    <sheet name="Exercises" sheetId="2" r:id="rId1"/>
  </sheets>
  <calcPr calcId="181029"/>
</workbook>
</file>

<file path=xl/calcChain.xml><?xml version="1.0" encoding="utf-8"?>
<calcChain xmlns="http://schemas.openxmlformats.org/spreadsheetml/2006/main">
  <c r="Z24" i="2" l="1"/>
  <c r="Z23" i="2"/>
  <c r="AA32" i="2"/>
  <c r="AA31" i="2"/>
  <c r="Z31" i="2"/>
  <c r="Z30" i="2"/>
  <c r="AA30" i="2"/>
  <c r="AA29" i="2"/>
  <c r="Z28" i="2"/>
  <c r="AA28" i="2"/>
  <c r="AA27" i="2"/>
  <c r="AA26" i="2"/>
  <c r="Z27" i="2"/>
  <c r="Z26" i="2"/>
  <c r="Z22" i="2"/>
  <c r="Z25" i="2"/>
  <c r="AA21" i="2"/>
  <c r="AA19" i="2"/>
  <c r="AA20" i="2"/>
  <c r="Z19" i="2"/>
  <c r="Z18" i="2"/>
  <c r="AA18" i="2"/>
  <c r="AA16" i="2"/>
  <c r="Z15" i="2"/>
  <c r="AA13" i="2"/>
  <c r="AA12" i="2"/>
  <c r="AA11" i="2"/>
  <c r="Z12" i="2"/>
  <c r="Z11" i="2"/>
  <c r="Z10" i="2"/>
  <c r="AA9" i="2"/>
  <c r="AA8" i="2"/>
  <c r="Z7" i="2"/>
  <c r="Z8" i="2"/>
  <c r="Z4" i="2"/>
  <c r="Z3" i="2"/>
</calcChain>
</file>

<file path=xl/sharedStrings.xml><?xml version="1.0" encoding="utf-8"?>
<sst xmlns="http://schemas.openxmlformats.org/spreadsheetml/2006/main" count="329" uniqueCount="109">
  <si>
    <t>exercise_name</t>
  </si>
  <si>
    <t>position_SL_stand</t>
  </si>
  <si>
    <t>position_split_stand</t>
  </si>
  <si>
    <t>position_DL_stand</t>
  </si>
  <si>
    <t>muscle_quad</t>
  </si>
  <si>
    <t>muscle_hamstring</t>
  </si>
  <si>
    <t>muscle_glute_max</t>
  </si>
  <si>
    <t>muscle_glute_med_min</t>
  </si>
  <si>
    <t>muscle_adductors</t>
  </si>
  <si>
    <t>muscle_hip_flexors</t>
  </si>
  <si>
    <t>difficulty_level</t>
  </si>
  <si>
    <t>O</t>
  </si>
  <si>
    <t>Double leg glute bridging</t>
  </si>
  <si>
    <t>Double leg hamstrings bridging</t>
  </si>
  <si>
    <t>Single leg glute bridging</t>
  </si>
  <si>
    <t>Single leg hamstrings bridging</t>
  </si>
  <si>
    <t>Deadbug</t>
  </si>
  <si>
    <t>Scissors</t>
  </si>
  <si>
    <t>3-months supine hip lowering</t>
  </si>
  <si>
    <t>Quadruped donkey kick</t>
  </si>
  <si>
    <t>Quadruped leg extension</t>
  </si>
  <si>
    <t>Quadruped hip abduction</t>
  </si>
  <si>
    <t>Side lying Clamshell</t>
  </si>
  <si>
    <t>position_quadruped</t>
  </si>
  <si>
    <t>DL squat</t>
  </si>
  <si>
    <t>Hip hinge</t>
  </si>
  <si>
    <t>Split leg squat</t>
  </si>
  <si>
    <t>Side squat</t>
  </si>
  <si>
    <t>RFESS</t>
  </si>
  <si>
    <t>SL RDL</t>
  </si>
  <si>
    <t>Side plank hip abduction</t>
  </si>
  <si>
    <t>Straight leg raise</t>
  </si>
  <si>
    <t>Step up</t>
  </si>
  <si>
    <t>Hip hikes</t>
  </si>
  <si>
    <t>position_supine_lying</t>
  </si>
  <si>
    <t>position_side_lying</t>
  </si>
  <si>
    <t>Birddog</t>
  </si>
  <si>
    <t>Copenhagen adductor lv1</t>
  </si>
  <si>
    <t>Copenhagen adductor lv2</t>
  </si>
  <si>
    <t>core_ipsi</t>
  </si>
  <si>
    <t>core_contra</t>
  </si>
  <si>
    <t>Side plank Clamshell</t>
  </si>
  <si>
    <t>Side plank on knees hip dip</t>
  </si>
  <si>
    <t>Side plank on knees hold</t>
  </si>
  <si>
    <t>Quadruped single limb movement</t>
  </si>
  <si>
    <t>DL squat with band</t>
  </si>
  <si>
    <t>DL squat with adductor squeeze</t>
  </si>
  <si>
    <t>Backward Lunge</t>
  </si>
  <si>
    <t>SL half squat</t>
  </si>
  <si>
    <t>Toe_touch</t>
  </si>
  <si>
    <t>P</t>
  </si>
  <si>
    <t>S</t>
  </si>
  <si>
    <t>N</t>
  </si>
  <si>
    <t>B</t>
  </si>
  <si>
    <t>BI</t>
  </si>
  <si>
    <t>I</t>
  </si>
  <si>
    <t>IA</t>
  </si>
  <si>
    <t>A</t>
  </si>
  <si>
    <t>Progression</t>
  </si>
  <si>
    <t>Regression</t>
  </si>
  <si>
    <t>Quadruped donkey kick, Quadruped hip abduction</t>
  </si>
  <si>
    <t>Birddog, Hip hinge</t>
  </si>
  <si>
    <t>Safety flags</t>
  </si>
  <si>
    <t>Kneeling</t>
  </si>
  <si>
    <t>Weight_bear</t>
  </si>
  <si>
    <t>Core_stability, Weight_bear</t>
  </si>
  <si>
    <t>Activities</t>
  </si>
  <si>
    <t>cycling, swimming</t>
  </si>
  <si>
    <t>running hiking, dancing, racket sports</t>
  </si>
  <si>
    <t>exercise_name_ch</t>
  </si>
  <si>
    <t>直膝抬腿</t>
  </si>
  <si>
    <t>雙腳臀橋</t>
  </si>
  <si>
    <t>雙腳膕旁肌橋式</t>
  </si>
  <si>
    <t>單腳臀橋</t>
  </si>
  <si>
    <t>單腳膕旁肌橋式</t>
  </si>
  <si>
    <t>仰臥剪刀式</t>
  </si>
  <si>
    <t>仰臥三個月姿勢髖部下放</t>
  </si>
  <si>
    <t>死蟲式</t>
  </si>
  <si>
    <t>側臥蚌殼式</t>
  </si>
  <si>
    <t>跪姿側棒式髖部升降</t>
  </si>
  <si>
    <t>跪姿側棒式停留</t>
  </si>
  <si>
    <t>側棒式蚌殼式</t>
  </si>
  <si>
    <t>側棒式髖外展</t>
  </si>
  <si>
    <t>哥本哈根內收肌運動 Lv1</t>
  </si>
  <si>
    <t>哥本哈根內收肌運動 Lv2</t>
  </si>
  <si>
    <t>四足跪姿單肢活動</t>
  </si>
  <si>
    <t>四足跪姿驢踢</t>
  </si>
  <si>
    <t>四足跪姿後踢</t>
  </si>
  <si>
    <t>四足跪姿髖外展</t>
  </si>
  <si>
    <t>鳥狗式</t>
  </si>
  <si>
    <t>雙腳深蹲</t>
  </si>
  <si>
    <t>彈力帶雙腳深蹲</t>
  </si>
  <si>
    <t>雙腳深蹲(夾內收肌)</t>
  </si>
  <si>
    <t>髖關節鉸鏈</t>
  </si>
  <si>
    <t>分腿蹲</t>
  </si>
  <si>
    <t>後弓箭步</t>
  </si>
  <si>
    <t>登階運動</t>
  </si>
  <si>
    <t>側蹲</t>
  </si>
  <si>
    <t>骨盆側提</t>
  </si>
  <si>
    <t>保加利亞分腿蹲</t>
  </si>
  <si>
    <t>單腳半蹲</t>
  </si>
  <si>
    <t>單腳羅馬尼亞硬舉</t>
  </si>
  <si>
    <t>muscle_quad_value</t>
  </si>
  <si>
    <t>muscle_hamstring_value</t>
  </si>
  <si>
    <t>muscle_glute_max_value</t>
  </si>
  <si>
    <t>muscle_hip_flexors_value</t>
  </si>
  <si>
    <t>muscle_glute_med_min_value</t>
  </si>
  <si>
    <t>muscle_adductors_value</t>
  </si>
  <si>
    <t>difficulty_category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</si>
</sst>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rgb="FFFFFFFF"/>
      <name val="Calibr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FFFFFF"/>
      <name val="Calibri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6" tint="-0.249977111117893"/>
        <bgColor rgb="FF4472C4"/>
      </patternFill>
    </fill>
    <fill>
      <patternFill patternType="solid">
        <fgColor theme="5" tint="0.39997558519241921"/>
        <bgColor rgb="FF4472C4"/>
      </patternFill>
    </fill>
    <fill>
      <patternFill patternType="solid">
        <fgColor theme="1" tint="0.34998626667073579"/>
        <bgColor rgb="FF4472C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8">
    <xf numFmtId="0" fontId="0" fillId="0" borderId="0"/>
    <xf numFmtId="0" fontId="4" fillId="6" borderId="0" applyNumberFormat="0" applyBorder="0" applyAlignment="0" applyProtection="0"/>
    <xf numFmtId="0" fontId="5" fillId="7" borderId="0" applyNumberFormat="0" applyBorder="0" applyAlignment="0" applyProtection="0"/>
    <xf numFmtId="0" fontId="6" fillId="8" borderId="3" applyNumberFormat="0" applyAlignment="0" applyProtection="0"/>
    <xf numFmtId="0" fontId="3" fillId="9" borderId="5" applyNumberFormat="0" applyFont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" fillId="4" borderId="2" xfId="0" applyFont="1" applyFill="1" applyBorder="1" applyAlignment="1">
      <alignment horizontal="center" vertical="center" wrapText="1"/>
    </xf>
    <xf numFmtId="0" fontId="6" fillId="8" borderId="3" xfId="3" applyAlignment="1">
      <alignment horizontal="center" vertical="center" wrapText="1"/>
    </xf>
    <xf numFmtId="0" fontId="3" fillId="10" borderId="2" xfId="5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5" fillId="7" borderId="1" xfId="2" applyBorder="1" applyAlignment="1">
      <alignment horizontal="center" vertical="center" wrapText="1"/>
    </xf>
    <xf numFmtId="0" fontId="3" fillId="12" borderId="4" xfId="7" applyBorder="1" applyAlignment="1">
      <alignment horizontal="center" vertical="center" wrapText="1"/>
    </xf>
    <xf numFmtId="0" fontId="3" fillId="11" borderId="2" xfId="6" applyBorder="1" applyAlignment="1">
      <alignment horizontal="center" vertical="center" wrapText="1"/>
    </xf>
    <xf numFmtId="0" fontId="4" fillId="6" borderId="2" xfId="1" applyBorder="1" applyAlignment="1">
      <alignment horizontal="center" vertical="center" wrapText="1"/>
    </xf>
    <xf numFmtId="0" fontId="0" fillId="9" borderId="5" xfId="4" applyFont="1"/>
    <xf numFmtId="0" fontId="0" fillId="9" borderId="5" xfId="4" applyFont="1" applyAlignment="1">
      <alignment horizontal="center" vertical="center"/>
    </xf>
    <xf numFmtId="0" fontId="0" fillId="9" borderId="5" xfId="4" applyFont="1" applyAlignment="1">
      <alignment horizontal="center"/>
    </xf>
    <xf numFmtId="0" fontId="0" fillId="9" borderId="5" xfId="4" applyFont="1" applyAlignment="1">
      <alignment wrapText="1"/>
    </xf>
  </cellXfs>
  <cellStyles count="8">
    <cellStyle name="20% - Accent1" xfId="5" builtinId="30"/>
    <cellStyle name="20% - Accent5" xfId="6" builtinId="46"/>
    <cellStyle name="20% - Accent6" xfId="7" builtinId="50"/>
    <cellStyle name="Bad" xfId="2" builtinId="27"/>
    <cellStyle name="Good" xfId="1" builtinId="26"/>
    <cellStyle name="Input" xfId="3" builtinId="20"/>
    <cellStyle name="Normal" xfId="0" builtinId="0"/>
    <cellStyle name="Note" xfId="4" builtinId="1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EAA87-7D8A-F14E-821D-7A6861670AAF}">
  <dimension ref="A1:AC35"/>
  <sheetViews>
    <sheetView tabSelected="1" zoomScale="115" workbookViewId="0">
      <pane xSplit="1" topLeftCell="Z1" activePane="topRight" state="frozen"/>
      <selection pane="topRight" activeCell="H20" sqref="H20"/>
    </sheetView>
  </sheetViews>
  <sheetFormatPr defaultColWidth="8.77734375" defaultRowHeight="14.4" x14ac:dyDescent="0.3"/>
  <cols>
    <col min="1" max="1" width="36.109375" customWidth="1"/>
    <col min="2" max="2" width="28.88671875" customWidth="1"/>
    <col min="3" max="7" width="18" customWidth="1"/>
    <col min="8" max="8" width="21.77734375" customWidth="1"/>
    <col min="9" max="15" width="18" customWidth="1"/>
    <col min="16" max="16" width="34.88671875" customWidth="1"/>
    <col min="17" max="20" width="18" customWidth="1"/>
    <col min="21" max="21" width="8.77734375" style="7"/>
    <col min="22" max="22" width="10.77734375" style="7" customWidth="1"/>
    <col min="23" max="23" width="11.6640625" style="7" customWidth="1"/>
    <col min="24" max="24" width="15" customWidth="1"/>
    <col min="25" max="25" width="14" style="7" customWidth="1"/>
    <col min="26" max="26" width="25.77734375" customWidth="1"/>
    <col min="27" max="27" width="27" customWidth="1"/>
    <col min="28" max="28" width="19.33203125" customWidth="1"/>
    <col min="29" max="29" width="35.33203125" customWidth="1"/>
  </cols>
  <sheetData>
    <row r="1" spans="1:29" ht="30" thickTop="1" thickBot="1" x14ac:dyDescent="0.35">
      <c r="A1" s="3" t="s">
        <v>0</v>
      </c>
      <c r="B1" t="s">
        <v>69</v>
      </c>
      <c r="C1" s="1" t="s">
        <v>1</v>
      </c>
      <c r="D1" s="1" t="s">
        <v>2</v>
      </c>
      <c r="E1" s="1" t="s">
        <v>3</v>
      </c>
      <c r="F1" s="6" t="s">
        <v>23</v>
      </c>
      <c r="G1" s="6" t="s">
        <v>34</v>
      </c>
      <c r="H1" s="6" t="s">
        <v>35</v>
      </c>
      <c r="I1" s="12" t="s">
        <v>4</v>
      </c>
      <c r="J1" s="12" t="s">
        <v>5</v>
      </c>
      <c r="K1" s="12" t="s">
        <v>6</v>
      </c>
      <c r="L1" s="12" t="s">
        <v>9</v>
      </c>
      <c r="M1" s="12" t="s">
        <v>7</v>
      </c>
      <c r="N1" s="12" t="s">
        <v>8</v>
      </c>
      <c r="O1" s="4" t="s">
        <v>102</v>
      </c>
      <c r="P1" s="11" t="s">
        <v>103</v>
      </c>
      <c r="Q1" s="11" t="s">
        <v>104</v>
      </c>
      <c r="R1" s="11" t="s">
        <v>105</v>
      </c>
      <c r="S1" s="11" t="s">
        <v>106</v>
      </c>
      <c r="T1" s="11" t="s">
        <v>107</v>
      </c>
      <c r="U1" s="9" t="s">
        <v>39</v>
      </c>
      <c r="V1" s="9" t="s">
        <v>40</v>
      </c>
      <c r="W1" s="10" t="s">
        <v>49</v>
      </c>
      <c r="X1" s="5" t="s">
        <v>10</v>
      </c>
      <c r="Y1" s="5" t="s">
        <v>108</v>
      </c>
      <c r="Z1" s="13" t="s">
        <v>58</v>
      </c>
      <c r="AA1" s="14" t="s">
        <v>59</v>
      </c>
      <c r="AB1" s="8" t="s">
        <v>62</v>
      </c>
      <c r="AC1" s="15" t="s">
        <v>66</v>
      </c>
    </row>
    <row r="2" spans="1:29" s="16" customFormat="1" ht="15" thickTop="1" x14ac:dyDescent="0.3">
      <c r="A2" s="16" t="s">
        <v>31</v>
      </c>
      <c r="B2" s="16" t="s">
        <v>70</v>
      </c>
      <c r="C2" s="17"/>
      <c r="D2" s="17"/>
      <c r="E2" s="17"/>
      <c r="F2" s="17"/>
      <c r="G2" s="17" t="s">
        <v>11</v>
      </c>
      <c r="I2" s="17" t="s">
        <v>50</v>
      </c>
      <c r="J2" s="17"/>
      <c r="K2" s="17"/>
      <c r="L2" s="17" t="s">
        <v>52</v>
      </c>
      <c r="M2" s="17"/>
      <c r="N2" s="17"/>
      <c r="O2" s="17">
        <v>4</v>
      </c>
      <c r="P2" s="17">
        <v>0</v>
      </c>
      <c r="Q2" s="17">
        <v>0</v>
      </c>
      <c r="R2" s="17">
        <v>3</v>
      </c>
      <c r="S2" s="17">
        <v>1</v>
      </c>
      <c r="T2" s="17">
        <v>1</v>
      </c>
      <c r="U2" s="18"/>
      <c r="V2" s="18"/>
      <c r="W2" s="18"/>
      <c r="X2" s="17">
        <v>1</v>
      </c>
      <c r="Y2" s="18" t="s">
        <v>53</v>
      </c>
    </row>
    <row r="3" spans="1:29" s="16" customFormat="1" x14ac:dyDescent="0.3">
      <c r="A3" s="16" t="s">
        <v>12</v>
      </c>
      <c r="B3" s="16" t="s">
        <v>71</v>
      </c>
      <c r="C3" s="17"/>
      <c r="D3" s="17"/>
      <c r="E3" s="17"/>
      <c r="F3" s="17"/>
      <c r="G3" s="17" t="s">
        <v>11</v>
      </c>
      <c r="I3" s="17"/>
      <c r="J3" s="17" t="s">
        <v>52</v>
      </c>
      <c r="K3" s="17" t="s">
        <v>50</v>
      </c>
      <c r="L3" s="17"/>
      <c r="M3" s="17"/>
      <c r="N3" s="17"/>
      <c r="O3" s="17">
        <v>0</v>
      </c>
      <c r="P3" s="17">
        <v>3</v>
      </c>
      <c r="Q3" s="17">
        <v>4</v>
      </c>
      <c r="R3" s="17">
        <v>0</v>
      </c>
      <c r="S3" s="17">
        <v>1</v>
      </c>
      <c r="T3" s="17">
        <v>1</v>
      </c>
      <c r="U3" s="18"/>
      <c r="V3" s="18"/>
      <c r="W3" s="18" t="s">
        <v>11</v>
      </c>
      <c r="X3" s="17">
        <v>2</v>
      </c>
      <c r="Y3" s="18" t="s">
        <v>53</v>
      </c>
      <c r="Z3" s="16" t="str">
        <f>A5</f>
        <v>Single leg glute bridging</v>
      </c>
    </row>
    <row r="4" spans="1:29" s="16" customFormat="1" x14ac:dyDescent="0.3">
      <c r="A4" s="16" t="s">
        <v>13</v>
      </c>
      <c r="B4" s="16" t="s">
        <v>72</v>
      </c>
      <c r="C4" s="17"/>
      <c r="D4" s="17"/>
      <c r="E4" s="17"/>
      <c r="F4" s="17"/>
      <c r="G4" s="17" t="s">
        <v>11</v>
      </c>
      <c r="I4" s="17"/>
      <c r="J4" s="17" t="s">
        <v>50</v>
      </c>
      <c r="K4" s="17" t="s">
        <v>52</v>
      </c>
      <c r="L4" s="17"/>
      <c r="M4" s="17"/>
      <c r="N4" s="17"/>
      <c r="O4" s="17">
        <v>0</v>
      </c>
      <c r="P4" s="17">
        <v>4</v>
      </c>
      <c r="Q4" s="17">
        <v>4</v>
      </c>
      <c r="R4" s="17">
        <v>0</v>
      </c>
      <c r="S4" s="17">
        <v>1</v>
      </c>
      <c r="T4" s="17">
        <v>1</v>
      </c>
      <c r="U4" s="18"/>
      <c r="V4" s="18"/>
      <c r="W4" s="18" t="s">
        <v>11</v>
      </c>
      <c r="X4" s="17">
        <v>3</v>
      </c>
      <c r="Y4" s="18" t="s">
        <v>54</v>
      </c>
      <c r="Z4" s="16" t="str">
        <f>A6</f>
        <v>Single leg hamstrings bridging</v>
      </c>
    </row>
    <row r="5" spans="1:29" s="16" customFormat="1" x14ac:dyDescent="0.3">
      <c r="A5" s="16" t="s">
        <v>14</v>
      </c>
      <c r="B5" s="16" t="s">
        <v>73</v>
      </c>
      <c r="C5" s="17"/>
      <c r="D5" s="17"/>
      <c r="E5" s="17"/>
      <c r="F5" s="17"/>
      <c r="G5" s="17" t="s">
        <v>11</v>
      </c>
      <c r="I5" s="17"/>
      <c r="J5" s="17" t="s">
        <v>52</v>
      </c>
      <c r="K5" s="17" t="s">
        <v>50</v>
      </c>
      <c r="L5" s="17"/>
      <c r="M5" s="17" t="s">
        <v>51</v>
      </c>
      <c r="N5" s="17"/>
      <c r="O5" s="17">
        <v>0</v>
      </c>
      <c r="P5" s="17">
        <v>3</v>
      </c>
      <c r="Q5" s="17">
        <v>5</v>
      </c>
      <c r="R5" s="17">
        <v>0</v>
      </c>
      <c r="S5" s="17">
        <v>4</v>
      </c>
      <c r="T5" s="17">
        <v>2</v>
      </c>
      <c r="U5" s="18" t="s">
        <v>11</v>
      </c>
      <c r="V5" s="18" t="s">
        <v>11</v>
      </c>
      <c r="W5" s="18" t="s">
        <v>11</v>
      </c>
      <c r="X5" s="17">
        <v>4</v>
      </c>
      <c r="Y5" s="18" t="s">
        <v>54</v>
      </c>
    </row>
    <row r="6" spans="1:29" s="16" customFormat="1" x14ac:dyDescent="0.3">
      <c r="A6" s="16" t="s">
        <v>15</v>
      </c>
      <c r="B6" s="16" t="s">
        <v>74</v>
      </c>
      <c r="C6" s="17"/>
      <c r="D6" s="17"/>
      <c r="E6" s="17"/>
      <c r="F6" s="17"/>
      <c r="G6" s="17" t="s">
        <v>11</v>
      </c>
      <c r="I6" s="17"/>
      <c r="J6" s="17" t="s">
        <v>50</v>
      </c>
      <c r="K6" s="17" t="s">
        <v>52</v>
      </c>
      <c r="L6" s="17"/>
      <c r="M6" s="17" t="s">
        <v>51</v>
      </c>
      <c r="N6" s="17"/>
      <c r="O6" s="17">
        <v>0</v>
      </c>
      <c r="P6" s="17">
        <v>5</v>
      </c>
      <c r="Q6" s="17">
        <v>4</v>
      </c>
      <c r="R6" s="17">
        <v>0</v>
      </c>
      <c r="S6" s="17">
        <v>4</v>
      </c>
      <c r="T6" s="17">
        <v>2</v>
      </c>
      <c r="U6" s="18" t="s">
        <v>11</v>
      </c>
      <c r="V6" s="18" t="s">
        <v>11</v>
      </c>
      <c r="W6" s="18" t="s">
        <v>11</v>
      </c>
      <c r="X6" s="17">
        <v>5</v>
      </c>
      <c r="Y6" s="18" t="s">
        <v>55</v>
      </c>
    </row>
    <row r="7" spans="1:29" s="16" customFormat="1" x14ac:dyDescent="0.3">
      <c r="A7" s="16" t="s">
        <v>17</v>
      </c>
      <c r="B7" s="16" t="s">
        <v>75</v>
      </c>
      <c r="C7" s="17"/>
      <c r="D7" s="17"/>
      <c r="E7" s="17"/>
      <c r="F7" s="17"/>
      <c r="G7" s="17" t="s">
        <v>11</v>
      </c>
      <c r="I7" s="17"/>
      <c r="J7" s="17"/>
      <c r="K7" s="17"/>
      <c r="L7" s="17" t="s">
        <v>50</v>
      </c>
      <c r="M7" s="17"/>
      <c r="N7" s="17"/>
      <c r="O7" s="17">
        <v>1</v>
      </c>
      <c r="P7" s="17">
        <v>0</v>
      </c>
      <c r="Q7" s="17">
        <v>0</v>
      </c>
      <c r="R7" s="17">
        <v>3</v>
      </c>
      <c r="S7" s="17">
        <v>0</v>
      </c>
      <c r="T7" s="17">
        <v>0</v>
      </c>
      <c r="U7" s="18"/>
      <c r="V7" s="18" t="s">
        <v>11</v>
      </c>
      <c r="W7" s="18" t="s">
        <v>11</v>
      </c>
      <c r="X7" s="17">
        <v>1</v>
      </c>
      <c r="Y7" s="18" t="s">
        <v>53</v>
      </c>
      <c r="Z7" s="16" t="str">
        <f>A8</f>
        <v>3-months supine hip lowering</v>
      </c>
    </row>
    <row r="8" spans="1:29" s="16" customFormat="1" x14ac:dyDescent="0.3">
      <c r="A8" s="16" t="s">
        <v>18</v>
      </c>
      <c r="B8" s="16" t="s">
        <v>76</v>
      </c>
      <c r="C8" s="17"/>
      <c r="D8" s="17"/>
      <c r="E8" s="17"/>
      <c r="F8" s="17"/>
      <c r="G8" s="17" t="s">
        <v>11</v>
      </c>
      <c r="I8" s="17"/>
      <c r="J8" s="17"/>
      <c r="K8" s="17"/>
      <c r="L8" s="17" t="s">
        <v>50</v>
      </c>
      <c r="M8" s="17"/>
      <c r="N8" s="17"/>
      <c r="O8" s="17">
        <v>1</v>
      </c>
      <c r="P8" s="17">
        <v>0</v>
      </c>
      <c r="Q8" s="17">
        <v>0</v>
      </c>
      <c r="R8" s="17">
        <v>5</v>
      </c>
      <c r="S8" s="17">
        <v>1</v>
      </c>
      <c r="T8" s="17">
        <v>1</v>
      </c>
      <c r="U8" s="18"/>
      <c r="V8" s="18"/>
      <c r="W8" s="18" t="s">
        <v>11</v>
      </c>
      <c r="X8" s="17">
        <v>2</v>
      </c>
      <c r="Y8" s="18" t="s">
        <v>53</v>
      </c>
      <c r="Z8" s="16" t="str">
        <f>A9</f>
        <v>Deadbug</v>
      </c>
      <c r="AA8" s="16" t="str">
        <f>A7</f>
        <v>Scissors</v>
      </c>
    </row>
    <row r="9" spans="1:29" s="16" customFormat="1" x14ac:dyDescent="0.3">
      <c r="A9" s="16" t="s">
        <v>16</v>
      </c>
      <c r="B9" s="16" t="s">
        <v>77</v>
      </c>
      <c r="C9" s="17"/>
      <c r="D9" s="17"/>
      <c r="E9" s="17"/>
      <c r="F9" s="17"/>
      <c r="G9" s="17" t="s">
        <v>11</v>
      </c>
      <c r="I9" s="17"/>
      <c r="J9" s="17"/>
      <c r="K9" s="17"/>
      <c r="L9" s="17" t="s">
        <v>50</v>
      </c>
      <c r="M9" s="17"/>
      <c r="N9" s="17"/>
      <c r="O9" s="17">
        <v>2</v>
      </c>
      <c r="P9" s="17">
        <v>1</v>
      </c>
      <c r="Q9" s="17">
        <v>1</v>
      </c>
      <c r="R9" s="17">
        <v>4</v>
      </c>
      <c r="S9" s="17">
        <v>1</v>
      </c>
      <c r="T9" s="17">
        <v>3</v>
      </c>
      <c r="U9" s="18"/>
      <c r="V9" s="18" t="s">
        <v>11</v>
      </c>
      <c r="W9" s="18" t="s">
        <v>11</v>
      </c>
      <c r="X9" s="17">
        <v>3</v>
      </c>
      <c r="Y9" s="18" t="s">
        <v>54</v>
      </c>
      <c r="AA9" s="16" t="str">
        <f>A8</f>
        <v>3-months supine hip lowering</v>
      </c>
    </row>
    <row r="10" spans="1:29" x14ac:dyDescent="0.3">
      <c r="A10" t="s">
        <v>22</v>
      </c>
      <c r="B10" t="s">
        <v>78</v>
      </c>
      <c r="C10" s="2"/>
      <c r="D10" s="2"/>
      <c r="E10" s="2"/>
      <c r="F10" s="2"/>
      <c r="H10" s="2" t="s">
        <v>11</v>
      </c>
      <c r="I10" s="2"/>
      <c r="J10" s="2"/>
      <c r="K10" s="2" t="s">
        <v>52</v>
      </c>
      <c r="L10" s="2"/>
      <c r="M10" s="2" t="s">
        <v>50</v>
      </c>
      <c r="N10" s="2"/>
      <c r="O10" s="2">
        <v>0</v>
      </c>
      <c r="P10" s="2">
        <v>0</v>
      </c>
      <c r="Q10" s="2">
        <v>2</v>
      </c>
      <c r="R10" s="2">
        <v>0</v>
      </c>
      <c r="S10" s="2">
        <v>4</v>
      </c>
      <c r="T10" s="2">
        <v>0</v>
      </c>
      <c r="V10" s="7" t="s">
        <v>11</v>
      </c>
      <c r="X10" s="2">
        <v>1</v>
      </c>
      <c r="Y10" s="7" t="s">
        <v>53</v>
      </c>
      <c r="Z10" t="str">
        <f>A11</f>
        <v>Side plank on knees hip dip</v>
      </c>
    </row>
    <row r="11" spans="1:29" x14ac:dyDescent="0.3">
      <c r="A11" t="s">
        <v>42</v>
      </c>
      <c r="B11" t="s">
        <v>79</v>
      </c>
      <c r="H11" s="7" t="s">
        <v>11</v>
      </c>
      <c r="I11" s="7"/>
      <c r="J11" s="7"/>
      <c r="K11" s="7" t="s">
        <v>52</v>
      </c>
      <c r="L11" s="7"/>
      <c r="M11" s="7" t="s">
        <v>50</v>
      </c>
      <c r="N11" s="7"/>
      <c r="O11" s="7">
        <v>0</v>
      </c>
      <c r="P11" s="7">
        <v>0</v>
      </c>
      <c r="Q11" s="7">
        <v>4</v>
      </c>
      <c r="R11" s="7">
        <v>0</v>
      </c>
      <c r="S11" s="7">
        <v>4</v>
      </c>
      <c r="T11" s="7">
        <v>0</v>
      </c>
      <c r="U11" s="7" t="s">
        <v>11</v>
      </c>
      <c r="X11" s="7">
        <v>2</v>
      </c>
      <c r="Y11" s="7" t="s">
        <v>53</v>
      </c>
      <c r="Z11" t="str">
        <f>A12</f>
        <v>Side plank on knees hold</v>
      </c>
      <c r="AA11" t="str">
        <f>A10</f>
        <v>Side lying Clamshell</v>
      </c>
    </row>
    <row r="12" spans="1:29" x14ac:dyDescent="0.3">
      <c r="A12" t="s">
        <v>43</v>
      </c>
      <c r="B12" t="s">
        <v>80</v>
      </c>
      <c r="C12" s="2"/>
      <c r="D12" s="2"/>
      <c r="E12" s="2"/>
      <c r="F12" s="2"/>
      <c r="H12" s="2" t="s">
        <v>11</v>
      </c>
      <c r="I12" s="2"/>
      <c r="J12" s="2"/>
      <c r="K12" s="2" t="s">
        <v>52</v>
      </c>
      <c r="L12" s="2"/>
      <c r="M12" s="2" t="s">
        <v>50</v>
      </c>
      <c r="N12" s="2"/>
      <c r="O12" s="2">
        <v>0</v>
      </c>
      <c r="P12" s="2">
        <v>0</v>
      </c>
      <c r="Q12" s="2">
        <v>4</v>
      </c>
      <c r="R12" s="2">
        <v>0</v>
      </c>
      <c r="S12" s="2">
        <v>5</v>
      </c>
      <c r="T12" s="2">
        <v>1</v>
      </c>
      <c r="U12" s="7" t="s">
        <v>11</v>
      </c>
      <c r="X12" s="2">
        <v>3</v>
      </c>
      <c r="Y12" s="7" t="s">
        <v>54</v>
      </c>
      <c r="Z12" t="str">
        <f>A13</f>
        <v>Side plank Clamshell</v>
      </c>
      <c r="AA12" t="str">
        <f>A11</f>
        <v>Side plank on knees hip dip</v>
      </c>
    </row>
    <row r="13" spans="1:29" x14ac:dyDescent="0.3">
      <c r="A13" t="s">
        <v>41</v>
      </c>
      <c r="B13" t="s">
        <v>81</v>
      </c>
      <c r="H13" s="7" t="s">
        <v>11</v>
      </c>
      <c r="I13" s="7"/>
      <c r="J13" s="7"/>
      <c r="K13" s="7" t="s">
        <v>52</v>
      </c>
      <c r="L13" s="7"/>
      <c r="M13" s="7" t="s">
        <v>50</v>
      </c>
      <c r="N13" s="7"/>
      <c r="O13" s="7">
        <v>0</v>
      </c>
      <c r="P13" s="7">
        <v>0</v>
      </c>
      <c r="Q13" s="7">
        <v>4</v>
      </c>
      <c r="R13" s="7">
        <v>0</v>
      </c>
      <c r="S13" s="7">
        <v>5</v>
      </c>
      <c r="T13" s="7">
        <v>1</v>
      </c>
      <c r="U13" s="7" t="s">
        <v>11</v>
      </c>
      <c r="V13" s="7" t="s">
        <v>11</v>
      </c>
      <c r="X13" s="7">
        <v>4</v>
      </c>
      <c r="Y13" s="7" t="s">
        <v>54</v>
      </c>
      <c r="AA13" t="str">
        <f>A13</f>
        <v>Side plank Clamshell</v>
      </c>
    </row>
    <row r="14" spans="1:29" x14ac:dyDescent="0.3">
      <c r="A14" t="s">
        <v>30</v>
      </c>
      <c r="B14" t="s">
        <v>82</v>
      </c>
      <c r="H14" s="2" t="s">
        <v>11</v>
      </c>
      <c r="I14" s="2"/>
      <c r="J14" s="2"/>
      <c r="K14" s="2" t="s">
        <v>52</v>
      </c>
      <c r="L14" s="2"/>
      <c r="M14" s="2" t="s">
        <v>50</v>
      </c>
      <c r="N14" s="2"/>
      <c r="O14" s="2">
        <v>1</v>
      </c>
      <c r="P14" s="2">
        <v>1</v>
      </c>
      <c r="Q14" s="2">
        <v>4</v>
      </c>
      <c r="R14" s="2">
        <v>0</v>
      </c>
      <c r="S14" s="2">
        <v>5</v>
      </c>
      <c r="T14" s="2">
        <v>1</v>
      </c>
      <c r="U14" s="7" t="s">
        <v>11</v>
      </c>
      <c r="X14" s="2">
        <v>5</v>
      </c>
      <c r="Y14" s="7" t="s">
        <v>55</v>
      </c>
    </row>
    <row r="15" spans="1:29" x14ac:dyDescent="0.3">
      <c r="A15" t="s">
        <v>37</v>
      </c>
      <c r="B15" t="s">
        <v>83</v>
      </c>
      <c r="H15" s="7" t="s">
        <v>11</v>
      </c>
      <c r="I15" s="7"/>
      <c r="J15" s="7"/>
      <c r="K15" s="7"/>
      <c r="L15" s="7"/>
      <c r="M15" s="7"/>
      <c r="N15" s="7" t="s">
        <v>50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3</v>
      </c>
      <c r="X15" s="7">
        <v>1</v>
      </c>
      <c r="Y15" s="7" t="s">
        <v>53</v>
      </c>
      <c r="Z15" t="str">
        <f>A16</f>
        <v>Copenhagen adductor lv2</v>
      </c>
    </row>
    <row r="16" spans="1:29" x14ac:dyDescent="0.3">
      <c r="A16" t="s">
        <v>38</v>
      </c>
      <c r="B16" t="s">
        <v>84</v>
      </c>
      <c r="H16" s="2" t="s">
        <v>11</v>
      </c>
      <c r="I16" s="2"/>
      <c r="J16" s="2"/>
      <c r="K16" s="2"/>
      <c r="L16" s="2"/>
      <c r="M16" s="2"/>
      <c r="N16" s="2" t="s">
        <v>50</v>
      </c>
      <c r="O16" s="2">
        <v>2</v>
      </c>
      <c r="P16" s="2">
        <v>0</v>
      </c>
      <c r="Q16" s="2">
        <v>2</v>
      </c>
      <c r="R16" s="2">
        <v>0</v>
      </c>
      <c r="S16" s="2">
        <v>2</v>
      </c>
      <c r="T16" s="2">
        <v>5</v>
      </c>
      <c r="U16" s="7" t="s">
        <v>11</v>
      </c>
      <c r="X16" s="2">
        <v>7</v>
      </c>
      <c r="Y16" s="7" t="s">
        <v>56</v>
      </c>
      <c r="AA16" t="str">
        <f>A15</f>
        <v>Copenhagen adductor lv1</v>
      </c>
    </row>
    <row r="17" spans="1:29" s="16" customFormat="1" ht="28.8" x14ac:dyDescent="0.3">
      <c r="A17" s="16" t="s">
        <v>44</v>
      </c>
      <c r="B17" s="16" t="s">
        <v>85</v>
      </c>
      <c r="F17" s="18" t="s">
        <v>11</v>
      </c>
      <c r="I17" s="18"/>
      <c r="J17" s="18"/>
      <c r="K17" s="18"/>
      <c r="L17" s="18"/>
      <c r="M17" s="18" t="s">
        <v>51</v>
      </c>
      <c r="N17" s="17"/>
      <c r="O17" s="18">
        <v>0</v>
      </c>
      <c r="P17" s="18">
        <v>1</v>
      </c>
      <c r="Q17" s="18">
        <v>1</v>
      </c>
      <c r="R17" s="18">
        <v>0</v>
      </c>
      <c r="S17" s="18">
        <v>3</v>
      </c>
      <c r="T17" s="17">
        <v>0</v>
      </c>
      <c r="U17" s="18" t="s">
        <v>11</v>
      </c>
      <c r="V17" s="18" t="s">
        <v>11</v>
      </c>
      <c r="W17" s="18"/>
      <c r="X17" s="18">
        <v>2</v>
      </c>
      <c r="Y17" s="18" t="s">
        <v>53</v>
      </c>
      <c r="Z17" s="19" t="s">
        <v>60</v>
      </c>
      <c r="AB17" s="16" t="s">
        <v>63</v>
      </c>
    </row>
    <row r="18" spans="1:29" s="16" customFormat="1" x14ac:dyDescent="0.3">
      <c r="A18" s="16" t="s">
        <v>19</v>
      </c>
      <c r="B18" s="16" t="s">
        <v>86</v>
      </c>
      <c r="C18" s="17"/>
      <c r="D18" s="17"/>
      <c r="E18" s="17"/>
      <c r="F18" s="17" t="s">
        <v>11</v>
      </c>
      <c r="G18" s="17"/>
      <c r="I18" s="17"/>
      <c r="J18" s="17" t="s">
        <v>52</v>
      </c>
      <c r="K18" s="17" t="s">
        <v>50</v>
      </c>
      <c r="L18" s="17"/>
      <c r="M18" s="17" t="s">
        <v>51</v>
      </c>
      <c r="N18" s="17"/>
      <c r="O18" s="17">
        <v>0</v>
      </c>
      <c r="P18" s="17">
        <v>3</v>
      </c>
      <c r="Q18" s="17">
        <v>3</v>
      </c>
      <c r="R18" s="17">
        <v>0</v>
      </c>
      <c r="S18" s="17">
        <v>4</v>
      </c>
      <c r="T18" s="17">
        <v>0</v>
      </c>
      <c r="U18" s="18" t="s">
        <v>11</v>
      </c>
      <c r="V18" s="18" t="s">
        <v>11</v>
      </c>
      <c r="W18" s="18"/>
      <c r="X18" s="17">
        <v>3</v>
      </c>
      <c r="Y18" s="18" t="s">
        <v>54</v>
      </c>
      <c r="Z18" s="16" t="str">
        <f>A19</f>
        <v>Quadruped leg extension</v>
      </c>
      <c r="AA18" s="16" t="str">
        <f>A17</f>
        <v>Quadruped single limb movement</v>
      </c>
      <c r="AB18" s="16" t="s">
        <v>63</v>
      </c>
    </row>
    <row r="19" spans="1:29" s="16" customFormat="1" x14ac:dyDescent="0.3">
      <c r="A19" s="16" t="s">
        <v>20</v>
      </c>
      <c r="B19" s="16" t="s">
        <v>87</v>
      </c>
      <c r="C19" s="17"/>
      <c r="D19" s="17"/>
      <c r="E19" s="17"/>
      <c r="F19" s="17" t="s">
        <v>11</v>
      </c>
      <c r="G19" s="17"/>
      <c r="I19" s="17"/>
      <c r="J19" s="17" t="s">
        <v>52</v>
      </c>
      <c r="K19" s="17" t="s">
        <v>50</v>
      </c>
      <c r="L19" s="17"/>
      <c r="M19" s="17" t="s">
        <v>51</v>
      </c>
      <c r="N19" s="17"/>
      <c r="O19" s="17">
        <v>0</v>
      </c>
      <c r="P19" s="17">
        <v>2</v>
      </c>
      <c r="Q19" s="17">
        <v>3</v>
      </c>
      <c r="R19" s="17">
        <v>0</v>
      </c>
      <c r="S19" s="17">
        <v>4</v>
      </c>
      <c r="T19" s="17">
        <v>0</v>
      </c>
      <c r="U19" s="18" t="s">
        <v>11</v>
      </c>
      <c r="V19" s="18" t="s">
        <v>11</v>
      </c>
      <c r="W19" s="18"/>
      <c r="X19" s="17">
        <v>4</v>
      </c>
      <c r="Y19" s="18" t="s">
        <v>54</v>
      </c>
      <c r="Z19" s="16" t="str">
        <f>A21</f>
        <v>Birddog</v>
      </c>
      <c r="AA19" s="16" t="str">
        <f>A18</f>
        <v>Quadruped donkey kick</v>
      </c>
      <c r="AB19" s="16" t="s">
        <v>63</v>
      </c>
    </row>
    <row r="20" spans="1:29" s="16" customFormat="1" x14ac:dyDescent="0.3">
      <c r="A20" s="16" t="s">
        <v>21</v>
      </c>
      <c r="B20" s="16" t="s">
        <v>88</v>
      </c>
      <c r="C20" s="17"/>
      <c r="D20" s="17"/>
      <c r="E20" s="17"/>
      <c r="F20" s="17" t="s">
        <v>11</v>
      </c>
      <c r="G20" s="17"/>
      <c r="I20" s="17"/>
      <c r="J20" s="17" t="s">
        <v>52</v>
      </c>
      <c r="K20" s="17" t="s">
        <v>50</v>
      </c>
      <c r="L20" s="17"/>
      <c r="M20" s="17" t="s">
        <v>51</v>
      </c>
      <c r="N20" s="17"/>
      <c r="O20" s="17">
        <v>0</v>
      </c>
      <c r="P20" s="17">
        <v>1</v>
      </c>
      <c r="Q20" s="17">
        <v>3</v>
      </c>
      <c r="R20" s="17">
        <v>0</v>
      </c>
      <c r="S20" s="17">
        <v>5</v>
      </c>
      <c r="T20" s="17">
        <v>0</v>
      </c>
      <c r="U20" s="18" t="s">
        <v>11</v>
      </c>
      <c r="V20" s="18" t="s">
        <v>11</v>
      </c>
      <c r="W20" s="18"/>
      <c r="X20" s="17">
        <v>4</v>
      </c>
      <c r="Y20" s="18" t="s">
        <v>54</v>
      </c>
      <c r="AA20" s="16" t="str">
        <f>A17</f>
        <v>Quadruped single limb movement</v>
      </c>
      <c r="AB20" s="16" t="s">
        <v>63</v>
      </c>
    </row>
    <row r="21" spans="1:29" s="16" customFormat="1" x14ac:dyDescent="0.3">
      <c r="A21" s="16" t="s">
        <v>36</v>
      </c>
      <c r="B21" s="16" t="s">
        <v>89</v>
      </c>
      <c r="C21" s="17"/>
      <c r="D21" s="17"/>
      <c r="E21" s="17"/>
      <c r="F21" s="17" t="s">
        <v>11</v>
      </c>
      <c r="G21" s="17"/>
      <c r="I21" s="17"/>
      <c r="J21" s="17" t="s">
        <v>52</v>
      </c>
      <c r="K21" s="17" t="s">
        <v>50</v>
      </c>
      <c r="L21" s="17"/>
      <c r="M21" s="17" t="s">
        <v>51</v>
      </c>
      <c r="N21" s="17"/>
      <c r="O21" s="17">
        <v>0</v>
      </c>
      <c r="P21" s="17">
        <v>2</v>
      </c>
      <c r="Q21" s="17">
        <v>3</v>
      </c>
      <c r="R21" s="17">
        <v>0</v>
      </c>
      <c r="S21" s="17">
        <v>5</v>
      </c>
      <c r="T21" s="17">
        <v>0</v>
      </c>
      <c r="U21" s="18" t="s">
        <v>11</v>
      </c>
      <c r="V21" s="18" t="s">
        <v>11</v>
      </c>
      <c r="W21" s="18"/>
      <c r="X21" s="17">
        <v>5</v>
      </c>
      <c r="Y21" s="18" t="s">
        <v>55</v>
      </c>
      <c r="AA21" s="16" t="str">
        <f>A19</f>
        <v>Quadruped leg extension</v>
      </c>
      <c r="AB21" s="16" t="s">
        <v>63</v>
      </c>
    </row>
    <row r="22" spans="1:29" x14ac:dyDescent="0.3">
      <c r="A22" t="s">
        <v>24</v>
      </c>
      <c r="B22" t="s">
        <v>90</v>
      </c>
      <c r="C22" s="2"/>
      <c r="D22" s="2"/>
      <c r="E22" s="2" t="s">
        <v>11</v>
      </c>
      <c r="F22" s="2"/>
      <c r="G22" s="2"/>
      <c r="I22" s="2" t="s">
        <v>50</v>
      </c>
      <c r="J22" s="2" t="s">
        <v>52</v>
      </c>
      <c r="K22" s="2" t="s">
        <v>50</v>
      </c>
      <c r="L22" s="2"/>
      <c r="M22" s="2" t="s">
        <v>51</v>
      </c>
      <c r="N22" s="2" t="s">
        <v>52</v>
      </c>
      <c r="O22" s="2">
        <v>5</v>
      </c>
      <c r="P22" s="2">
        <v>3</v>
      </c>
      <c r="Q22" s="2">
        <v>3</v>
      </c>
      <c r="R22" s="2">
        <v>2</v>
      </c>
      <c r="S22" s="2">
        <v>3</v>
      </c>
      <c r="T22" s="2">
        <v>1</v>
      </c>
      <c r="X22" s="2">
        <v>3</v>
      </c>
      <c r="Y22" s="7" t="s">
        <v>54</v>
      </c>
      <c r="Z22" t="str">
        <f>A26</f>
        <v>Split leg squat</v>
      </c>
      <c r="AB22" t="s">
        <v>64</v>
      </c>
      <c r="AC22" t="s">
        <v>67</v>
      </c>
    </row>
    <row r="23" spans="1:29" x14ac:dyDescent="0.3">
      <c r="A23" t="s">
        <v>45</v>
      </c>
      <c r="B23" t="s">
        <v>91</v>
      </c>
      <c r="C23" s="2"/>
      <c r="D23" s="2"/>
      <c r="E23" s="2" t="s">
        <v>11</v>
      </c>
      <c r="F23" s="2"/>
      <c r="G23" s="2"/>
      <c r="I23" s="2" t="s">
        <v>50</v>
      </c>
      <c r="J23" s="2" t="s">
        <v>52</v>
      </c>
      <c r="K23" s="2" t="s">
        <v>50</v>
      </c>
      <c r="L23" s="2"/>
      <c r="M23" s="2" t="s">
        <v>50</v>
      </c>
      <c r="N23" s="2" t="s">
        <v>52</v>
      </c>
      <c r="O23" s="2">
        <v>5</v>
      </c>
      <c r="P23" s="2">
        <v>3</v>
      </c>
      <c r="Q23" s="2">
        <v>4</v>
      </c>
      <c r="R23" s="2">
        <v>2</v>
      </c>
      <c r="S23" s="2">
        <v>4</v>
      </c>
      <c r="T23" s="2">
        <v>1</v>
      </c>
      <c r="X23" s="2">
        <v>4</v>
      </c>
      <c r="Y23" s="7" t="s">
        <v>54</v>
      </c>
      <c r="Z23" t="str">
        <f>A26</f>
        <v>Split leg squat</v>
      </c>
      <c r="AB23" t="s">
        <v>64</v>
      </c>
      <c r="AC23" t="s">
        <v>67</v>
      </c>
    </row>
    <row r="24" spans="1:29" x14ac:dyDescent="0.3">
      <c r="A24" t="s">
        <v>46</v>
      </c>
      <c r="B24" t="s">
        <v>92</v>
      </c>
      <c r="E24" s="7" t="s">
        <v>11</v>
      </c>
      <c r="I24" s="2" t="s">
        <v>50</v>
      </c>
      <c r="J24" s="2" t="s">
        <v>52</v>
      </c>
      <c r="K24" s="2" t="s">
        <v>50</v>
      </c>
      <c r="L24" s="2"/>
      <c r="M24" s="2" t="s">
        <v>51</v>
      </c>
      <c r="N24" s="2" t="s">
        <v>50</v>
      </c>
      <c r="O24" s="2">
        <v>5</v>
      </c>
      <c r="P24" s="2">
        <v>3</v>
      </c>
      <c r="Q24" s="2">
        <v>3</v>
      </c>
      <c r="R24" s="2">
        <v>2</v>
      </c>
      <c r="S24" s="2">
        <v>3</v>
      </c>
      <c r="T24" s="2">
        <v>3</v>
      </c>
      <c r="X24" s="2">
        <v>4</v>
      </c>
      <c r="Y24" s="7" t="s">
        <v>54</v>
      </c>
      <c r="Z24" t="str">
        <f>A26</f>
        <v>Split leg squat</v>
      </c>
      <c r="AB24" t="s">
        <v>64</v>
      </c>
      <c r="AC24" t="s">
        <v>67</v>
      </c>
    </row>
    <row r="25" spans="1:29" x14ac:dyDescent="0.3">
      <c r="A25" t="s">
        <v>25</v>
      </c>
      <c r="B25" t="s">
        <v>93</v>
      </c>
      <c r="E25" s="2" t="s">
        <v>11</v>
      </c>
      <c r="I25" s="2" t="s">
        <v>51</v>
      </c>
      <c r="J25" s="2" t="s">
        <v>50</v>
      </c>
      <c r="K25" s="2" t="s">
        <v>50</v>
      </c>
      <c r="L25" s="2"/>
      <c r="M25" s="2"/>
      <c r="N25" s="2" t="s">
        <v>52</v>
      </c>
      <c r="O25" s="2">
        <v>3</v>
      </c>
      <c r="P25" s="2">
        <v>5</v>
      </c>
      <c r="Q25" s="2">
        <v>4</v>
      </c>
      <c r="R25" s="2">
        <v>2</v>
      </c>
      <c r="S25" s="2">
        <v>2</v>
      </c>
      <c r="T25" s="2">
        <v>2</v>
      </c>
      <c r="X25" s="2">
        <v>5</v>
      </c>
      <c r="Y25" s="7" t="s">
        <v>55</v>
      </c>
      <c r="Z25" t="str">
        <f>A33</f>
        <v>SL RDL</v>
      </c>
      <c r="AB25" t="s">
        <v>64</v>
      </c>
      <c r="AC25" t="s">
        <v>67</v>
      </c>
    </row>
    <row r="26" spans="1:29" s="16" customFormat="1" x14ac:dyDescent="0.3">
      <c r="A26" s="16" t="s">
        <v>26</v>
      </c>
      <c r="B26" s="16" t="s">
        <v>94</v>
      </c>
      <c r="D26" s="18" t="s">
        <v>11</v>
      </c>
      <c r="I26" s="17" t="s">
        <v>50</v>
      </c>
      <c r="J26" s="17" t="s">
        <v>52</v>
      </c>
      <c r="K26" s="17" t="s">
        <v>50</v>
      </c>
      <c r="L26" s="17"/>
      <c r="M26" s="17" t="s">
        <v>51</v>
      </c>
      <c r="N26" s="17" t="s">
        <v>52</v>
      </c>
      <c r="O26" s="17">
        <v>5</v>
      </c>
      <c r="P26" s="17">
        <v>4</v>
      </c>
      <c r="Q26" s="17">
        <v>4</v>
      </c>
      <c r="R26" s="17">
        <v>3</v>
      </c>
      <c r="S26" s="17">
        <v>4</v>
      </c>
      <c r="T26" s="17">
        <v>3</v>
      </c>
      <c r="U26" s="18" t="s">
        <v>11</v>
      </c>
      <c r="V26" s="18" t="s">
        <v>11</v>
      </c>
      <c r="W26" s="18"/>
      <c r="X26" s="17">
        <v>4</v>
      </c>
      <c r="Y26" s="18" t="s">
        <v>54</v>
      </c>
      <c r="Z26" s="16" t="str">
        <f>A27</f>
        <v>Backward Lunge</v>
      </c>
      <c r="AA26" s="16" t="str">
        <f>A20</f>
        <v>Quadruped hip abduction</v>
      </c>
      <c r="AB26" s="16" t="s">
        <v>65</v>
      </c>
      <c r="AC26" s="16" t="s">
        <v>68</v>
      </c>
    </row>
    <row r="27" spans="1:29" s="16" customFormat="1" x14ac:dyDescent="0.3">
      <c r="A27" s="16" t="s">
        <v>47</v>
      </c>
      <c r="B27" s="16" t="s">
        <v>95</v>
      </c>
      <c r="D27" s="18" t="s">
        <v>11</v>
      </c>
      <c r="I27" s="17" t="s">
        <v>50</v>
      </c>
      <c r="J27" s="17" t="s">
        <v>52</v>
      </c>
      <c r="K27" s="17" t="s">
        <v>50</v>
      </c>
      <c r="L27" s="17"/>
      <c r="M27" s="17" t="s">
        <v>51</v>
      </c>
      <c r="N27" s="17" t="s">
        <v>52</v>
      </c>
      <c r="O27" s="17">
        <v>5</v>
      </c>
      <c r="P27" s="17">
        <v>5</v>
      </c>
      <c r="Q27" s="17">
        <v>5</v>
      </c>
      <c r="R27" s="17">
        <v>3</v>
      </c>
      <c r="S27" s="17">
        <v>4</v>
      </c>
      <c r="T27" s="17">
        <v>3</v>
      </c>
      <c r="U27" s="18" t="s">
        <v>11</v>
      </c>
      <c r="V27" s="18" t="s">
        <v>11</v>
      </c>
      <c r="W27" s="18"/>
      <c r="X27" s="17">
        <v>5</v>
      </c>
      <c r="Y27" s="18" t="s">
        <v>55</v>
      </c>
      <c r="Z27" s="16" t="str">
        <f>A28</f>
        <v>Step up</v>
      </c>
      <c r="AA27" s="16" t="str">
        <f>A26</f>
        <v>Split leg squat</v>
      </c>
      <c r="AB27" s="16" t="s">
        <v>65</v>
      </c>
      <c r="AC27" s="16" t="s">
        <v>68</v>
      </c>
    </row>
    <row r="28" spans="1:29" s="16" customFormat="1" x14ac:dyDescent="0.3">
      <c r="A28" s="16" t="s">
        <v>32</v>
      </c>
      <c r="B28" s="16" t="s">
        <v>96</v>
      </c>
      <c r="D28" s="17" t="s">
        <v>11</v>
      </c>
      <c r="I28" s="17" t="s">
        <v>50</v>
      </c>
      <c r="J28" s="17" t="s">
        <v>52</v>
      </c>
      <c r="K28" s="17" t="s">
        <v>50</v>
      </c>
      <c r="L28" s="17"/>
      <c r="M28" s="17" t="s">
        <v>51</v>
      </c>
      <c r="N28" s="17" t="s">
        <v>52</v>
      </c>
      <c r="O28" s="17">
        <v>5</v>
      </c>
      <c r="P28" s="17">
        <v>4</v>
      </c>
      <c r="Q28" s="17">
        <v>4</v>
      </c>
      <c r="R28" s="17">
        <v>3</v>
      </c>
      <c r="S28" s="17">
        <v>5</v>
      </c>
      <c r="T28" s="17">
        <v>3</v>
      </c>
      <c r="U28" s="18" t="s">
        <v>11</v>
      </c>
      <c r="V28" s="18" t="s">
        <v>11</v>
      </c>
      <c r="W28" s="18"/>
      <c r="X28" s="17">
        <v>5</v>
      </c>
      <c r="Y28" s="18" t="s">
        <v>55</v>
      </c>
      <c r="Z28" s="16" t="str">
        <f>A32</f>
        <v>SL half squat</v>
      </c>
      <c r="AA28" s="16" t="str">
        <f>A30</f>
        <v>Hip hikes</v>
      </c>
      <c r="AB28" s="16" t="s">
        <v>65</v>
      </c>
      <c r="AC28" s="16" t="s">
        <v>68</v>
      </c>
    </row>
    <row r="29" spans="1:29" s="16" customFormat="1" x14ac:dyDescent="0.3">
      <c r="A29" s="16" t="s">
        <v>27</v>
      </c>
      <c r="B29" s="16" t="s">
        <v>97</v>
      </c>
      <c r="D29" s="18" t="s">
        <v>11</v>
      </c>
      <c r="I29" s="17" t="s">
        <v>50</v>
      </c>
      <c r="J29" s="17" t="s">
        <v>52</v>
      </c>
      <c r="K29" s="17" t="s">
        <v>50</v>
      </c>
      <c r="L29" s="17"/>
      <c r="M29" s="17" t="s">
        <v>50</v>
      </c>
      <c r="N29" s="17" t="s">
        <v>52</v>
      </c>
      <c r="O29" s="17">
        <v>5</v>
      </c>
      <c r="P29" s="17">
        <v>4</v>
      </c>
      <c r="Q29" s="17">
        <v>4</v>
      </c>
      <c r="R29" s="17">
        <v>3</v>
      </c>
      <c r="S29" s="17">
        <v>5</v>
      </c>
      <c r="T29" s="17">
        <v>3</v>
      </c>
      <c r="U29" s="18" t="s">
        <v>11</v>
      </c>
      <c r="V29" s="18" t="s">
        <v>11</v>
      </c>
      <c r="W29" s="18"/>
      <c r="X29" s="17">
        <v>6</v>
      </c>
      <c r="Y29" s="18" t="s">
        <v>55</v>
      </c>
      <c r="AA29" s="16" t="str">
        <f>A14</f>
        <v>Side plank hip abduction</v>
      </c>
      <c r="AB29" s="16" t="s">
        <v>65</v>
      </c>
      <c r="AC29" s="16" t="s">
        <v>68</v>
      </c>
    </row>
    <row r="30" spans="1:29" x14ac:dyDescent="0.3">
      <c r="A30" t="s">
        <v>33</v>
      </c>
      <c r="B30" t="s">
        <v>98</v>
      </c>
      <c r="C30" s="2" t="s">
        <v>11</v>
      </c>
      <c r="I30" s="2"/>
      <c r="J30" s="2"/>
      <c r="K30" s="2"/>
      <c r="L30" s="2"/>
      <c r="M30" s="2" t="s">
        <v>50</v>
      </c>
      <c r="N30" s="2"/>
      <c r="O30" s="2">
        <v>2</v>
      </c>
      <c r="P30" s="2">
        <v>2</v>
      </c>
      <c r="Q30" s="2">
        <v>2</v>
      </c>
      <c r="R30" s="2">
        <v>2</v>
      </c>
      <c r="S30" s="2">
        <v>5</v>
      </c>
      <c r="T30" s="2">
        <v>2</v>
      </c>
      <c r="U30" s="7" t="s">
        <v>11</v>
      </c>
      <c r="V30" s="7" t="s">
        <v>11</v>
      </c>
      <c r="X30" s="2">
        <v>5</v>
      </c>
      <c r="Y30" s="7" t="s">
        <v>55</v>
      </c>
      <c r="Z30" t="str">
        <f>A28</f>
        <v>Step up</v>
      </c>
      <c r="AA30" t="str">
        <f>A11</f>
        <v>Side plank on knees hip dip</v>
      </c>
      <c r="AB30" t="s">
        <v>65</v>
      </c>
      <c r="AC30" t="s">
        <v>68</v>
      </c>
    </row>
    <row r="31" spans="1:29" x14ac:dyDescent="0.3">
      <c r="A31" t="s">
        <v>28</v>
      </c>
      <c r="B31" t="s">
        <v>99</v>
      </c>
      <c r="C31" s="7" t="s">
        <v>11</v>
      </c>
      <c r="I31" s="2" t="s">
        <v>50</v>
      </c>
      <c r="J31" s="2" t="s">
        <v>52</v>
      </c>
      <c r="K31" s="2" t="s">
        <v>50</v>
      </c>
      <c r="L31" s="2"/>
      <c r="M31" s="2" t="s">
        <v>51</v>
      </c>
      <c r="N31" s="2" t="s">
        <v>52</v>
      </c>
      <c r="O31" s="2">
        <v>5</v>
      </c>
      <c r="P31" s="2">
        <v>4</v>
      </c>
      <c r="Q31" s="2">
        <v>5</v>
      </c>
      <c r="R31" s="2">
        <v>3</v>
      </c>
      <c r="S31" s="2">
        <v>4</v>
      </c>
      <c r="T31" s="2">
        <v>3</v>
      </c>
      <c r="U31" s="7" t="s">
        <v>11</v>
      </c>
      <c r="V31" s="7" t="s">
        <v>11</v>
      </c>
      <c r="X31" s="2">
        <v>7</v>
      </c>
      <c r="Y31" s="7" t="s">
        <v>56</v>
      </c>
      <c r="Z31" t="str">
        <f>A32</f>
        <v>SL half squat</v>
      </c>
      <c r="AA31" t="str">
        <f>A26</f>
        <v>Split leg squat</v>
      </c>
      <c r="AB31" t="s">
        <v>65</v>
      </c>
      <c r="AC31" t="s">
        <v>68</v>
      </c>
    </row>
    <row r="32" spans="1:29" x14ac:dyDescent="0.3">
      <c r="A32" t="s">
        <v>48</v>
      </c>
      <c r="B32" t="s">
        <v>100</v>
      </c>
      <c r="C32" s="2" t="s">
        <v>11</v>
      </c>
      <c r="I32" s="2" t="s">
        <v>50</v>
      </c>
      <c r="J32" s="2" t="s">
        <v>52</v>
      </c>
      <c r="K32" s="2" t="s">
        <v>50</v>
      </c>
      <c r="L32" s="2"/>
      <c r="M32" s="2" t="s">
        <v>51</v>
      </c>
      <c r="N32" s="2" t="s">
        <v>52</v>
      </c>
      <c r="O32" s="2">
        <v>5</v>
      </c>
      <c r="P32" s="2">
        <v>3</v>
      </c>
      <c r="Q32" s="2">
        <v>5</v>
      </c>
      <c r="R32" s="2">
        <v>3</v>
      </c>
      <c r="S32" s="2">
        <v>5</v>
      </c>
      <c r="T32" s="2">
        <v>3</v>
      </c>
      <c r="U32" s="7" t="s">
        <v>11</v>
      </c>
      <c r="V32" s="7" t="s">
        <v>11</v>
      </c>
      <c r="X32" s="7">
        <v>9</v>
      </c>
      <c r="Y32" s="7" t="s">
        <v>57</v>
      </c>
      <c r="AA32" t="str">
        <f>A31</f>
        <v>RFESS</v>
      </c>
      <c r="AB32" t="s">
        <v>65</v>
      </c>
      <c r="AC32" t="s">
        <v>68</v>
      </c>
    </row>
    <row r="33" spans="1:29" x14ac:dyDescent="0.3">
      <c r="A33" t="s">
        <v>29</v>
      </c>
      <c r="B33" t="s">
        <v>101</v>
      </c>
      <c r="C33" s="2" t="s">
        <v>11</v>
      </c>
      <c r="I33" s="2" t="s">
        <v>51</v>
      </c>
      <c r="J33" s="2" t="s">
        <v>50</v>
      </c>
      <c r="K33" s="2" t="s">
        <v>52</v>
      </c>
      <c r="L33" s="2"/>
      <c r="M33" s="2" t="s">
        <v>51</v>
      </c>
      <c r="N33" s="2" t="s">
        <v>51</v>
      </c>
      <c r="O33" s="2">
        <v>2</v>
      </c>
      <c r="P33" s="2">
        <v>5</v>
      </c>
      <c r="Q33" s="2">
        <v>5</v>
      </c>
      <c r="R33" s="2">
        <v>2</v>
      </c>
      <c r="S33" s="2">
        <v>5</v>
      </c>
      <c r="T33" s="2">
        <v>4</v>
      </c>
      <c r="U33" s="7" t="s">
        <v>11</v>
      </c>
      <c r="V33" s="7" t="s">
        <v>11</v>
      </c>
      <c r="X33" s="7">
        <v>9</v>
      </c>
      <c r="Y33" s="7" t="s">
        <v>57</v>
      </c>
      <c r="AA33" t="s">
        <v>61</v>
      </c>
      <c r="AB33" t="s">
        <v>65</v>
      </c>
      <c r="AC33" t="s">
        <v>68</v>
      </c>
    </row>
    <row r="35" spans="1:29" x14ac:dyDescent="0.3">
      <c r="C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X35" s="7"/>
    </row>
  </sheetData>
  <dataValidations count="1">
    <dataValidation type="whole" showErrorMessage="1" errorTitle="Invalid Entry" error="Difficulty level must be between 1 and 5" sqref="X39:X991 X12 X2:X10 X28 X18:X23 X25:X26" xr:uid="{7C779247-22BA-6049-9DB7-ED80A180C36B}">
      <formula1>1</formula1>
      <formula2>5</formula2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Exercises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Thomas Wong</cp:lastModifiedBy>
  <dcterms:created xsi:type="dcterms:W3CDTF">2025-10-05T11:17:18Z</dcterms:created>
  <dcterms:modified xsi:type="dcterms:W3CDTF">2026-02-20T04:52:04Z</dcterms:modified>
</cp:coreProperties>
</file>