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uni\dc\dc-lab2\"/>
    </mc:Choice>
  </mc:AlternateContent>
  <xr:revisionPtr revIDLastSave="0" documentId="13_ncr:1_{92E6BA03-858E-41E5-ADC4-9A554B45708B}" xr6:coauthVersionLast="47" xr6:coauthVersionMax="47" xr10:uidLastSave="{00000000-0000-0000-0000-000000000000}"/>
  <bookViews>
    <workbookView xWindow="28710" yWindow="0" windowWidth="9780" windowHeight="10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3" i="1"/>
  <c r="H6" i="1"/>
  <c r="E4" i="1"/>
  <c r="E5" i="1"/>
  <c r="E6" i="1"/>
  <c r="E7" i="1"/>
  <c r="E8" i="1"/>
  <c r="E9" i="1"/>
  <c r="E10" i="1"/>
  <c r="E3" i="1" l="1"/>
</calcChain>
</file>

<file path=xl/sharedStrings.xml><?xml version="1.0" encoding="utf-8"?>
<sst xmlns="http://schemas.openxmlformats.org/spreadsheetml/2006/main" count="8" uniqueCount="8">
  <si>
    <t>Basic Computational Operation Execution Time τ (sec):</t>
  </si>
  <si>
    <t>Test Number</t>
  </si>
  <si>
    <t>Matrix Size</t>
  </si>
  <si>
    <t>Execution Time (sec)</t>
  </si>
  <si>
    <t>Theoretical Execution Time (sec)</t>
  </si>
  <si>
    <t>pivot</t>
  </si>
  <si>
    <t>N</t>
  </si>
  <si>
    <t>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</si>
</sst>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D12" sqref="D12"/>
    </sheetView>
  </sheetViews>
  <sheetFormatPr defaultRowHeight="14.4" x14ac:dyDescent="0.3"/>
  <cols>
    <col min="1" max="1" width="11.77734375" bestFit="1" customWidth="1"/>
    <col min="2" max="2" width="10.109375" bestFit="1" customWidth="1"/>
    <col min="3" max="3" width="18.33203125" bestFit="1" customWidth="1"/>
    <col min="4" max="4" width="28.44140625" bestFit="1" customWidth="1"/>
    <col min="5" max="5" width="12.109375" bestFit="1" customWidth="1"/>
    <col min="8" max="8" width="12.109375" bestFit="1" customWidth="1"/>
  </cols>
  <sheetData>
    <row r="1" spans="1:8" x14ac:dyDescent="0.3">
      <c r="A1" s="2" t="s">
        <v>0</v>
      </c>
      <c r="B1" s="3"/>
      <c r="C1" s="3"/>
      <c r="D1" s="3"/>
      <c r="E1" s="4"/>
    </row>
    <row r="2" spans="1:8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6</v>
      </c>
    </row>
    <row r="3" spans="1:8" x14ac:dyDescent="0.3">
      <c r="A3" s="1">
        <v>1</v>
      </c>
      <c r="B3" s="1">
        <v>10</v>
      </c>
      <c r="C3" s="1">
        <v>3.9999999999999998E-6</v>
      </c>
      <c r="D3" s="1">
        <f>E3*H$6</f>
        <v>4.3420379689844926E-6</v>
      </c>
      <c r="E3" s="1">
        <f>B3*B3*(2*B3-1)</f>
        <v>1900</v>
      </c>
    </row>
    <row r="4" spans="1:8" x14ac:dyDescent="0.3">
      <c r="A4" s="1">
        <v>2</v>
      </c>
      <c r="B4" s="1">
        <v>100</v>
      </c>
      <c r="C4" s="1">
        <v>3.1129999999999999E-3</v>
      </c>
      <c r="D4" s="1">
        <f t="shared" ref="D4:D10" si="0">E4*H$6</f>
        <v>4.5477134517258634E-3</v>
      </c>
      <c r="E4" s="1">
        <f t="shared" ref="E4:E10" si="1">B4*B4*(2*B4-1)</f>
        <v>1990000</v>
      </c>
    </row>
    <row r="5" spans="1:8" x14ac:dyDescent="0.3">
      <c r="A5" s="1">
        <v>3</v>
      </c>
      <c r="B5" s="1">
        <v>500</v>
      </c>
      <c r="C5" s="1">
        <v>0.414161</v>
      </c>
      <c r="D5" s="1">
        <f t="shared" si="0"/>
        <v>0.57074946460730369</v>
      </c>
      <c r="E5" s="1">
        <f t="shared" si="1"/>
        <v>249750000</v>
      </c>
      <c r="H5" t="s">
        <v>7</v>
      </c>
    </row>
    <row r="6" spans="1:8" x14ac:dyDescent="0.3">
      <c r="A6" s="1">
        <v>4</v>
      </c>
      <c r="B6" s="1">
        <v>1000</v>
      </c>
      <c r="C6" s="1">
        <v>4.5682809999999998</v>
      </c>
      <c r="D6" s="1">
        <f t="shared" si="0"/>
        <v>4.5682809999999998</v>
      </c>
      <c r="E6" s="1">
        <f t="shared" si="1"/>
        <v>1999000000</v>
      </c>
      <c r="G6" t="s">
        <v>5</v>
      </c>
      <c r="H6">
        <f>C6/E6</f>
        <v>2.2852831415707855E-9</v>
      </c>
    </row>
    <row r="7" spans="1:8" x14ac:dyDescent="0.3">
      <c r="A7" s="1">
        <v>5</v>
      </c>
      <c r="B7" s="1">
        <v>1500</v>
      </c>
      <c r="C7" s="1">
        <v>22.757078</v>
      </c>
      <c r="D7" s="1">
        <f t="shared" si="0"/>
        <v>15.420519318534268</v>
      </c>
      <c r="E7" s="1">
        <f t="shared" si="1"/>
        <v>6747750000</v>
      </c>
    </row>
    <row r="8" spans="1:8" x14ac:dyDescent="0.3">
      <c r="A8" s="1">
        <v>6</v>
      </c>
      <c r="B8" s="1">
        <v>2000</v>
      </c>
      <c r="C8" s="1">
        <v>47.210597999999997</v>
      </c>
      <c r="D8" s="1">
        <f t="shared" si="0"/>
        <v>36.555389132566283</v>
      </c>
      <c r="E8" s="1">
        <f t="shared" si="1"/>
        <v>15996000000</v>
      </c>
    </row>
    <row r="9" spans="1:8" x14ac:dyDescent="0.3">
      <c r="A9" s="1">
        <v>7</v>
      </c>
      <c r="B9" s="1">
        <v>2500</v>
      </c>
      <c r="C9" s="1">
        <v>125.535313</v>
      </c>
      <c r="D9" s="1">
        <f t="shared" si="0"/>
        <v>71.400815154452232</v>
      </c>
      <c r="E9" s="1">
        <f t="shared" si="1"/>
        <v>31243750000</v>
      </c>
    </row>
    <row r="10" spans="1:8" x14ac:dyDescent="0.3">
      <c r="A10" s="1">
        <v>8</v>
      </c>
      <c r="B10" s="1">
        <v>3000</v>
      </c>
      <c r="C10" s="1">
        <v>180.78204700000001</v>
      </c>
      <c r="D10" s="1">
        <f t="shared" si="0"/>
        <v>123.38472209654827</v>
      </c>
      <c r="E10" s="1">
        <f t="shared" si="1"/>
        <v>53991000000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</dc:creator>
  <cp:lastModifiedBy>enzo</cp:lastModifiedBy>
  <dcterms:created xsi:type="dcterms:W3CDTF">2015-06-05T18:17:20Z</dcterms:created>
  <dcterms:modified xsi:type="dcterms:W3CDTF">2024-11-13T19:54:15Z</dcterms:modified>
</cp:coreProperties>
</file>