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ni\dc\dc-lab5\"/>
    </mc:Choice>
  </mc:AlternateContent>
  <xr:revisionPtr revIDLastSave="0" documentId="13_ncr:1_{0E8E1124-6865-4A65-A926-52181E1CF2B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  <c r="G7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<sst xmlns="http://schemas.openxmlformats.org/spreadsheetml/2006/main" count="8" uniqueCount="8">
  <si>
    <t>Test Number</t>
  </si>
  <si>
    <t>The Number of Vertices in the Graph</t>
  </si>
  <si>
    <t>Algorithm Execution Time (sec)</t>
  </si>
  <si>
    <t>Theoretical Time (sec)</t>
  </si>
  <si>
    <t>The Execution Time of the Basic Comparison Operation τ (sec):</t>
  </si>
  <si>
    <t>N</t>
  </si>
  <si>
    <t>pivot</t>
  </si>
  <si>
    <t>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</si>
</sst>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C17" sqref="C17"/>
    </sheetView>
  </sheetViews>
  <sheetFormatPr defaultRowHeight="15" x14ac:dyDescent="0.25"/>
  <cols>
    <col min="1" max="1" width="12.42578125" bestFit="1" customWidth="1"/>
    <col min="2" max="2" width="34.140625" bestFit="1" customWidth="1"/>
    <col min="3" max="3" width="29.140625" bestFit="1" customWidth="1"/>
    <col min="4" max="4" width="20.85546875" bestFit="1" customWidth="1"/>
    <col min="6" max="6" width="11" bestFit="1" customWidth="1"/>
    <col min="7" max="7" width="12" bestFit="1" customWidth="1"/>
  </cols>
  <sheetData>
    <row r="1" spans="1:7" x14ac:dyDescent="0.25">
      <c r="A1" s="2" t="s">
        <v>4</v>
      </c>
      <c r="B1" s="3"/>
      <c r="C1" s="3"/>
      <c r="D1" s="4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5</v>
      </c>
    </row>
    <row r="3" spans="1:7" x14ac:dyDescent="0.25">
      <c r="A3" s="1">
        <v>1</v>
      </c>
      <c r="B3" s="1">
        <v>10</v>
      </c>
      <c r="C3" s="1">
        <v>1.4E-5</v>
      </c>
      <c r="D3" s="1">
        <f>F3*$G$7</f>
        <v>6.1625546875000007E-6</v>
      </c>
      <c r="F3" s="1">
        <f>B3*B3*B3</f>
        <v>1000</v>
      </c>
    </row>
    <row r="4" spans="1:7" x14ac:dyDescent="0.25">
      <c r="A4" s="1">
        <v>2</v>
      </c>
      <c r="B4" s="1">
        <v>500</v>
      </c>
      <c r="C4" s="1">
        <v>0.75425600000000004</v>
      </c>
      <c r="D4" s="1">
        <f t="shared" ref="D4:D9" si="0">F4*$G$7</f>
        <v>0.77031933593750002</v>
      </c>
      <c r="F4" s="1">
        <f t="shared" ref="F4:F9" si="1">B4*B4*B4</f>
        <v>125000000</v>
      </c>
    </row>
    <row r="5" spans="1:7" x14ac:dyDescent="0.25">
      <c r="A5" s="1">
        <v>3</v>
      </c>
      <c r="B5" s="1">
        <v>600</v>
      </c>
      <c r="C5" s="1">
        <v>1.299188</v>
      </c>
      <c r="D5" s="1">
        <f t="shared" si="0"/>
        <v>1.3311118125000001</v>
      </c>
      <c r="F5" s="1">
        <f t="shared" si="1"/>
        <v>216000000</v>
      </c>
    </row>
    <row r="6" spans="1:7" x14ac:dyDescent="0.25">
      <c r="A6" s="1">
        <v>4</v>
      </c>
      <c r="B6" s="1">
        <v>700</v>
      </c>
      <c r="C6" s="1">
        <v>2.1177730000000001</v>
      </c>
      <c r="D6" s="1">
        <f t="shared" si="0"/>
        <v>2.1137562578125002</v>
      </c>
      <c r="F6" s="1">
        <f t="shared" si="1"/>
        <v>343000000</v>
      </c>
      <c r="G6" s="1" t="s">
        <v>7</v>
      </c>
    </row>
    <row r="7" spans="1:7" x14ac:dyDescent="0.25">
      <c r="A7" s="1">
        <v>5</v>
      </c>
      <c r="B7" s="1">
        <v>800</v>
      </c>
      <c r="C7" s="1">
        <v>3.1552280000000001</v>
      </c>
      <c r="D7" s="1">
        <f t="shared" si="0"/>
        <v>3.1552280000000001</v>
      </c>
      <c r="E7" s="1" t="s">
        <v>6</v>
      </c>
      <c r="F7" s="1">
        <f t="shared" si="1"/>
        <v>512000000</v>
      </c>
      <c r="G7" s="1">
        <f>C7/F7</f>
        <v>6.1625546875000004E-9</v>
      </c>
    </row>
    <row r="8" spans="1:7" x14ac:dyDescent="0.25">
      <c r="A8" s="1">
        <v>6</v>
      </c>
      <c r="B8" s="1">
        <v>900</v>
      </c>
      <c r="C8" s="1">
        <v>4.4191649999999996</v>
      </c>
      <c r="D8" s="1">
        <f t="shared" si="0"/>
        <v>4.4925023671875</v>
      </c>
      <c r="F8" s="1">
        <f t="shared" si="1"/>
        <v>729000000</v>
      </c>
    </row>
    <row r="9" spans="1:7" x14ac:dyDescent="0.25">
      <c r="A9" s="1">
        <v>7</v>
      </c>
      <c r="B9" s="1">
        <v>1000</v>
      </c>
      <c r="C9" s="1">
        <v>6.1230520000000004</v>
      </c>
      <c r="D9" s="1">
        <f t="shared" si="0"/>
        <v>6.1625546875000001</v>
      </c>
      <c r="F9" s="1">
        <f t="shared" si="1"/>
        <v>1000000000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</dc:creator>
  <cp:lastModifiedBy>enzo</cp:lastModifiedBy>
  <dcterms:created xsi:type="dcterms:W3CDTF">2015-06-05T18:17:20Z</dcterms:created>
  <dcterms:modified xsi:type="dcterms:W3CDTF">2024-12-09T00:43:21Z</dcterms:modified>
</cp:coreProperties>
</file>