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/Users/bergtho/Desktop/portfolio/claimsSim/"/>
    </mc:Choice>
  </mc:AlternateContent>
  <xr:revisionPtr revIDLastSave="0" documentId="8_{E6C86CAC-03F2-F043-A5E3-AE1BDE6EBF36}" xr6:coauthVersionLast="47" xr6:coauthVersionMax="47" xr10:uidLastSave="{00000000-0000-0000-0000-000000000000}"/>
  <bookViews>
    <workbookView xWindow="1500" yWindow="1280" windowWidth="30380" windowHeight="20860" xr2:uid="{4BF5421F-6D43-8944-9C24-E443344B4663}"/>
  </bookViews>
  <sheets>
    <sheet name="Sheet1" sheetId="1" r:id="rId1"/>
    <sheet name="Settings" sheetId="7" r:id="rId2"/>
    <sheet name="claimSimResults" sheetId="6" r:id="rId3"/>
  </sheets>
  <functionGroups builtInGroupCount="19"/>
  <definedNames>
    <definedName name="claimSimResults_" localSheetId="2" hidden="1">'claimSimResults'!$A$1:$C$143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5BF4DAE-3765-6349-A262-E6ACA79B3F6B}" keepAlive="1" name="Query - claimSimResults" description="Connection to the 'claimSimResults' query in the workbook." type="5" refreshedVersion="8" background="1" refreshOnLoad="1" saveData="1">
    <dbPr connection="Provider=Microsoft.Mashup.OleDb.1;Data Source=$Workbook$;Location=claimSimResults;Extended Properties=&quot;&quot;" command="SELECT * FROM [claimSimResults]"/>
  </connection>
</connections>
</file>

<file path=xl/sharedStrings.xml><?xml version="1.0" encoding="utf-8"?>
<sst xmlns="http://schemas.openxmlformats.org/spreadsheetml/2006/main" count="28" uniqueCount="25">
  <si>
    <t>PolicyID</t>
  </si>
  <si>
    <t>ClaimAmount</t>
  </si>
  <si>
    <t>ClaimDate</t>
  </si>
  <si>
    <t>Frequency</t>
  </si>
  <si>
    <t>Severity</t>
  </si>
  <si>
    <t>Distribution</t>
  </si>
  <si>
    <t>Poisson</t>
  </si>
  <si>
    <t>lambda</t>
  </si>
  <si>
    <t>p</t>
  </si>
  <si>
    <t>r</t>
  </si>
  <si>
    <t>Gamma</t>
  </si>
  <si>
    <t>alpha</t>
  </si>
  <si>
    <t>theta</t>
  </si>
  <si>
    <t>mu</t>
  </si>
  <si>
    <t>sigma</t>
  </si>
  <si>
    <t>TODO: show mean</t>
  </si>
  <si>
    <t>TODO: show std. dev.</t>
  </si>
  <si>
    <t>Rscript path</t>
  </si>
  <si>
    <t>/usr/local/bin/Rscript</t>
  </si>
  <si>
    <t>Setting</t>
  </si>
  <si>
    <t>Value</t>
  </si>
  <si>
    <t>Notes</t>
  </si>
  <si>
    <t>Find with: "which Rscript", used to run the simulation script</t>
  </si>
  <si>
    <t>TODO: need to get the parameters to work</t>
  </si>
  <si>
    <t>TODO: add relevant charts and tables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</si>
</sst>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Aptos Narrow"/>
      <family val="2"/>
      <scheme val="minor"/>
    </font>
    <font>
      <sz val="12"/>
      <color rgb="FF000000"/>
      <name val="Aptos Narrow"/>
    </font>
    <font>
      <sz val="12"/>
      <color rgb="FF3F3F76"/>
      <name val="Aptos Narrow"/>
      <family val="2"/>
      <scheme val="minor"/>
    </font>
    <font>
      <sz val="12"/>
      <color theme="0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sz val="12"/>
      <color rgb="FF000000"/>
      <name val="Verdana"/>
      <family val="2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ck">
        <color theme="4"/>
      </bottom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4" fillId="0" borderId="2" applyNumberFormat="0" applyFill="0" applyAlignment="0" applyProtection="0"/>
  </cellStyleXfs>
  <cellXfs count="8">
    <xf numFmtId="0" fontId="0" fillId="0" borderId="0" xfId="0"/>
    <xf numFmtId="14" fontId="0" fillId="0" borderId="0" xfId="0" applyNumberFormat="1"/>
    <xf numFmtId="0" fontId="2" fillId="2" borderId="1" xfId="1"/>
    <xf numFmtId="0" fontId="0" fillId="4" borderId="0" xfId="0" applyFill="1"/>
    <xf numFmtId="0" fontId="2" fillId="2" borderId="1" xfId="1" applyAlignment="1">
      <alignment horizontal="right"/>
    </xf>
    <xf numFmtId="0" fontId="5" fillId="0" borderId="0" xfId="0" applyFont="1"/>
    <xf numFmtId="0" fontId="4" fillId="0" borderId="2" xfId="2"/>
    <xf numFmtId="0" fontId="3" fillId="3" borderId="0" xfId="0" applyFont="1" applyFill="1" applyAlignment="1">
      <alignment horizontal="center"/>
    </xf>
  </cellXfs>
  <cellStyles count="3">
    <cellStyle name="Heading 1" xfId="2" builtinId="16"/>
    <cellStyle name="Input" xfId="1" builtinId="20"/>
    <cellStyle name="Normal" xfId="0" builtinId="0"/>
  </cellStyles>
  <dxfs count="8">
    <dxf>
      <numFmt numFmtId="19" formatCode="m/d/yy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444500</xdr:colOff>
          <xdr:row>1</xdr:row>
          <xdr:rowOff>114300</xdr:rowOff>
        </xdr:from>
        <xdr:to>
          <xdr:col>2</xdr:col>
          <xdr:colOff>317500</xdr:colOff>
          <xdr:row>3</xdr:row>
          <xdr:rowOff>88900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Run Simulation</a:t>
              </a:r>
            </a:p>
          </xdr:txBody>
        </xdr:sp>
        <xdr:clientData fLocksWithSheet="0"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laimSimResults" refreshOnLoad="1" connectionId="1" xr16:uid="{C1B424AA-EE86-9847-A984-07328903A40B}" autoFormatId="16" applyNumberFormats="0" applyBorderFormats="0" applyFontFormats="0" applyPatternFormats="0" applyAlignmentFormats="0" applyWidthHeightFormats="0">
  <queryTableRefresh nextId="4">
    <queryTableFields count="3">
      <queryTableField id="1" name="PolicyID" tableColumnId="1"/>
      <queryTableField id="2" name="ClaimAmount" tableColumnId="2"/>
      <queryTableField id="3" name="ClaimDate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D67EFB8-5B12-C344-B64C-472EE147D7A0}" name="claimSimResults" displayName="claimSimResults" ref="A1:C143" tableType="queryTable" totalsRowShown="0">
  <autoFilter ref="A1:C143" xr:uid="{5D67EFB8-5B12-C344-B64C-472EE147D7A0}"/>
  <tableColumns count="3">
    <tableColumn id="1" xr3:uid="{BA6FBD60-582F-4E45-9ECF-3FBD22E446B0}" uniqueName="1" name="PolicyID" queryTableFieldId="1"/>
    <tableColumn id="2" xr3:uid="{FA8A169A-E5CE-0044-95AB-82723C4A1EF5}" uniqueName="2" name="ClaimAmount" queryTableFieldId="2"/>
    <tableColumn id="3" xr3:uid="{4EBA71A1-4CC9-7748-9D7B-660F6749FA0B}" uniqueName="3" name="ClaimDate" queryTableFieldId="3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DCED8-1116-8E40-AE04-F848954D45EF}">
  <sheetPr codeName="Sheet1"/>
  <dimension ref="A3:D28"/>
  <sheetViews>
    <sheetView tabSelected="1" workbookViewId="0">
      <selection activeCell="G5" sqref="G5"/>
    </sheetView>
  </sheetViews>
  <sheetFormatPr baseColWidth="10" defaultRowHeight="16" x14ac:dyDescent="0.2"/>
  <cols>
    <col min="1" max="1" width="18" customWidth="1"/>
    <col min="2" max="2" width="16.33203125" customWidth="1"/>
    <col min="3" max="4" width="13" bestFit="1" customWidth="1"/>
    <col min="6" max="6" width="13" bestFit="1" customWidth="1"/>
    <col min="7" max="7" width="22" bestFit="1" customWidth="1"/>
    <col min="9" max="9" width="20.1640625" bestFit="1" customWidth="1"/>
    <col min="10" max="11" width="13" bestFit="1" customWidth="1"/>
    <col min="12" max="12" width="15.83203125" customWidth="1"/>
    <col min="13" max="13" width="13" bestFit="1" customWidth="1"/>
    <col min="14" max="14" width="19.6640625" customWidth="1"/>
    <col min="17" max="17" width="16.5" customWidth="1"/>
    <col min="26" max="27" width="13" bestFit="1" customWidth="1"/>
    <col min="30" max="30" width="20.1640625" bestFit="1" customWidth="1"/>
    <col min="32" max="32" width="13" bestFit="1" customWidth="1"/>
    <col min="33" max="33" width="15.33203125" bestFit="1" customWidth="1"/>
  </cols>
  <sheetData>
    <row r="3" spans="1:4" x14ac:dyDescent="0.2">
      <c r="D3" t="s">
        <v>23</v>
      </c>
    </row>
    <row r="4" spans="1:4" x14ac:dyDescent="0.2">
      <c r="D4" t="s">
        <v>24</v>
      </c>
    </row>
    <row r="7" spans="1:4" x14ac:dyDescent="0.2">
      <c r="A7" s="7" t="s">
        <v>3</v>
      </c>
      <c r="B7" s="7"/>
    </row>
    <row r="8" spans="1:4" x14ac:dyDescent="0.2">
      <c r="A8" s="3" t="s">
        <v>5</v>
      </c>
      <c r="B8" s="3" t="s">
        <v>6</v>
      </c>
    </row>
    <row r="9" spans="1:4" x14ac:dyDescent="0.2">
      <c r="A9" s="4" t="s">
        <v>7</v>
      </c>
      <c r="B9" s="2"/>
    </row>
    <row r="10" spans="1:4" x14ac:dyDescent="0.2">
      <c r="A10" s="4" t="s">
        <v>8</v>
      </c>
      <c r="B10" s="2"/>
    </row>
    <row r="11" spans="1:4" x14ac:dyDescent="0.2">
      <c r="A11" s="4" t="s">
        <v>9</v>
      </c>
      <c r="B11" s="2"/>
    </row>
    <row r="13" spans="1:4" x14ac:dyDescent="0.2">
      <c r="A13" t="s">
        <v>15</v>
      </c>
    </row>
    <row r="14" spans="1:4" x14ac:dyDescent="0.2">
      <c r="A14" t="s">
        <v>16</v>
      </c>
    </row>
    <row r="20" spans="1:2" x14ac:dyDescent="0.2">
      <c r="A20" s="7" t="s">
        <v>4</v>
      </c>
      <c r="B20" s="7"/>
    </row>
    <row r="21" spans="1:2" x14ac:dyDescent="0.2">
      <c r="A21" s="3" t="s">
        <v>5</v>
      </c>
      <c r="B21" s="3" t="s">
        <v>10</v>
      </c>
    </row>
    <row r="22" spans="1:2" x14ac:dyDescent="0.2">
      <c r="A22" s="4" t="s">
        <v>11</v>
      </c>
      <c r="B22" s="2"/>
    </row>
    <row r="23" spans="1:2" x14ac:dyDescent="0.2">
      <c r="A23" s="4" t="s">
        <v>12</v>
      </c>
      <c r="B23" s="2"/>
    </row>
    <row r="24" spans="1:2" x14ac:dyDescent="0.2">
      <c r="A24" s="4" t="s">
        <v>13</v>
      </c>
      <c r="B24" s="2"/>
    </row>
    <row r="25" spans="1:2" x14ac:dyDescent="0.2">
      <c r="A25" s="4" t="s">
        <v>14</v>
      </c>
      <c r="B25" s="2"/>
    </row>
    <row r="27" spans="1:2" x14ac:dyDescent="0.2">
      <c r="A27" t="s">
        <v>15</v>
      </c>
    </row>
    <row r="28" spans="1:2" x14ac:dyDescent="0.2">
      <c r="A28" t="s">
        <v>16</v>
      </c>
    </row>
  </sheetData>
  <mergeCells count="2">
    <mergeCell ref="A7:B7"/>
    <mergeCell ref="A20:B20"/>
  </mergeCells>
  <conditionalFormatting sqref="A9:B9">
    <cfRule type="expression" dxfId="7" priority="9">
      <formula>$B$8&lt;&gt;"Poisson"</formula>
    </cfRule>
  </conditionalFormatting>
  <conditionalFormatting sqref="A10:B10">
    <cfRule type="expression" dxfId="6" priority="7">
      <formula>AND($B$8&lt;&gt;"Binomial", $B$8&lt;&gt;"Negative Binomial")</formula>
    </cfRule>
  </conditionalFormatting>
  <conditionalFormatting sqref="A11:B11">
    <cfRule type="expression" dxfId="5" priority="5">
      <formula>$B$8&lt;&gt;"Negative Binomial"</formula>
    </cfRule>
  </conditionalFormatting>
  <conditionalFormatting sqref="A22:B22">
    <cfRule type="expression" dxfId="4" priority="4" stopIfTrue="1">
      <formula>$B$21&lt;&gt;"Gamma"</formula>
    </cfRule>
  </conditionalFormatting>
  <conditionalFormatting sqref="A23:B23">
    <cfRule type="expression" dxfId="3" priority="3" stopIfTrue="1">
      <formula>$B$21&lt;&gt;"Gamma"</formula>
    </cfRule>
  </conditionalFormatting>
  <conditionalFormatting sqref="A24:B24">
    <cfRule type="expression" dxfId="2" priority="2" stopIfTrue="1">
      <formula>$B$21&lt;&gt;"Lognormal"</formula>
    </cfRule>
  </conditionalFormatting>
  <conditionalFormatting sqref="A25:B25">
    <cfRule type="expression" dxfId="1" priority="1">
      <formula>$B$21&lt;&gt;"Lognormal"</formula>
    </cfRule>
  </conditionalFormatting>
  <dataValidations count="5">
    <dataValidation type="list" showInputMessage="1" showErrorMessage="1" promptTitle="Poisson by default" sqref="B8" xr:uid="{D1411DE7-65CB-C84B-88A4-5928A841D417}">
      <formula1>"Poisson,Binomial,Negative Binomial"</formula1>
    </dataValidation>
    <dataValidation type="decimal" operator="greaterThan" allowBlank="1" showInputMessage="1" showErrorMessage="1" sqref="B9 B22" xr:uid="{40CF4B19-1C35-7842-872E-420463E70408}">
      <formula1>0</formula1>
    </dataValidation>
    <dataValidation type="decimal" allowBlank="1" showInputMessage="1" showErrorMessage="1" sqref="B10 B23" xr:uid="{AC114271-8CBC-9947-AE7E-F94CAAF79F4E}">
      <formula1>0</formula1>
      <formula2>1</formula2>
    </dataValidation>
    <dataValidation type="whole" operator="greaterThan" allowBlank="1" showInputMessage="1" showErrorMessage="1" sqref="B11 B24:B25" xr:uid="{FDD9DCB0-02C3-E149-93F2-B1199E6C715A}">
      <formula1>0</formula1>
    </dataValidation>
    <dataValidation type="list" showInputMessage="1" showErrorMessage="1" promptTitle="Poisson by default" sqref="B21" xr:uid="{BC5627C4-B098-D145-8BA5-B12B31C0A91B}">
      <formula1>"Gamma,Lognormal"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locked="0" defaultSize="0" print="0" autoFill="0" autoPict="0" macro="[0]!RunRScript">
                <anchor moveWithCells="1" sizeWithCells="1">
                  <from>
                    <xdr:col>0</xdr:col>
                    <xdr:colOff>444500</xdr:colOff>
                    <xdr:row>1</xdr:row>
                    <xdr:rowOff>114300</xdr:rowOff>
                  </from>
                  <to>
                    <xdr:col>2</xdr:col>
                    <xdr:colOff>317500</xdr:colOff>
                    <xdr:row>3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2A24A-ABF7-384B-A260-9AFA443BB715}">
  <sheetPr codeName="Sheet3"/>
  <dimension ref="A3:C5"/>
  <sheetViews>
    <sheetView workbookViewId="0">
      <selection activeCell="B5" sqref="B5"/>
    </sheetView>
  </sheetViews>
  <sheetFormatPr baseColWidth="10" defaultRowHeight="16" x14ac:dyDescent="0.2"/>
  <cols>
    <col min="1" max="1" width="26.1640625" customWidth="1"/>
    <col min="2" max="2" width="31.33203125" customWidth="1"/>
    <col min="3" max="3" width="28.33203125" customWidth="1"/>
  </cols>
  <sheetData>
    <row r="3" spans="1:3" ht="21" thickBot="1" x14ac:dyDescent="0.3">
      <c r="A3" s="6" t="s">
        <v>19</v>
      </c>
      <c r="B3" s="6" t="s">
        <v>20</v>
      </c>
      <c r="C3" s="6" t="s">
        <v>21</v>
      </c>
    </row>
    <row r="4" spans="1:3" ht="17" thickTop="1" x14ac:dyDescent="0.2"/>
    <row r="5" spans="1:3" x14ac:dyDescent="0.2">
      <c r="A5" t="s">
        <v>17</v>
      </c>
      <c r="B5" s="5" t="s">
        <v>18</v>
      </c>
      <c r="C5" t="s">
        <v>22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8830F-114F-0F40-B156-4A7F1EF74B0D}">
  <sheetPr codeName="Sheet2"/>
  <dimension ref="A1:C143"/>
  <sheetViews>
    <sheetView workbookViewId="0"/>
  </sheetViews>
  <sheetFormatPr baseColWidth="10" defaultRowHeight="16" x14ac:dyDescent="0.2"/>
  <cols>
    <col min="1" max="1" width="10.5" bestFit="1" customWidth="1"/>
    <col min="2" max="2" width="15.1640625" bestFit="1" customWidth="1"/>
    <col min="3" max="3" width="12.6640625" bestFit="1" customWidth="1"/>
  </cols>
  <sheetData>
    <row r="1" spans="1:3" x14ac:dyDescent="0.2">
      <c r="A1" t="s">
        <v>0</v>
      </c>
      <c r="B1" t="s">
        <v>1</v>
      </c>
      <c r="C1" t="s">
        <v>2</v>
      </c>
    </row>
    <row r="2" spans="1:3" x14ac:dyDescent="0.2">
      <c r="A2">
        <v>4</v>
      </c>
      <c r="B2">
        <v>1671.47616598901</v>
      </c>
      <c r="C2" s="1">
        <v>45410</v>
      </c>
    </row>
    <row r="3" spans="1:3" x14ac:dyDescent="0.2">
      <c r="A3">
        <v>6</v>
      </c>
      <c r="B3">
        <v>2060.7939089423498</v>
      </c>
      <c r="C3" s="1">
        <v>45342</v>
      </c>
    </row>
    <row r="4" spans="1:3" x14ac:dyDescent="0.2">
      <c r="A4">
        <v>7</v>
      </c>
      <c r="B4">
        <v>1212.0087743025799</v>
      </c>
      <c r="C4" s="1">
        <v>45380</v>
      </c>
    </row>
    <row r="5" spans="1:3" x14ac:dyDescent="0.2">
      <c r="A5">
        <v>15</v>
      </c>
      <c r="B5">
        <v>3232.29716366507</v>
      </c>
      <c r="C5" s="1">
        <v>45312</v>
      </c>
    </row>
    <row r="6" spans="1:3" x14ac:dyDescent="0.2">
      <c r="A6">
        <v>18</v>
      </c>
      <c r="B6">
        <v>2334.1165770343</v>
      </c>
      <c r="C6" s="1">
        <v>45625</v>
      </c>
    </row>
    <row r="7" spans="1:3" x14ac:dyDescent="0.2">
      <c r="A7">
        <v>18</v>
      </c>
      <c r="B7">
        <v>610.01535683196096</v>
      </c>
      <c r="C7" s="1">
        <v>45362</v>
      </c>
    </row>
    <row r="8" spans="1:3" x14ac:dyDescent="0.2">
      <c r="A8">
        <v>20</v>
      </c>
      <c r="B8">
        <v>2249.82465527368</v>
      </c>
      <c r="C8" s="1">
        <v>45510</v>
      </c>
    </row>
    <row r="9" spans="1:3" x14ac:dyDescent="0.2">
      <c r="A9">
        <v>21</v>
      </c>
      <c r="B9">
        <v>1171.9784614914399</v>
      </c>
      <c r="C9" s="1">
        <v>45349</v>
      </c>
    </row>
    <row r="10" spans="1:3" x14ac:dyDescent="0.2">
      <c r="A10">
        <v>29</v>
      </c>
      <c r="B10">
        <v>4345.3842272731299</v>
      </c>
      <c r="C10" s="1">
        <v>45611</v>
      </c>
    </row>
    <row r="11" spans="1:3" x14ac:dyDescent="0.2">
      <c r="A11">
        <v>35</v>
      </c>
      <c r="B11">
        <v>5590.6461139824696</v>
      </c>
      <c r="C11" s="1">
        <v>45503</v>
      </c>
    </row>
    <row r="12" spans="1:3" x14ac:dyDescent="0.2">
      <c r="A12">
        <v>37</v>
      </c>
      <c r="B12">
        <v>3549.2500327581702</v>
      </c>
      <c r="C12" s="1">
        <v>45311</v>
      </c>
    </row>
    <row r="13" spans="1:3" x14ac:dyDescent="0.2">
      <c r="A13">
        <v>41</v>
      </c>
      <c r="B13">
        <v>160.507602206136</v>
      </c>
      <c r="C13" s="1">
        <v>45293</v>
      </c>
    </row>
    <row r="14" spans="1:3" x14ac:dyDescent="0.2">
      <c r="A14">
        <v>43</v>
      </c>
      <c r="B14">
        <v>1042.40134832426</v>
      </c>
      <c r="C14" s="1">
        <v>45349</v>
      </c>
    </row>
    <row r="15" spans="1:3" x14ac:dyDescent="0.2">
      <c r="A15">
        <v>46</v>
      </c>
      <c r="B15">
        <v>764.10157292117697</v>
      </c>
      <c r="C15" s="1">
        <v>45587</v>
      </c>
    </row>
    <row r="16" spans="1:3" x14ac:dyDescent="0.2">
      <c r="A16">
        <v>52</v>
      </c>
      <c r="B16">
        <v>524.47835830207305</v>
      </c>
      <c r="C16" s="1">
        <v>45333</v>
      </c>
    </row>
    <row r="17" spans="1:3" x14ac:dyDescent="0.2">
      <c r="A17">
        <v>61</v>
      </c>
      <c r="B17">
        <v>2880.9540731809002</v>
      </c>
      <c r="C17" s="1">
        <v>45533</v>
      </c>
    </row>
    <row r="18" spans="1:3" x14ac:dyDescent="0.2">
      <c r="A18">
        <v>68</v>
      </c>
      <c r="B18">
        <v>1229.3401908676301</v>
      </c>
      <c r="C18" s="1">
        <v>45585</v>
      </c>
    </row>
    <row r="19" spans="1:3" x14ac:dyDescent="0.2">
      <c r="A19">
        <v>70</v>
      </c>
      <c r="B19">
        <v>4170.0376902119096</v>
      </c>
      <c r="C19" s="1">
        <v>45555</v>
      </c>
    </row>
    <row r="20" spans="1:3" x14ac:dyDescent="0.2">
      <c r="A20">
        <v>72</v>
      </c>
      <c r="B20">
        <v>1813.94386662592</v>
      </c>
      <c r="C20" s="1">
        <v>45594</v>
      </c>
    </row>
    <row r="21" spans="1:3" x14ac:dyDescent="0.2">
      <c r="A21">
        <v>76</v>
      </c>
      <c r="B21">
        <v>4468.8248316057698</v>
      </c>
      <c r="C21" s="1">
        <v>45342</v>
      </c>
    </row>
    <row r="22" spans="1:3" x14ac:dyDescent="0.2">
      <c r="A22">
        <v>77</v>
      </c>
      <c r="B22">
        <v>2584.1989046390099</v>
      </c>
      <c r="C22" s="1">
        <v>45430</v>
      </c>
    </row>
    <row r="23" spans="1:3" x14ac:dyDescent="0.2">
      <c r="A23">
        <v>79</v>
      </c>
      <c r="B23">
        <v>2003.50012061506</v>
      </c>
      <c r="C23" s="1">
        <v>45480</v>
      </c>
    </row>
    <row r="24" spans="1:3" x14ac:dyDescent="0.2">
      <c r="A24">
        <v>80</v>
      </c>
      <c r="B24">
        <v>1148.83490078975</v>
      </c>
      <c r="C24" s="1">
        <v>45509</v>
      </c>
    </row>
    <row r="25" spans="1:3" x14ac:dyDescent="0.2">
      <c r="A25">
        <v>85</v>
      </c>
      <c r="B25">
        <v>4209.9551457573898</v>
      </c>
      <c r="C25" s="1">
        <v>45624</v>
      </c>
    </row>
    <row r="26" spans="1:3" x14ac:dyDescent="0.2">
      <c r="A26">
        <v>94</v>
      </c>
      <c r="B26">
        <v>1054.5100757877999</v>
      </c>
      <c r="C26" s="1">
        <v>45539</v>
      </c>
    </row>
    <row r="27" spans="1:3" x14ac:dyDescent="0.2">
      <c r="A27">
        <v>95</v>
      </c>
      <c r="B27">
        <v>1222.2438899973199</v>
      </c>
      <c r="C27" s="1">
        <v>45400</v>
      </c>
    </row>
    <row r="28" spans="1:3" x14ac:dyDescent="0.2">
      <c r="A28">
        <v>96</v>
      </c>
      <c r="B28">
        <v>2609.3683858458098</v>
      </c>
      <c r="C28" s="1">
        <v>45318</v>
      </c>
    </row>
    <row r="29" spans="1:3" x14ac:dyDescent="0.2">
      <c r="A29">
        <v>99</v>
      </c>
      <c r="B29">
        <v>1355.4543485260599</v>
      </c>
      <c r="C29" s="1">
        <v>45449</v>
      </c>
    </row>
    <row r="30" spans="1:3" x14ac:dyDescent="0.2">
      <c r="A30">
        <v>104</v>
      </c>
      <c r="B30">
        <v>2166.4934057344899</v>
      </c>
      <c r="C30" s="1">
        <v>45496</v>
      </c>
    </row>
    <row r="31" spans="1:3" x14ac:dyDescent="0.2">
      <c r="A31">
        <v>104</v>
      </c>
      <c r="B31">
        <v>3529.4972756242901</v>
      </c>
      <c r="C31" s="1">
        <v>45509</v>
      </c>
    </row>
    <row r="32" spans="1:3" x14ac:dyDescent="0.2">
      <c r="A32">
        <v>109</v>
      </c>
      <c r="B32">
        <v>716.42862217882202</v>
      </c>
      <c r="C32" s="1">
        <v>45647</v>
      </c>
    </row>
    <row r="33" spans="1:3" x14ac:dyDescent="0.2">
      <c r="A33">
        <v>111</v>
      </c>
      <c r="B33">
        <v>4043.9654712828901</v>
      </c>
      <c r="C33" s="1">
        <v>45406</v>
      </c>
    </row>
    <row r="34" spans="1:3" x14ac:dyDescent="0.2">
      <c r="A34">
        <v>111</v>
      </c>
      <c r="B34">
        <v>2987.46008174705</v>
      </c>
      <c r="C34" s="1">
        <v>45631</v>
      </c>
    </row>
    <row r="35" spans="1:3" x14ac:dyDescent="0.2">
      <c r="A35">
        <v>121</v>
      </c>
      <c r="B35">
        <v>324.79182362344</v>
      </c>
      <c r="C35" s="1">
        <v>45594</v>
      </c>
    </row>
    <row r="36" spans="1:3" x14ac:dyDescent="0.2">
      <c r="A36">
        <v>121</v>
      </c>
      <c r="B36">
        <v>2447.2230180594902</v>
      </c>
      <c r="C36" s="1">
        <v>45419</v>
      </c>
    </row>
    <row r="37" spans="1:3" x14ac:dyDescent="0.2">
      <c r="A37">
        <v>125</v>
      </c>
      <c r="B37">
        <v>957.141633291483</v>
      </c>
      <c r="C37" s="1">
        <v>45457</v>
      </c>
    </row>
    <row r="38" spans="1:3" x14ac:dyDescent="0.2">
      <c r="A38">
        <v>135</v>
      </c>
      <c r="B38">
        <v>1569.11555484632</v>
      </c>
      <c r="C38" s="1">
        <v>45531</v>
      </c>
    </row>
    <row r="39" spans="1:3" x14ac:dyDescent="0.2">
      <c r="A39">
        <v>139</v>
      </c>
      <c r="B39">
        <v>1505.39212771443</v>
      </c>
      <c r="C39" s="1">
        <v>45504</v>
      </c>
    </row>
    <row r="40" spans="1:3" x14ac:dyDescent="0.2">
      <c r="A40">
        <v>139</v>
      </c>
      <c r="B40">
        <v>1099.52781494795</v>
      </c>
      <c r="C40" s="1">
        <v>45593</v>
      </c>
    </row>
    <row r="41" spans="1:3" x14ac:dyDescent="0.2">
      <c r="A41">
        <v>148</v>
      </c>
      <c r="B41">
        <v>2584.9486933518301</v>
      </c>
      <c r="C41" s="1">
        <v>45520</v>
      </c>
    </row>
    <row r="42" spans="1:3" x14ac:dyDescent="0.2">
      <c r="A42">
        <v>150</v>
      </c>
      <c r="B42">
        <v>1517.99224074013</v>
      </c>
      <c r="C42" s="1">
        <v>45568</v>
      </c>
    </row>
    <row r="43" spans="1:3" x14ac:dyDescent="0.2">
      <c r="A43">
        <v>162</v>
      </c>
      <c r="B43">
        <v>4328.89205599244</v>
      </c>
      <c r="C43" s="1">
        <v>45594</v>
      </c>
    </row>
    <row r="44" spans="1:3" x14ac:dyDescent="0.2">
      <c r="A44">
        <v>164</v>
      </c>
      <c r="B44">
        <v>2645.1329805651299</v>
      </c>
      <c r="C44" s="1">
        <v>45403</v>
      </c>
    </row>
    <row r="45" spans="1:3" x14ac:dyDescent="0.2">
      <c r="A45">
        <v>165</v>
      </c>
      <c r="B45">
        <v>1419.6996173447001</v>
      </c>
      <c r="C45" s="1">
        <v>45349</v>
      </c>
    </row>
    <row r="46" spans="1:3" x14ac:dyDescent="0.2">
      <c r="A46">
        <v>172</v>
      </c>
      <c r="B46">
        <v>2113.5562502369498</v>
      </c>
      <c r="C46" s="1">
        <v>45484</v>
      </c>
    </row>
    <row r="47" spans="1:3" x14ac:dyDescent="0.2">
      <c r="A47">
        <v>173</v>
      </c>
      <c r="B47">
        <v>1273.1639242951201</v>
      </c>
      <c r="C47" s="1">
        <v>45376</v>
      </c>
    </row>
    <row r="48" spans="1:3" x14ac:dyDescent="0.2">
      <c r="A48">
        <v>176</v>
      </c>
      <c r="B48">
        <v>2319.1084458152</v>
      </c>
      <c r="C48" s="1">
        <v>45494</v>
      </c>
    </row>
    <row r="49" spans="1:3" x14ac:dyDescent="0.2">
      <c r="A49">
        <v>178</v>
      </c>
      <c r="B49">
        <v>2611.7589127071501</v>
      </c>
      <c r="C49" s="1">
        <v>45407</v>
      </c>
    </row>
    <row r="50" spans="1:3" x14ac:dyDescent="0.2">
      <c r="A50">
        <v>180</v>
      </c>
      <c r="B50">
        <v>4240.8318677383304</v>
      </c>
      <c r="C50" s="1">
        <v>45601</v>
      </c>
    </row>
    <row r="51" spans="1:3" x14ac:dyDescent="0.2">
      <c r="A51">
        <v>183</v>
      </c>
      <c r="B51">
        <v>2343.5138419065502</v>
      </c>
      <c r="C51" s="1">
        <v>45372</v>
      </c>
    </row>
    <row r="52" spans="1:3" x14ac:dyDescent="0.2">
      <c r="A52">
        <v>185</v>
      </c>
      <c r="B52">
        <v>8260.0225117818009</v>
      </c>
      <c r="C52" s="1">
        <v>45297</v>
      </c>
    </row>
    <row r="53" spans="1:3" x14ac:dyDescent="0.2">
      <c r="A53">
        <v>187</v>
      </c>
      <c r="B53">
        <v>847.15571511717405</v>
      </c>
      <c r="C53" s="1">
        <v>45541</v>
      </c>
    </row>
    <row r="54" spans="1:3" x14ac:dyDescent="0.2">
      <c r="A54">
        <v>189</v>
      </c>
      <c r="B54">
        <v>2933.84187783483</v>
      </c>
      <c r="C54" s="1">
        <v>45549</v>
      </c>
    </row>
    <row r="55" spans="1:3" x14ac:dyDescent="0.2">
      <c r="A55">
        <v>194</v>
      </c>
      <c r="B55">
        <v>1489.84083738242</v>
      </c>
      <c r="C55" s="1">
        <v>45525</v>
      </c>
    </row>
    <row r="56" spans="1:3" x14ac:dyDescent="0.2">
      <c r="A56">
        <v>198</v>
      </c>
      <c r="B56">
        <v>1326.65949692609</v>
      </c>
      <c r="C56" s="1">
        <v>45302</v>
      </c>
    </row>
    <row r="57" spans="1:3" x14ac:dyDescent="0.2">
      <c r="A57">
        <v>200</v>
      </c>
      <c r="B57">
        <v>1345.4311006146099</v>
      </c>
      <c r="C57" s="1">
        <v>45489</v>
      </c>
    </row>
    <row r="58" spans="1:3" x14ac:dyDescent="0.2">
      <c r="A58">
        <v>211</v>
      </c>
      <c r="B58">
        <v>582.38478872694304</v>
      </c>
      <c r="C58" s="1">
        <v>45332</v>
      </c>
    </row>
    <row r="59" spans="1:3" x14ac:dyDescent="0.2">
      <c r="A59">
        <v>213</v>
      </c>
      <c r="B59">
        <v>3247.77152843978</v>
      </c>
      <c r="C59" s="1">
        <v>45351</v>
      </c>
    </row>
    <row r="60" spans="1:3" x14ac:dyDescent="0.2">
      <c r="A60">
        <v>214</v>
      </c>
      <c r="B60">
        <v>2832.35840006751</v>
      </c>
      <c r="C60" s="1">
        <v>45549</v>
      </c>
    </row>
    <row r="61" spans="1:3" x14ac:dyDescent="0.2">
      <c r="A61">
        <v>215</v>
      </c>
      <c r="B61">
        <v>1952.0777284619201</v>
      </c>
      <c r="C61" s="1">
        <v>45616</v>
      </c>
    </row>
    <row r="62" spans="1:3" x14ac:dyDescent="0.2">
      <c r="A62">
        <v>218</v>
      </c>
      <c r="B62">
        <v>2456.2796290651299</v>
      </c>
      <c r="C62" s="1">
        <v>45357</v>
      </c>
    </row>
    <row r="63" spans="1:3" x14ac:dyDescent="0.2">
      <c r="A63">
        <v>219</v>
      </c>
      <c r="B63">
        <v>2265.1607566216198</v>
      </c>
      <c r="C63" s="1">
        <v>45536</v>
      </c>
    </row>
    <row r="64" spans="1:3" x14ac:dyDescent="0.2">
      <c r="A64">
        <v>225</v>
      </c>
      <c r="B64">
        <v>3134.9512316692599</v>
      </c>
      <c r="C64" s="1">
        <v>45504</v>
      </c>
    </row>
    <row r="65" spans="1:3" x14ac:dyDescent="0.2">
      <c r="A65">
        <v>230</v>
      </c>
      <c r="B65">
        <v>905.26010626631603</v>
      </c>
      <c r="C65" s="1">
        <v>45504</v>
      </c>
    </row>
    <row r="66" spans="1:3" x14ac:dyDescent="0.2">
      <c r="A66">
        <v>243</v>
      </c>
      <c r="B66">
        <v>4085.2565071336498</v>
      </c>
      <c r="C66" s="1">
        <v>45444</v>
      </c>
    </row>
    <row r="67" spans="1:3" x14ac:dyDescent="0.2">
      <c r="A67">
        <v>250</v>
      </c>
      <c r="B67">
        <v>1916.5303570681299</v>
      </c>
      <c r="C67" s="1">
        <v>45324</v>
      </c>
    </row>
    <row r="68" spans="1:3" x14ac:dyDescent="0.2">
      <c r="A68">
        <v>251</v>
      </c>
      <c r="B68">
        <v>2746.8303070591301</v>
      </c>
      <c r="C68" s="1">
        <v>45500</v>
      </c>
    </row>
    <row r="69" spans="1:3" x14ac:dyDescent="0.2">
      <c r="A69">
        <v>252</v>
      </c>
      <c r="B69">
        <v>4720.0702183641597</v>
      </c>
      <c r="C69" s="1">
        <v>45634</v>
      </c>
    </row>
    <row r="70" spans="1:3" x14ac:dyDescent="0.2">
      <c r="A70">
        <v>260</v>
      </c>
      <c r="B70">
        <v>1059.4810544965401</v>
      </c>
      <c r="C70" s="1">
        <v>45322</v>
      </c>
    </row>
    <row r="71" spans="1:3" x14ac:dyDescent="0.2">
      <c r="A71">
        <v>264</v>
      </c>
      <c r="B71">
        <v>1075.19512283056</v>
      </c>
      <c r="C71" s="1">
        <v>45352</v>
      </c>
    </row>
    <row r="72" spans="1:3" x14ac:dyDescent="0.2">
      <c r="A72">
        <v>268</v>
      </c>
      <c r="B72">
        <v>1645.96500743211</v>
      </c>
      <c r="C72" s="1">
        <v>45475</v>
      </c>
    </row>
    <row r="73" spans="1:3" x14ac:dyDescent="0.2">
      <c r="A73">
        <v>280</v>
      </c>
      <c r="B73">
        <v>767.33347155149397</v>
      </c>
      <c r="C73" s="1">
        <v>45343</v>
      </c>
    </row>
    <row r="74" spans="1:3" x14ac:dyDescent="0.2">
      <c r="A74">
        <v>283</v>
      </c>
      <c r="B74">
        <v>2828.6290624541498</v>
      </c>
      <c r="C74" s="1">
        <v>45594</v>
      </c>
    </row>
    <row r="75" spans="1:3" x14ac:dyDescent="0.2">
      <c r="A75">
        <v>293</v>
      </c>
      <c r="B75">
        <v>703.400026886967</v>
      </c>
      <c r="C75" s="1">
        <v>45541</v>
      </c>
    </row>
    <row r="76" spans="1:3" x14ac:dyDescent="0.2">
      <c r="A76">
        <v>293</v>
      </c>
      <c r="B76">
        <v>2334.40860837532</v>
      </c>
      <c r="C76" s="1">
        <v>45413</v>
      </c>
    </row>
    <row r="77" spans="1:3" x14ac:dyDescent="0.2">
      <c r="A77">
        <v>300</v>
      </c>
      <c r="B77">
        <v>2586.9136161861102</v>
      </c>
      <c r="C77" s="1">
        <v>45499</v>
      </c>
    </row>
    <row r="78" spans="1:3" x14ac:dyDescent="0.2">
      <c r="A78">
        <v>306</v>
      </c>
      <c r="B78">
        <v>1517.02890637064</v>
      </c>
      <c r="C78" s="1">
        <v>45640</v>
      </c>
    </row>
    <row r="79" spans="1:3" x14ac:dyDescent="0.2">
      <c r="A79">
        <v>306</v>
      </c>
      <c r="B79">
        <v>451.70754397793701</v>
      </c>
      <c r="C79" s="1">
        <v>45639</v>
      </c>
    </row>
    <row r="80" spans="1:3" x14ac:dyDescent="0.2">
      <c r="A80">
        <v>308</v>
      </c>
      <c r="B80">
        <v>119.03224766927799</v>
      </c>
      <c r="C80" s="1">
        <v>45298</v>
      </c>
    </row>
    <row r="81" spans="1:3" x14ac:dyDescent="0.2">
      <c r="A81">
        <v>313</v>
      </c>
      <c r="B81">
        <v>4124.6290214201699</v>
      </c>
      <c r="C81" s="1">
        <v>45548</v>
      </c>
    </row>
    <row r="82" spans="1:3" x14ac:dyDescent="0.2">
      <c r="A82">
        <v>319</v>
      </c>
      <c r="B82">
        <v>5086.9003155402697</v>
      </c>
      <c r="C82" s="1">
        <v>45327</v>
      </c>
    </row>
    <row r="83" spans="1:3" x14ac:dyDescent="0.2">
      <c r="A83">
        <v>319</v>
      </c>
      <c r="B83">
        <v>106.551585137183</v>
      </c>
      <c r="C83" s="1">
        <v>45645</v>
      </c>
    </row>
    <row r="84" spans="1:3" x14ac:dyDescent="0.2">
      <c r="A84">
        <v>324</v>
      </c>
      <c r="B84">
        <v>828.39584723098096</v>
      </c>
      <c r="C84" s="1">
        <v>45597</v>
      </c>
    </row>
    <row r="85" spans="1:3" x14ac:dyDescent="0.2">
      <c r="A85">
        <v>324</v>
      </c>
      <c r="B85">
        <v>210.53946947040799</v>
      </c>
      <c r="C85" s="1">
        <v>45618</v>
      </c>
    </row>
    <row r="86" spans="1:3" x14ac:dyDescent="0.2">
      <c r="A86">
        <v>325</v>
      </c>
      <c r="B86">
        <v>2791.4024469810101</v>
      </c>
      <c r="C86" s="1">
        <v>45643</v>
      </c>
    </row>
    <row r="87" spans="1:3" x14ac:dyDescent="0.2">
      <c r="A87">
        <v>326</v>
      </c>
      <c r="B87">
        <v>7432.5395602948402</v>
      </c>
      <c r="C87" s="1">
        <v>45334</v>
      </c>
    </row>
    <row r="88" spans="1:3" x14ac:dyDescent="0.2">
      <c r="A88">
        <v>327</v>
      </c>
      <c r="B88">
        <v>3796.5159109634501</v>
      </c>
      <c r="C88" s="1">
        <v>45333</v>
      </c>
    </row>
    <row r="89" spans="1:3" x14ac:dyDescent="0.2">
      <c r="A89">
        <v>328</v>
      </c>
      <c r="B89">
        <v>2447.4289802253002</v>
      </c>
      <c r="C89" s="1">
        <v>45409</v>
      </c>
    </row>
    <row r="90" spans="1:3" x14ac:dyDescent="0.2">
      <c r="A90">
        <v>330</v>
      </c>
      <c r="B90">
        <v>3120.3803184025201</v>
      </c>
      <c r="C90" s="1">
        <v>45614</v>
      </c>
    </row>
    <row r="91" spans="1:3" x14ac:dyDescent="0.2">
      <c r="A91">
        <v>331</v>
      </c>
      <c r="B91">
        <v>3725.1878188917699</v>
      </c>
      <c r="C91" s="1">
        <v>45645</v>
      </c>
    </row>
    <row r="92" spans="1:3" x14ac:dyDescent="0.2">
      <c r="A92">
        <v>331</v>
      </c>
      <c r="B92">
        <v>1237.56274951457</v>
      </c>
      <c r="C92" s="1">
        <v>45396</v>
      </c>
    </row>
    <row r="93" spans="1:3" x14ac:dyDescent="0.2">
      <c r="A93">
        <v>334</v>
      </c>
      <c r="B93">
        <v>3233.4567171727599</v>
      </c>
      <c r="C93" s="1">
        <v>45594</v>
      </c>
    </row>
    <row r="94" spans="1:3" x14ac:dyDescent="0.2">
      <c r="A94">
        <v>340</v>
      </c>
      <c r="B94">
        <v>3318.6728743700701</v>
      </c>
      <c r="C94" s="1">
        <v>45597</v>
      </c>
    </row>
    <row r="95" spans="1:3" x14ac:dyDescent="0.2">
      <c r="A95">
        <v>340</v>
      </c>
      <c r="B95">
        <v>1466.0121464096901</v>
      </c>
      <c r="C95" s="1">
        <v>45339</v>
      </c>
    </row>
    <row r="96" spans="1:3" x14ac:dyDescent="0.2">
      <c r="A96">
        <v>341</v>
      </c>
      <c r="B96">
        <v>1913.3166106716101</v>
      </c>
      <c r="C96" s="1">
        <v>45331</v>
      </c>
    </row>
    <row r="97" spans="1:3" x14ac:dyDescent="0.2">
      <c r="A97">
        <v>341</v>
      </c>
      <c r="B97">
        <v>758.65820668254798</v>
      </c>
      <c r="C97" s="1">
        <v>45339</v>
      </c>
    </row>
    <row r="98" spans="1:3" x14ac:dyDescent="0.2">
      <c r="A98">
        <v>353</v>
      </c>
      <c r="B98">
        <v>1302.7785092551801</v>
      </c>
      <c r="C98" s="1">
        <v>45553</v>
      </c>
    </row>
    <row r="99" spans="1:3" x14ac:dyDescent="0.2">
      <c r="A99">
        <v>355</v>
      </c>
      <c r="B99">
        <v>7120.9530349200704</v>
      </c>
      <c r="C99" s="1">
        <v>45414</v>
      </c>
    </row>
    <row r="100" spans="1:3" x14ac:dyDescent="0.2">
      <c r="A100">
        <v>355</v>
      </c>
      <c r="B100">
        <v>2147.43389530584</v>
      </c>
      <c r="C100" s="1">
        <v>45368</v>
      </c>
    </row>
    <row r="101" spans="1:3" x14ac:dyDescent="0.2">
      <c r="A101">
        <v>357</v>
      </c>
      <c r="B101">
        <v>118.426643762773</v>
      </c>
      <c r="C101" s="1">
        <v>45512</v>
      </c>
    </row>
    <row r="102" spans="1:3" x14ac:dyDescent="0.2">
      <c r="A102">
        <v>359</v>
      </c>
      <c r="B102">
        <v>2026.1228474878201</v>
      </c>
      <c r="C102" s="1">
        <v>45543</v>
      </c>
    </row>
    <row r="103" spans="1:3" x14ac:dyDescent="0.2">
      <c r="A103">
        <v>363</v>
      </c>
      <c r="B103">
        <v>289.86296936206298</v>
      </c>
      <c r="C103" s="1">
        <v>45621</v>
      </c>
    </row>
    <row r="104" spans="1:3" x14ac:dyDescent="0.2">
      <c r="A104">
        <v>366</v>
      </c>
      <c r="B104">
        <v>3256.0655514005098</v>
      </c>
      <c r="C104" s="1">
        <v>45310</v>
      </c>
    </row>
    <row r="105" spans="1:3" x14ac:dyDescent="0.2">
      <c r="A105">
        <v>373</v>
      </c>
      <c r="B105">
        <v>6391.70073299871</v>
      </c>
      <c r="C105" s="1">
        <v>45419</v>
      </c>
    </row>
    <row r="106" spans="1:3" x14ac:dyDescent="0.2">
      <c r="A106">
        <v>378</v>
      </c>
      <c r="B106">
        <v>1796.9213101626899</v>
      </c>
      <c r="C106" s="1">
        <v>45320</v>
      </c>
    </row>
    <row r="107" spans="1:3" x14ac:dyDescent="0.2">
      <c r="A107">
        <v>384</v>
      </c>
      <c r="B107">
        <v>4621.2300889159396</v>
      </c>
      <c r="C107" s="1">
        <v>45304</v>
      </c>
    </row>
    <row r="108" spans="1:3" x14ac:dyDescent="0.2">
      <c r="A108">
        <v>384</v>
      </c>
      <c r="B108">
        <v>635.67309131183799</v>
      </c>
      <c r="C108" s="1">
        <v>45569</v>
      </c>
    </row>
    <row r="109" spans="1:3" x14ac:dyDescent="0.2">
      <c r="A109">
        <v>387</v>
      </c>
      <c r="B109">
        <v>732.87486478084395</v>
      </c>
      <c r="C109" s="1">
        <v>45399</v>
      </c>
    </row>
    <row r="110" spans="1:3" x14ac:dyDescent="0.2">
      <c r="A110">
        <v>388</v>
      </c>
      <c r="B110">
        <v>612.02471891384801</v>
      </c>
      <c r="C110" s="1">
        <v>45569</v>
      </c>
    </row>
    <row r="111" spans="1:3" x14ac:dyDescent="0.2">
      <c r="A111">
        <v>390</v>
      </c>
      <c r="B111">
        <v>1442.1122583875001</v>
      </c>
      <c r="C111" s="1">
        <v>45299</v>
      </c>
    </row>
    <row r="112" spans="1:3" x14ac:dyDescent="0.2">
      <c r="A112">
        <v>390</v>
      </c>
      <c r="B112">
        <v>1609.0753273513701</v>
      </c>
      <c r="C112" s="1">
        <v>45435</v>
      </c>
    </row>
    <row r="113" spans="1:3" x14ac:dyDescent="0.2">
      <c r="A113">
        <v>393</v>
      </c>
      <c r="B113">
        <v>1214.2576093745499</v>
      </c>
      <c r="C113" s="1">
        <v>45509</v>
      </c>
    </row>
    <row r="114" spans="1:3" x14ac:dyDescent="0.2">
      <c r="A114">
        <v>403</v>
      </c>
      <c r="B114">
        <v>3273.78070661328</v>
      </c>
      <c r="C114" s="1">
        <v>45312</v>
      </c>
    </row>
    <row r="115" spans="1:3" x14ac:dyDescent="0.2">
      <c r="A115">
        <v>404</v>
      </c>
      <c r="B115">
        <v>3848.9233944463499</v>
      </c>
      <c r="C115" s="1">
        <v>45589</v>
      </c>
    </row>
    <row r="116" spans="1:3" x14ac:dyDescent="0.2">
      <c r="A116">
        <v>405</v>
      </c>
      <c r="B116">
        <v>4185.1297952164696</v>
      </c>
      <c r="C116" s="1">
        <v>45424</v>
      </c>
    </row>
    <row r="117" spans="1:3" x14ac:dyDescent="0.2">
      <c r="A117">
        <v>408</v>
      </c>
      <c r="B117">
        <v>2115.41981867616</v>
      </c>
      <c r="C117" s="1">
        <v>45415</v>
      </c>
    </row>
    <row r="118" spans="1:3" x14ac:dyDescent="0.2">
      <c r="A118">
        <v>410</v>
      </c>
      <c r="B118">
        <v>1105.4969461472899</v>
      </c>
      <c r="C118" s="1">
        <v>45349</v>
      </c>
    </row>
    <row r="119" spans="1:3" x14ac:dyDescent="0.2">
      <c r="A119">
        <v>411</v>
      </c>
      <c r="B119">
        <v>2802.4077180724098</v>
      </c>
      <c r="C119" s="1">
        <v>45620</v>
      </c>
    </row>
    <row r="120" spans="1:3" x14ac:dyDescent="0.2">
      <c r="A120">
        <v>411</v>
      </c>
      <c r="B120">
        <v>382.31636497667103</v>
      </c>
      <c r="C120" s="1">
        <v>45473</v>
      </c>
    </row>
    <row r="121" spans="1:3" x14ac:dyDescent="0.2">
      <c r="A121">
        <v>413</v>
      </c>
      <c r="B121">
        <v>764.91961895153804</v>
      </c>
      <c r="C121" s="1">
        <v>45582</v>
      </c>
    </row>
    <row r="122" spans="1:3" x14ac:dyDescent="0.2">
      <c r="A122">
        <v>414</v>
      </c>
      <c r="B122">
        <v>2018.4786863940999</v>
      </c>
      <c r="C122" s="1">
        <v>45481</v>
      </c>
    </row>
    <row r="123" spans="1:3" x14ac:dyDescent="0.2">
      <c r="A123">
        <v>420</v>
      </c>
      <c r="B123">
        <v>798.17052106049402</v>
      </c>
      <c r="C123" s="1">
        <v>45467</v>
      </c>
    </row>
    <row r="124" spans="1:3" x14ac:dyDescent="0.2">
      <c r="A124">
        <v>428</v>
      </c>
      <c r="B124">
        <v>1270.8541686088899</v>
      </c>
      <c r="C124" s="1">
        <v>45424</v>
      </c>
    </row>
    <row r="125" spans="1:3" x14ac:dyDescent="0.2">
      <c r="A125">
        <v>429</v>
      </c>
      <c r="B125">
        <v>2169.9207394949299</v>
      </c>
      <c r="C125" s="1">
        <v>45463</v>
      </c>
    </row>
    <row r="126" spans="1:3" x14ac:dyDescent="0.2">
      <c r="A126">
        <v>430</v>
      </c>
      <c r="B126">
        <v>1523.0944350504999</v>
      </c>
      <c r="C126" s="1">
        <v>45477</v>
      </c>
    </row>
    <row r="127" spans="1:3" x14ac:dyDescent="0.2">
      <c r="A127">
        <v>431</v>
      </c>
      <c r="B127">
        <v>939.54556930463798</v>
      </c>
      <c r="C127" s="1">
        <v>45348</v>
      </c>
    </row>
    <row r="128" spans="1:3" x14ac:dyDescent="0.2">
      <c r="A128">
        <v>436</v>
      </c>
      <c r="B128">
        <v>1472.49865855434</v>
      </c>
      <c r="C128" s="1">
        <v>45535</v>
      </c>
    </row>
    <row r="129" spans="1:3" x14ac:dyDescent="0.2">
      <c r="A129">
        <v>440</v>
      </c>
      <c r="B129">
        <v>866.76818472192497</v>
      </c>
      <c r="C129" s="1">
        <v>45409</v>
      </c>
    </row>
    <row r="130" spans="1:3" x14ac:dyDescent="0.2">
      <c r="A130">
        <v>448</v>
      </c>
      <c r="B130">
        <v>3143.7594193723498</v>
      </c>
      <c r="C130" s="1">
        <v>45542</v>
      </c>
    </row>
    <row r="131" spans="1:3" x14ac:dyDescent="0.2">
      <c r="A131">
        <v>451</v>
      </c>
      <c r="B131">
        <v>1223.0553685970799</v>
      </c>
      <c r="C131" s="1">
        <v>45541</v>
      </c>
    </row>
    <row r="132" spans="1:3" x14ac:dyDescent="0.2">
      <c r="A132">
        <v>451</v>
      </c>
      <c r="B132">
        <v>831.48090155707996</v>
      </c>
      <c r="C132" s="1">
        <v>45636</v>
      </c>
    </row>
    <row r="133" spans="1:3" x14ac:dyDescent="0.2">
      <c r="A133">
        <v>458</v>
      </c>
      <c r="B133">
        <v>541.94083624181599</v>
      </c>
      <c r="C133" s="1">
        <v>45453</v>
      </c>
    </row>
    <row r="134" spans="1:3" x14ac:dyDescent="0.2">
      <c r="A134">
        <v>458</v>
      </c>
      <c r="B134">
        <v>981.97081062181303</v>
      </c>
      <c r="C134" s="1">
        <v>45435</v>
      </c>
    </row>
    <row r="135" spans="1:3" x14ac:dyDescent="0.2">
      <c r="A135">
        <v>466</v>
      </c>
      <c r="B135">
        <v>270.11019912123101</v>
      </c>
      <c r="C135" s="1">
        <v>45422</v>
      </c>
    </row>
    <row r="136" spans="1:3" x14ac:dyDescent="0.2">
      <c r="A136">
        <v>472</v>
      </c>
      <c r="B136">
        <v>785.21549216211702</v>
      </c>
      <c r="C136" s="1">
        <v>45609</v>
      </c>
    </row>
    <row r="137" spans="1:3" x14ac:dyDescent="0.2">
      <c r="A137">
        <v>477</v>
      </c>
      <c r="B137">
        <v>1163.9617076306599</v>
      </c>
      <c r="C137" s="1">
        <v>45559</v>
      </c>
    </row>
    <row r="138" spans="1:3" x14ac:dyDescent="0.2">
      <c r="A138">
        <v>481</v>
      </c>
      <c r="B138">
        <v>1005.55556932435</v>
      </c>
      <c r="C138" s="1">
        <v>45304</v>
      </c>
    </row>
    <row r="139" spans="1:3" x14ac:dyDescent="0.2">
      <c r="A139">
        <v>483</v>
      </c>
      <c r="B139">
        <v>852.37700590942302</v>
      </c>
      <c r="C139" s="1">
        <v>45653</v>
      </c>
    </row>
    <row r="140" spans="1:3" x14ac:dyDescent="0.2">
      <c r="A140">
        <v>484</v>
      </c>
      <c r="B140">
        <v>2503.0339773516598</v>
      </c>
      <c r="C140" s="1">
        <v>45524</v>
      </c>
    </row>
    <row r="141" spans="1:3" x14ac:dyDescent="0.2">
      <c r="A141">
        <v>489</v>
      </c>
      <c r="B141">
        <v>2129.35438591515</v>
      </c>
      <c r="C141" s="1">
        <v>45347</v>
      </c>
    </row>
    <row r="142" spans="1:3" x14ac:dyDescent="0.2">
      <c r="A142">
        <v>492</v>
      </c>
      <c r="B142">
        <v>712.71540126664195</v>
      </c>
      <c r="C142" s="1">
        <v>45314</v>
      </c>
    </row>
    <row r="143" spans="1:3" x14ac:dyDescent="0.2">
      <c r="A143">
        <v>499</v>
      </c>
      <c r="B143">
        <v>1339.39939461169</v>
      </c>
      <c r="C143" s="1">
        <v>45432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E139767-5219-0B4A-B3B7-68E81FF3B93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Settings</vt:lpstr>
      <vt:lpstr>claimSimResults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Berg</dc:creator>
  <cp:lastModifiedBy>Tom Berg</cp:lastModifiedBy>
  <dcterms:created xsi:type="dcterms:W3CDTF">2025-02-08T20:16:04Z</dcterms:created>
  <dcterms:modified xsi:type="dcterms:W3CDTF">2025-02-11T00:06:42Z</dcterms:modified>
</cp:coreProperties>
</file>