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portfolio/claimsSim/"/>
    </mc:Choice>
  </mc:AlternateContent>
  <xr:revisionPtr revIDLastSave="0" documentId="13_ncr:1_{2C93C1A1-AE5F-AD43-A0FD-93ED55D1F452}" xr6:coauthVersionLast="47" xr6:coauthVersionMax="47" xr10:uidLastSave="{00000000-0000-0000-0000-000000000000}"/>
  <bookViews>
    <workbookView xWindow="33180" yWindow="500" windowWidth="30820" windowHeight="23960" xr2:uid="{4BF5421F-6D43-8944-9C24-E443344B4663}"/>
  </bookViews>
  <sheets>
    <sheet name="Dashboard" sheetId="1" r:id="rId1"/>
    <sheet name="Settings" sheetId="7" r:id="rId2"/>
    <sheet name="PolicyLosses" sheetId="13" state="hidden" r:id="rId3"/>
    <sheet name="claimSimResults" sheetId="6" state="hidden" r:id="rId4"/>
    <sheet name="SeverityCDF" sheetId="15" state="hidden" r:id="rId5"/>
    <sheet name="PolicyLossCDF" sheetId="16" state="hidden" r:id="rId6"/>
  </sheets>
  <functionGroups builtInGroupCount="19"/>
  <definedNames>
    <definedName name="_xlchart.v1.0" hidden="1">'claimSimResults'!$F$1</definedName>
    <definedName name="_xlchart.v1.1" hidden="1">'claimSimResults'!$F$2:$F$5430</definedName>
    <definedName name="_xlchart.v1.2" hidden="1">PolicyLosses!$C$1</definedName>
    <definedName name="_xlchart.v1.3" hidden="1">PolicyLosses!$C$2:$C$501</definedName>
    <definedName name="_xleta.SUM" hidden="1" xlm="1">#NAME?</definedName>
    <definedName name="_xleta.VAR" hidden="1" xlm="1">#NAME?</definedName>
    <definedName name="_xleta.VAR.S" hidden="1" xlm="1">#NAME?</definedName>
    <definedName name="_xlpm.x" hidden="1" xlm="1">#NAME?</definedName>
    <definedName name="ClaimsByPolicy">'claimSimResults'!$J$7:$L$462</definedName>
    <definedName name="claimSimResults_" localSheetId="3" hidden="1">'claimSimResults'!$A$1:$F$5430</definedName>
    <definedName name="ExternalData_3" localSheetId="2" hidden="1">PolicyLosses!$A$1:$C$501</definedName>
    <definedName name="frequency_distribution">Table2[Distribution]</definedName>
    <definedName name="frequency_lambda">Table2[lambda]</definedName>
    <definedName name="frequency_prob">Table2[p]</definedName>
    <definedName name="frequency_trials">Table2[trials]</definedName>
    <definedName name="max_claim_amount">Settings!$B$7</definedName>
    <definedName name="num_policies">Settings!$B$6</definedName>
    <definedName name="Rscript_path">Settings!$B$5</definedName>
    <definedName name="SevCDFValueRange">OFFSET(SeverityCDF!$C$4, 0, 0, COUNTA(SeverityCDF!$C:$C) - 1, 1)</definedName>
    <definedName name="SevClaimAmountRange">OFFSET(SeverityCDF!$B$4, 0, 0, COUNTA(SeverityCDF!$B:$B) - 1, 1)</definedName>
    <definedName name="severity_alpha">Table1[alpha]</definedName>
    <definedName name="severity_distribution">Table1[Distribution]</definedName>
    <definedName name="severity_mu">Table1[mu]</definedName>
    <definedName name="severity_sigma">Table1[sigma]</definedName>
    <definedName name="severity_theta">Table1[theta]</definedName>
    <definedName name="simCsvOutputPath">Settings!#REF!</definedName>
    <definedName name="simOutputCsvPath">Settings!#REF!</definedName>
    <definedName name="whoops">Settings!#REF!</definedName>
  </definedNames>
  <calcPr calcId="191029"/>
  <pivotCaches>
    <pivotCache cacheId="16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" i="1" l="1"/>
  <c r="D33" i="1"/>
  <c r="D29" i="1"/>
  <c r="P8" i="1"/>
  <c r="P12" i="1"/>
  <c r="P33" i="1"/>
  <c r="P32" i="1"/>
  <c r="P29" i="1"/>
  <c r="D30" i="1"/>
  <c r="B2" i="16" a="1"/>
  <c r="B2" i="16" s="1"/>
  <c r="C2" i="16" s="1" a="1"/>
  <c r="C2" i="16" s="1"/>
  <c r="R29" i="1" a="1"/>
  <c r="R29" i="1" s="1"/>
  <c r="W30" i="1"/>
  <c r="W31" i="1"/>
  <c r="W32" i="1"/>
  <c r="W33" i="1"/>
  <c r="W29" i="1"/>
  <c r="P31" i="1"/>
  <c r="P30" i="1"/>
  <c r="P28" i="1"/>
  <c r="P9" i="1"/>
  <c r="P7" i="1"/>
  <c r="D31" i="1"/>
  <c r="F29" i="1" a="1"/>
  <c r="F29" i="1" s="1"/>
  <c r="B4" i="15" a="1"/>
  <c r="B4" i="15" s="1"/>
  <c r="P11" i="1"/>
  <c r="P10" i="1"/>
  <c r="D32" i="1"/>
  <c r="P17" i="1"/>
  <c r="P18" i="1"/>
  <c r="P19" i="1"/>
  <c r="P20" i="1"/>
  <c r="P16" i="1"/>
  <c r="K33" i="1"/>
  <c r="K32" i="1"/>
  <c r="K31" i="1"/>
  <c r="K30" i="1"/>
  <c r="K29" i="1"/>
  <c r="D28" i="1"/>
  <c r="C4" i="15" l="1" a="1"/>
  <c r="C4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refreshOnLoad="1" saveData="1">
    <dbPr connection="Provider=Microsoft.Mashup.OleDb.1;Data Source=$Workbook$;Location=claimSimResults;Extended Properties=&quot;&quot;" command="SELECT * FROM [claimSimResults]"/>
  </connection>
  <connection id="2" xr16:uid="{43E92657-0528-3A49-87B8-4AA2B7493C71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3" xr16:uid="{7E182DFB-1E7A-5E4A-9514-EBF46F3429F0}" keepAlive="1" name="Query - PolicyLevelAggregate" description="Connection to the 'PolicyLevelAggregate' query in the workbook." type="5" refreshedVersion="8" saveData="1">
    <dbPr connection="Provider=Microsoft.Mashup.OleDb.1;Data Source=$Workbook$;Location=PolicyLevelAggregate;Extended Properties=&quot;&quot;" command="SELECT * FROM [PolicyLevelAggregat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<sst xmlns="http://schemas.openxmlformats.org/spreadsheetml/2006/main" count="10942" uniqueCount="5490">
  <si>
    <t>PolicyID</t>
  </si>
  <si>
    <t>ClaimAmount</t>
  </si>
  <si>
    <t>ClaimDate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</si>
  <si>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</si>
  <si>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</si>
  <si>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</si>
  <si>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</si>
  <si>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</si>
  <si>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</si>
  <si>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</si>
  <si>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</si>
  <si>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</si>
  <si>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</si>
  <si>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</si>
  <si>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</si>
  <si>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trials</t>
  </si>
  <si>
    <t>Distribution Summary</t>
  </si>
  <si>
    <t>Mean</t>
  </si>
  <si>
    <t>Num Policies</t>
  </si>
  <si>
    <t>This is hardcoded in the simulate_claims.R, but in the future we should pass this to R</t>
  </si>
  <si>
    <t>Max Claim Amount</t>
  </si>
  <si>
    <t>Claims will be capped at this (10 million by default)</t>
  </si>
  <si>
    <t>ClaimAmountNumeric</t>
  </si>
  <si>
    <t>ValidClaimAmount</t>
  </si>
  <si>
    <t>CleanedClaimAmountText</t>
  </si>
  <si>
    <t>Users will need to enter this manually - Find with: "which Rscript", used to run the simulation script</t>
  </si>
  <si>
    <t>Grand Total</t>
  </si>
  <si>
    <t>ClaimCount</t>
  </si>
  <si>
    <t>NumberOfPolicies</t>
  </si>
  <si>
    <t>Claim Amount</t>
  </si>
  <si>
    <t>Empirical CDF of the claim amounts - sorted for a sanity check</t>
  </si>
  <si>
    <t>Min</t>
  </si>
  <si>
    <t>Max</t>
  </si>
  <si>
    <t>Total Claims</t>
  </si>
  <si>
    <t>Largest Claims</t>
  </si>
  <si>
    <t>TotalClaimAmount</t>
  </si>
  <si>
    <t xml:space="preserve"> </t>
  </si>
  <si>
    <t>Total Loss</t>
  </si>
  <si>
    <t>Empirical CDF of policy losses - sorted for a sanity check</t>
  </si>
  <si>
    <t>Loss</t>
  </si>
  <si>
    <t>CDF(Loss)</t>
  </si>
  <si>
    <t>CDF(Amount)</t>
  </si>
  <si>
    <t>Claim Frequency</t>
  </si>
  <si>
    <t>Claim Severity</t>
  </si>
  <si>
    <t>Total Losses</t>
  </si>
  <si>
    <t>Median</t>
  </si>
  <si>
    <t>Amount</t>
  </si>
  <si>
    <t>Date</t>
  </si>
  <si>
    <t>Policy</t>
  </si>
  <si>
    <t>Claims</t>
  </si>
  <si>
    <t>Percentile</t>
  </si>
  <si>
    <t>Policy-Level Loss</t>
  </si>
  <si>
    <t>Std. Dev</t>
  </si>
  <si>
    <t>Std. Dev.</t>
  </si>
  <si>
    <t>0-claim Policies</t>
  </si>
  <si>
    <t>Poisson</t>
  </si>
  <si>
    <t>Gamma</t>
  </si>
  <si>
    <t>0.150122675593802</t>
  </si>
  <si>
    <t>0.229216258344907</t>
  </si>
  <si>
    <t>0.0574925277374727</t>
  </si>
  <si>
    <t>0.422066672012914</t>
  </si>
  <si>
    <t>0.374700091799189</t>
  </si>
  <si>
    <t>0.14259025875719</t>
  </si>
  <si>
    <t>0.303595296925044</t>
  </si>
  <si>
    <t>0.160235418331441</t>
  </si>
  <si>
    <t>0.750099669302895</t>
  </si>
  <si>
    <t>0.216386645153851</t>
  </si>
  <si>
    <t>0.0870022039886817</t>
  </si>
  <si>
    <t>0.0958556813308721</t>
  </si>
  <si>
    <t>0.0850633964685614</t>
  </si>
  <si>
    <t>0.268861236087389</t>
  </si>
  <si>
    <t>0.634919115761812</t>
  </si>
  <si>
    <t>0.133220442918795</t>
  </si>
  <si>
    <t>0.105845253323484</t>
  </si>
  <si>
    <t>0.0545244544044502</t>
  </si>
  <si>
    <t>0.195525415822038</t>
  </si>
  <si>
    <t>0.098035089555573</t>
  </si>
  <si>
    <t>0.301307812557326</t>
  </si>
  <si>
    <t>0.280095613964902</t>
  </si>
  <si>
    <t>0.0308039165297916</t>
  </si>
  <si>
    <t>0.344079626507078</t>
  </si>
  <si>
    <t>0.245089594078217</t>
  </si>
  <si>
    <t>0.106247455715166</t>
  </si>
  <si>
    <t>0.0767291398364568</t>
  </si>
  <si>
    <t>0.20637093662588</t>
  </si>
  <si>
    <t>0.158269944342548</t>
  </si>
  <si>
    <t>0.252121659121382</t>
  </si>
  <si>
    <t>0.00581529394383609</t>
  </si>
  <si>
    <t>0.0419406807537305</t>
  </si>
  <si>
    <t>0.125811025172103</t>
  </si>
  <si>
    <t>0.752419087299</t>
  </si>
  <si>
    <t>0.262201234923209</t>
  </si>
  <si>
    <t>0.0346130393207359</t>
  </si>
  <si>
    <t>0.530732923417798</t>
  </si>
  <si>
    <t>0.220372911955694</t>
  </si>
  <si>
    <t>0.0873487767241633</t>
  </si>
  <si>
    <t>0.136663491777014</t>
  </si>
  <si>
    <t>0.152880271339092</t>
  </si>
  <si>
    <t>0.128073487125187</t>
  </si>
  <si>
    <t>0.107882450587833</t>
  </si>
  <si>
    <t>0.115603329266153</t>
  </si>
  <si>
    <t>0.370213224238848</t>
  </si>
  <si>
    <t>0.115847198221162</t>
  </si>
  <si>
    <t>0.153335089232474</t>
  </si>
  <si>
    <t>0.219708186385217</t>
  </si>
  <si>
    <t>0.184914400153761</t>
  </si>
  <si>
    <t>0.139920718233281</t>
  </si>
  <si>
    <t>0.0339330406187547</t>
  </si>
  <si>
    <t>0.152686257749982</t>
  </si>
  <si>
    <t>0.367270582229944</t>
  </si>
  <si>
    <t>0.0580101994413566</t>
  </si>
  <si>
    <t>0.422988751078192</t>
  </si>
  <si>
    <t>0.374798338061224</t>
  </si>
  <si>
    <t>0.35815985257262</t>
  </si>
  <si>
    <t>0.183927390517613</t>
  </si>
  <si>
    <t>0.0483779273649969</t>
  </si>
  <si>
    <t>0.170323558722065</t>
  </si>
  <si>
    <t>0.0215498736018256</t>
  </si>
  <si>
    <t>0.092333884137743</t>
  </si>
  <si>
    <t>0.164826590417675</t>
  </si>
  <si>
    <t>0.0468250688023228</t>
  </si>
  <si>
    <t>0.189696062999592</t>
  </si>
  <si>
    <t>0.0147144512528577</t>
  </si>
  <si>
    <t>0.230943360377949</t>
  </si>
  <si>
    <t>0.0941625889797129</t>
  </si>
  <si>
    <t>0.234090705129675</t>
  </si>
  <si>
    <t>0.48015870850327</t>
  </si>
  <si>
    <t>0.0962389677753799</t>
  </si>
  <si>
    <t>0.099228894714108</t>
  </si>
  <si>
    <t>0.238160075380521</t>
  </si>
  <si>
    <t>0.107513201066155</t>
  </si>
  <si>
    <t>0.14814684755818</t>
  </si>
  <si>
    <t>0.163617067004493</t>
  </si>
  <si>
    <t>0.51259175638871</t>
  </si>
  <si>
    <t>0.144242060475907</t>
  </si>
  <si>
    <t>0.124114437985264</t>
  </si>
  <si>
    <t>0.0992767259872455</t>
  </si>
  <si>
    <t>0.356739411300461</t>
  </si>
  <si>
    <t>0.0641458226105313</t>
  </si>
  <si>
    <t>0.221981842106652</t>
  </si>
  <si>
    <t>0.0429864476502205</t>
  </si>
  <si>
    <t>0.126529747538375</t>
  </si>
  <si>
    <t>0.0471769655090999</t>
  </si>
  <si>
    <t>0.276830480216861</t>
  </si>
  <si>
    <t>0.165585550018699</t>
  </si>
  <si>
    <t>0.538068373272368</t>
  </si>
  <si>
    <t>0.22332428948152</t>
  </si>
  <si>
    <t>0.193585656954729</t>
  </si>
  <si>
    <t>0.113857521360536</t>
  </si>
  <si>
    <t>0.159041090807135</t>
  </si>
  <si>
    <t>0.170014975073703</t>
  </si>
  <si>
    <t>0.400668029197073</t>
  </si>
  <si>
    <t>0.118705726486683</t>
  </si>
  <si>
    <t>0.142546089504274</t>
  </si>
  <si>
    <t>0.175762251774048</t>
  </si>
  <si>
    <t>0.116045158237533</t>
  </si>
  <si>
    <t>0.0907777834239652</t>
  </si>
  <si>
    <t>0.186481078830316</t>
  </si>
  <si>
    <t>0.137281998136922</t>
  </si>
  <si>
    <t>0.336747804332997</t>
  </si>
  <si>
    <t>0.149755201124807</t>
  </si>
  <si>
    <t>0.0747361586241865</t>
  </si>
  <si>
    <t>0.204308891604992</t>
  </si>
  <si>
    <t>0.231386245767801</t>
  </si>
  <si>
    <t>0.233132509434211</t>
  </si>
  <si>
    <t>0.1086858724069</t>
  </si>
  <si>
    <t>0.024007438671223</t>
  </si>
  <si>
    <t>0.280402480975094</t>
  </si>
  <si>
    <t>0.187921797266856</t>
  </si>
  <si>
    <t>0.342586021005932</t>
  </si>
  <si>
    <t>0.186445157530912</t>
  </si>
  <si>
    <t>0.106981728051316</t>
  </si>
  <si>
    <t>0.145547786017212</t>
  </si>
  <si>
    <t>0.123917519528671</t>
  </si>
  <si>
    <t>0.143446771505048</t>
  </si>
  <si>
    <t>0.155167317876899</t>
  </si>
  <si>
    <t>0.0475710441833506</t>
  </si>
  <si>
    <t>0.13913234259288</t>
  </si>
  <si>
    <t>0.641627837990894</t>
  </si>
  <si>
    <t>0.0223008430159022</t>
  </si>
  <si>
    <t>0.0389494017581788</t>
  </si>
  <si>
    <t>0.245571722068595</t>
  </si>
  <si>
    <t>0.0230006743170815</t>
  </si>
  <si>
    <t>0.488444213692242</t>
  </si>
  <si>
    <t>0.210701515123602</t>
  </si>
  <si>
    <t>0.175930016269453</t>
  </si>
  <si>
    <t>0.135965294572857</t>
  </si>
  <si>
    <t>0.323739521312323</t>
  </si>
  <si>
    <t>0.429982886718537</t>
  </si>
  <si>
    <t>0.148887146504462</t>
  </si>
  <si>
    <t>0.292891222110025</t>
  </si>
  <si>
    <t>0.190077293554935</t>
  </si>
  <si>
    <t>0.451173096274361</t>
  </si>
  <si>
    <t>0.160982209684571</t>
  </si>
  <si>
    <t>0.167317587764376</t>
  </si>
  <si>
    <t>0.0606964542878131</t>
  </si>
  <si>
    <t>0.367193824970898</t>
  </si>
  <si>
    <t>0.234496570261124</t>
  </si>
  <si>
    <t>0.187285370510716</t>
  </si>
  <si>
    <t>0.0568272999955206</t>
  </si>
  <si>
    <t>0.0681369610226195</t>
  </si>
  <si>
    <t>0.237061799734012</t>
  </si>
  <si>
    <t>0.327556467007273</t>
  </si>
  <si>
    <t>0.189935144586296</t>
  </si>
  <si>
    <t>0.300009121027755</t>
  </si>
  <si>
    <t>0.0639919259223317</t>
  </si>
  <si>
    <t>0.273380504851655</t>
  </si>
  <si>
    <t>0.284584144802405</t>
  </si>
  <si>
    <t>0.118805579372549</t>
  </si>
  <si>
    <t>0.368368152775509</t>
  </si>
  <si>
    <t>0.476050296659015</t>
  </si>
  <si>
    <t>0.180173331653244</t>
  </si>
  <si>
    <t>0.0563569644694893</t>
  </si>
  <si>
    <t>0.185815009505245</t>
  </si>
  <si>
    <t>0.0916280489695936</t>
  </si>
  <si>
    <t>0.368624575962546</t>
  </si>
  <si>
    <t>0.129556286049017</t>
  </si>
  <si>
    <t>0.0924874650085057</t>
  </si>
  <si>
    <t>0.0656881004749411</t>
  </si>
  <si>
    <t>0.342070391415565</t>
  </si>
  <si>
    <t>0.142748580201994</t>
  </si>
  <si>
    <t>0.271988682279938</t>
  </si>
  <si>
    <t>0.166281582388466</t>
  </si>
  <si>
    <t>0.220468324588413</t>
  </si>
  <si>
    <t>0.371089478303785</t>
  </si>
  <si>
    <t>0.23032937261544</t>
  </si>
  <si>
    <t>0.252766991561788</t>
  </si>
  <si>
    <t>0.25167851285474</t>
  </si>
  <si>
    <t>0.0855439727819513</t>
  </si>
  <si>
    <t>0.156428533951796</t>
  </si>
  <si>
    <t>0.167119753154755</t>
  </si>
  <si>
    <t>0.0748925207327307</t>
  </si>
  <si>
    <t>0.0326218272826815</t>
  </si>
  <si>
    <t>0.270163302584179</t>
  </si>
  <si>
    <t>0.0431403475182094</t>
  </si>
  <si>
    <t>0.14587893314941</t>
  </si>
  <si>
    <t>0.052722871046127</t>
  </si>
  <si>
    <t>0.152546978014945</t>
  </si>
  <si>
    <t>0.146512183737297</t>
  </si>
  <si>
    <t>0.475111097446246</t>
  </si>
  <si>
    <t>0.0491178733911381</t>
  </si>
  <si>
    <t>0.0198333037688308</t>
  </si>
  <si>
    <t>0.130548286179371</t>
  </si>
  <si>
    <t>0.230956138274683</t>
  </si>
  <si>
    <t>0.175881120605758</t>
  </si>
  <si>
    <t>0.238387965118919</t>
  </si>
  <si>
    <t>0.176965561890211</t>
  </si>
  <si>
    <t>0.0207331831572313</t>
  </si>
  <si>
    <t>0.158578864135187</t>
  </si>
  <si>
    <t>0.0730848504530807</t>
  </si>
  <si>
    <t>0.194629191807641</t>
  </si>
  <si>
    <t>0.110267594184779</t>
  </si>
  <si>
    <t>0.392207538272602</t>
  </si>
  <si>
    <t>0.0860329117682852</t>
  </si>
  <si>
    <t>0.437469306260254</t>
  </si>
  <si>
    <t>0.182159584044257</t>
  </si>
  <si>
    <t>0.110585262332064</t>
  </si>
  <si>
    <t>0.16111797783452</t>
  </si>
  <si>
    <t>0.231389200331938</t>
  </si>
  <si>
    <t>0.365182955556272</t>
  </si>
  <si>
    <t>0.093871104806329</t>
  </si>
  <si>
    <t>0.174566847823991</t>
  </si>
  <si>
    <t>0.0433422879322228</t>
  </si>
  <si>
    <t>0.0455598345837338</t>
  </si>
  <si>
    <t>0.0785581788607738</t>
  </si>
  <si>
    <t>0.0248662564699702</t>
  </si>
  <si>
    <t>0.047585453259113</t>
  </si>
  <si>
    <t>0.279794362256036</t>
  </si>
  <si>
    <t>0.0945356002953733</t>
  </si>
  <si>
    <t>0.0903389585226816</t>
  </si>
  <si>
    <t>0.270598583558426</t>
  </si>
  <si>
    <t>0.152609572479814</t>
  </si>
  <si>
    <t>0.306399433666551</t>
  </si>
  <si>
    <t>0.147949757225051</t>
  </si>
  <si>
    <t>0.225171513939732</t>
  </si>
  <si>
    <t>0.0598278575252083</t>
  </si>
  <si>
    <t>0.149814672782425</t>
  </si>
  <si>
    <t>0.0734955297737097</t>
  </si>
  <si>
    <t>0.165847894037919</t>
  </si>
  <si>
    <t>0.0523667565199321</t>
  </si>
  <si>
    <t>0.0721403771984327</t>
  </si>
  <si>
    <t>0.0518329336070842</t>
  </si>
  <si>
    <t>0.341191643787952</t>
  </si>
  <si>
    <t>0.0775912875454801</t>
  </si>
  <si>
    <t>0.231221867980864</t>
  </si>
  <si>
    <t>0.119121032254313</t>
  </si>
  <si>
    <t>0.0856286732822301</t>
  </si>
  <si>
    <t>0.44829708152301</t>
  </si>
  <si>
    <t>0.163978498670248</t>
  </si>
  <si>
    <t>0.288425646832814</t>
  </si>
  <si>
    <t>0.0485828311766081</t>
  </si>
  <si>
    <t>0.146471449106943</t>
  </si>
  <si>
    <t>0.165628693361476</t>
  </si>
  <si>
    <t>0.123353984016444</t>
  </si>
  <si>
    <t>0.149836051770261</t>
  </si>
  <si>
    <t>0.268154122687835</t>
  </si>
  <si>
    <t>0.0153019724951882</t>
  </si>
  <si>
    <t>0.109983906050145</t>
  </si>
  <si>
    <t>0.329275503369327</t>
  </si>
  <si>
    <t>0.160128278445408</t>
  </si>
  <si>
    <t>0.130847137340174</t>
  </si>
  <si>
    <t>0.18265333346206</t>
  </si>
  <si>
    <t>0.00528890332957861</t>
  </si>
  <si>
    <t>0.0606455634303123</t>
  </si>
  <si>
    <t>0.136003006615353</t>
  </si>
  <si>
    <t>0.0480826690012405</t>
  </si>
  <si>
    <t>0.182766663291444</t>
  </si>
  <si>
    <t>0.0819772320689241</t>
  </si>
  <si>
    <t>0.272327232090202</t>
  </si>
  <si>
    <t>0.0840595276524054</t>
  </si>
  <si>
    <t>0.308478046390136</t>
  </si>
  <si>
    <t>0.115023066397604</t>
  </si>
  <si>
    <t>0.0248921659081343</t>
  </si>
  <si>
    <t>0.226202644063739</t>
  </si>
  <si>
    <t>0.0436080225165568</t>
  </si>
  <si>
    <t>0.183156875404347</t>
  </si>
  <si>
    <t>0.0793888542719554</t>
  </si>
  <si>
    <t>0.388727863608285</t>
  </si>
  <si>
    <t>0.0500965080661989</t>
  </si>
  <si>
    <t>0.16180838847372</t>
  </si>
  <si>
    <t>0.0932019824021187</t>
  </si>
  <si>
    <t>0.114591277963423</t>
  </si>
  <si>
    <t>0.0445702009431005</t>
  </si>
  <si>
    <t>0.0652749192934765</t>
  </si>
  <si>
    <t>0.160219572160873</t>
  </si>
  <si>
    <t>0.226204645176928</t>
  </si>
  <si>
    <t>0.0472043773642449</t>
  </si>
  <si>
    <t>0.189277523982148</t>
  </si>
  <si>
    <t>0.207350266722731</t>
  </si>
  <si>
    <t>0.344486074295704</t>
  </si>
  <si>
    <t>0.0784450297017053</t>
  </si>
  <si>
    <t>0.21772431559996</t>
  </si>
  <si>
    <t>0.236758608730476</t>
  </si>
  <si>
    <t>0.61899187396623</t>
  </si>
  <si>
    <t>0.0812679213749985</t>
  </si>
  <si>
    <t>0.680416820766625</t>
  </si>
  <si>
    <t>0.0928166206909787</t>
  </si>
  <si>
    <t>0.452557140255108</t>
  </si>
  <si>
    <t>0.214983335875702</t>
  </si>
  <si>
    <t>0.124506671957311</t>
  </si>
  <si>
    <t>0.063777490514804</t>
  </si>
  <si>
    <t>0.0736943586665913</t>
  </si>
  <si>
    <t>0.106138541203913</t>
  </si>
  <si>
    <t>0.130806740076341</t>
  </si>
  <si>
    <t>0.528985727802115</t>
  </si>
  <si>
    <t>0.0339503578313031</t>
  </si>
  <si>
    <t>0.0606097241417093</t>
  </si>
  <si>
    <t>0.14739200263034</t>
  </si>
  <si>
    <t>0.0415779227765429</t>
  </si>
  <si>
    <t>0.327261786389997</t>
  </si>
  <si>
    <t>0.0699972384050221</t>
  </si>
  <si>
    <t>0.0360215447719592</t>
  </si>
  <si>
    <t>0.102627895609286</t>
  </si>
  <si>
    <t>0.521646149593171</t>
  </si>
  <si>
    <t>0.0149924031868851</t>
  </si>
  <si>
    <t>0.0391979230860827</t>
  </si>
  <si>
    <t>0.113967095352969</t>
  </si>
  <si>
    <t>0.066917648133879</t>
  </si>
  <si>
    <t>0.0866926114985355</t>
  </si>
  <si>
    <t>0.233408272147714</t>
  </si>
  <si>
    <t>0.179728895723683</t>
  </si>
  <si>
    <t>0.073885949071243</t>
  </si>
  <si>
    <t>0.302780697407598</t>
  </si>
  <si>
    <t>0.0495293545647067</t>
  </si>
  <si>
    <t>0.236362966084873</t>
  </si>
  <si>
    <t>0.381331376889435</t>
  </si>
  <si>
    <t>0.0436520214646162</t>
  </si>
  <si>
    <t>0.0939585616934964</t>
  </si>
  <si>
    <t>0.397428471338157</t>
  </si>
  <si>
    <t>0.187532229938194</t>
  </si>
  <si>
    <t>0.300808768509685</t>
  </si>
  <si>
    <t>0.0902703457901647</t>
  </si>
  <si>
    <t>0.0353576721057789</t>
  </si>
  <si>
    <t>0.288135622617807</t>
  </si>
  <si>
    <t>0.163047662803844</t>
  </si>
  <si>
    <t>0.250118799838799</t>
  </si>
  <si>
    <t>0.0772584844329531</t>
  </si>
  <si>
    <t>0.396435008075156</t>
  </si>
  <si>
    <t>0.230216232340959</t>
  </si>
  <si>
    <t>0.287954420088207</t>
  </si>
  <si>
    <t>0.197314979330983</t>
  </si>
  <si>
    <t>0.181044152615134</t>
  </si>
  <si>
    <t>0.154461110965535</t>
  </si>
  <si>
    <t>0.14511098230496</t>
  </si>
  <si>
    <t>0.166546414091354</t>
  </si>
  <si>
    <t>0.272593167619809</t>
  </si>
  <si>
    <t>0.278847224856641</t>
  </si>
  <si>
    <t>0.426932354643286</t>
  </si>
  <si>
    <t>0.441202527245702</t>
  </si>
  <si>
    <t>0.102124088546995</t>
  </si>
  <si>
    <t>0.115679949048198</t>
  </si>
  <si>
    <t>0.0359548337640242</t>
  </si>
  <si>
    <t>0.293480060354643</t>
  </si>
  <si>
    <t>0.0828891047538291</t>
  </si>
  <si>
    <t>0.155996418184114</t>
  </si>
  <si>
    <t>0.218315901860906</t>
  </si>
  <si>
    <t>0.0953487508050967</t>
  </si>
  <si>
    <t>0.178222967000376</t>
  </si>
  <si>
    <t>0.42133933703538</t>
  </si>
  <si>
    <t>0.219179228909034</t>
  </si>
  <si>
    <t>0.0827400848310247</t>
  </si>
  <si>
    <t>0.186195287345716</t>
  </si>
  <si>
    <t>0.0768956162855235</t>
  </si>
  <si>
    <t>0.180583619574263</t>
  </si>
  <si>
    <t>0.0381550824916703</t>
  </si>
  <si>
    <t>0.152572719289076</t>
  </si>
  <si>
    <t>0.319824312941421</t>
  </si>
  <si>
    <t>0.137784610234892</t>
  </si>
  <si>
    <t>0.0897203998554815</t>
  </si>
  <si>
    <t>0.0250719359135336</t>
  </si>
  <si>
    <t>0.230125477736048</t>
  </si>
  <si>
    <t>0.187282121957281</t>
  </si>
  <si>
    <t>0.121787615955149</t>
  </si>
  <si>
    <t>0.118429472243558</t>
  </si>
  <si>
    <t>0.158231436142299</t>
  </si>
  <si>
    <t>0.0724375216194011</t>
  </si>
  <si>
    <t>0.0638538756781923</t>
  </si>
  <si>
    <t>0.232836139969113</t>
  </si>
  <si>
    <t>0.0570912336395139</t>
  </si>
  <si>
    <t>0.466265214108965</t>
  </si>
  <si>
    <t>0.138947279710331</t>
  </si>
  <si>
    <t>0.122228993319344</t>
  </si>
  <si>
    <t>0.0955681151506472</t>
  </si>
  <si>
    <t>0.08220845198845</t>
  </si>
  <si>
    <t>0.128830669693232</t>
  </si>
  <si>
    <t>0.0517827048561433</t>
  </si>
  <si>
    <t>0.51011851102671</t>
  </si>
  <si>
    <t>0.191081747805434</t>
  </si>
  <si>
    <t>0.0109919028930689</t>
  </si>
  <si>
    <t>0.250748531870504</t>
  </si>
  <si>
    <t>0.151455791281924</t>
  </si>
  <si>
    <t>0.170550251249674</t>
  </si>
  <si>
    <t>0.118225809891245</t>
  </si>
  <si>
    <t>0.0722716664835944</t>
  </si>
  <si>
    <t>0.137367998787416</t>
  </si>
  <si>
    <t>0.379934576120619</t>
  </si>
  <si>
    <t>0.0179547362271437</t>
  </si>
  <si>
    <t>0.174712962392606</t>
  </si>
  <si>
    <t>0.096528736104963</t>
  </si>
  <si>
    <t>0.0398147595845332</t>
  </si>
  <si>
    <t>0.148114913214218</t>
  </si>
  <si>
    <t>0.158579659832901</t>
  </si>
  <si>
    <t>0.0936282288586614</t>
  </si>
  <si>
    <t>0.310272379826222</t>
  </si>
  <si>
    <t>0.243755832318556</t>
  </si>
  <si>
    <t>0.153172703754876</t>
  </si>
  <si>
    <t>0.646219670060206</t>
  </si>
  <si>
    <t>0.0989961637285783</t>
  </si>
  <si>
    <t>0.0708871872797015</t>
  </si>
  <si>
    <t>0.58476158213352</t>
  </si>
  <si>
    <t>0.232228057175295</t>
  </si>
  <si>
    <t>0.0715088561856234</t>
  </si>
  <si>
    <t>0.332251391505906</t>
  </si>
  <si>
    <t>0.136177425316587</t>
  </si>
  <si>
    <t>0.0748096664088105</t>
  </si>
  <si>
    <t>0.108819459841858</t>
  </si>
  <si>
    <t>0.410839066238679</t>
  </si>
  <si>
    <t>0.115549105061052</t>
  </si>
  <si>
    <t>0.112097757581142</t>
  </si>
  <si>
    <t>0.0846528683835557</t>
  </si>
  <si>
    <t>0.147943836662761</t>
  </si>
  <si>
    <t>0.0547125163121496</t>
  </si>
  <si>
    <t>0.218384198883956</t>
  </si>
  <si>
    <t>0.310215391544607</t>
  </si>
  <si>
    <t>0.154891213654731</t>
  </si>
  <si>
    <t>0.27844274250727</t>
  </si>
  <si>
    <t>0.18239729227869</t>
  </si>
  <si>
    <t>0.0814023244804132</t>
  </si>
  <si>
    <t>0.0812349693787366</t>
  </si>
  <si>
    <t>0.506663429627992</t>
  </si>
  <si>
    <t>0.20589503007191</t>
  </si>
  <si>
    <t>0.142011813201464</t>
  </si>
  <si>
    <t>0.103535099558457</t>
  </si>
  <si>
    <t>0.185491871923347</t>
  </si>
  <si>
    <t>0.167342923601561</t>
  </si>
  <si>
    <t>0.146716566939773</t>
  </si>
  <si>
    <t>0.0711059460390827</t>
  </si>
  <si>
    <t>0.14785461970833</t>
  </si>
  <si>
    <t>0.250374331272548</t>
  </si>
  <si>
    <t>0.0411247545508469</t>
  </si>
  <si>
    <t>0.348338893032148</t>
  </si>
  <si>
    <t>0.196088475850177</t>
  </si>
  <si>
    <t>0.240586169883558</t>
  </si>
  <si>
    <t>0.316204081674679</t>
  </si>
  <si>
    <t>0.220663832343132</t>
  </si>
  <si>
    <t>0.168342973488814</t>
  </si>
  <si>
    <t>0.277548023025691</t>
  </si>
  <si>
    <t>0.118195179899025</t>
  </si>
  <si>
    <t>0.0689853654954862</t>
  </si>
  <si>
    <t>0.181225145470575</t>
  </si>
  <si>
    <t>0.0543654339395043</t>
  </si>
  <si>
    <t>0.270883008148726</t>
  </si>
  <si>
    <t>0.104809231975641</t>
  </si>
  <si>
    <t>0.186851949468569</t>
  </si>
  <si>
    <t>0.320361465186344</t>
  </si>
  <si>
    <t>0.287463527771569</t>
  </si>
  <si>
    <t>0.204385541603127</t>
  </si>
  <si>
    <t>0.119860745795051</t>
  </si>
  <si>
    <t>0.142061087930663</t>
  </si>
  <si>
    <t>0.151087698572783</t>
  </si>
  <si>
    <t>0.419350845078957</t>
  </si>
  <si>
    <t>0.367157630763753</t>
  </si>
  <si>
    <t>0.0947341362048684</t>
  </si>
  <si>
    <t>0.0610857380769988</t>
  </si>
  <si>
    <t>0.311512858227357</t>
  </si>
  <si>
    <t>0.235549228020981</t>
  </si>
  <si>
    <t>0.0503008759877144</t>
  </si>
  <si>
    <t>0.0219617304849966</t>
  </si>
  <si>
    <t>0.208608148112083</t>
  </si>
  <si>
    <t>0.188855990229038</t>
  </si>
  <si>
    <t>0.0457242282571465</t>
  </si>
  <si>
    <t>0.116818728257545</t>
  </si>
  <si>
    <t>0.308360128259817</t>
  </si>
  <si>
    <t>0.380790148767799</t>
  </si>
  <si>
    <t>0.348151231466711</t>
  </si>
  <si>
    <t>0.0337361025109314</t>
  </si>
  <si>
    <t>0.0840236554322851</t>
  </si>
  <si>
    <t>0.162020017965466</t>
  </si>
  <si>
    <t>0.371749432378074</t>
  </si>
  <si>
    <t>0.047051954770309</t>
  </si>
  <si>
    <t>0.14251166793179</t>
  </si>
  <si>
    <t>0.209375235169981</t>
  </si>
  <si>
    <t>0.212696711452108</t>
  </si>
  <si>
    <t>0.301635722354905</t>
  </si>
  <si>
    <t>0.0575059247015203</t>
  </si>
  <si>
    <t>0.201258050775101</t>
  </si>
  <si>
    <t>0.33711652393671</t>
  </si>
  <si>
    <t>0.255011845592512</t>
  </si>
  <si>
    <t>0.422113187024466</t>
  </si>
  <si>
    <t>0.040484702711685</t>
  </si>
  <si>
    <t>0.0342735025411033</t>
  </si>
  <si>
    <t>0.24974358431307</t>
  </si>
  <si>
    <t>0.491827526225862</t>
  </si>
  <si>
    <t>0.0973764406443831</t>
  </si>
  <si>
    <t>0.358088962683268</t>
  </si>
  <si>
    <t>0.111551734086535</t>
  </si>
  <si>
    <t>0.00834594676544843</t>
  </si>
  <si>
    <t>0.142670464028509</t>
  </si>
  <si>
    <t>0.297677161441952</t>
  </si>
  <si>
    <t>0.103611974624648</t>
  </si>
  <si>
    <t>0.0605645914479187</t>
  </si>
  <si>
    <t>0.13522058532649</t>
  </si>
  <si>
    <t>0.369418476572216</t>
  </si>
  <si>
    <t>0.264235491444506</t>
  </si>
  <si>
    <t>0.00678561160219689</t>
  </si>
  <si>
    <t>0.173837652970759</t>
  </si>
  <si>
    <t>0.229458163811475</t>
  </si>
  <si>
    <t>0.0688483625189255</t>
  </si>
  <si>
    <t>0.0265257548756337</t>
  </si>
  <si>
    <t>0.0780266042121913</t>
  </si>
  <si>
    <t>0.565879239070987</t>
  </si>
  <si>
    <t>0.395009465750705</t>
  </si>
  <si>
    <t>0.0895151104135472</t>
  </si>
  <si>
    <t>0.13460166408911</t>
  </si>
  <si>
    <t>0.0807981910320178</t>
  </si>
  <si>
    <t>0.15297152541433</t>
  </si>
  <si>
    <t>0.0539108111035456</t>
  </si>
  <si>
    <t>0.133582750746425</t>
  </si>
  <si>
    <t>0.335279399258201</t>
  </si>
  <si>
    <t>0.0457140854591332</t>
  </si>
  <si>
    <t>0.0804483792800158</t>
  </si>
  <si>
    <t>0.286101514981763</t>
  </si>
  <si>
    <t>0.148778925290268</t>
  </si>
  <si>
    <t>0.0893174385380158</t>
  </si>
  <si>
    <t>0.235134621670511</t>
  </si>
  <si>
    <t>0.174652392081105</t>
  </si>
  <si>
    <t>0.127954465691604</t>
  </si>
  <si>
    <t>0.119630215542216</t>
  </si>
  <si>
    <t>0.560632399603578</t>
  </si>
  <si>
    <t>0.131999008898885</t>
  </si>
  <si>
    <t>0.268418049605238</t>
  </si>
  <si>
    <t>0.408421598409921</t>
  </si>
  <si>
    <t>0.228565790761245</t>
  </si>
  <si>
    <t>0.285398522978252</t>
  </si>
  <si>
    <t>0.145465748085667</t>
  </si>
  <si>
    <t>0.158736562296024</t>
  </si>
  <si>
    <t>0.0785647557901681</t>
  </si>
  <si>
    <t>0.159747976701063</t>
  </si>
  <si>
    <t>0.113533813645996</t>
  </si>
  <si>
    <t>0.148345756249446</t>
  </si>
  <si>
    <t>0.261263362629467</t>
  </si>
  <si>
    <t>0.157678448597319</t>
  </si>
  <si>
    <t>0.197493752385498</t>
  </si>
  <si>
    <t>0.0530884733824792</t>
  </si>
  <si>
    <t>0.0591201069866134</t>
  </si>
  <si>
    <t>0.316999295011976</t>
  </si>
  <si>
    <t>0.153601278694799</t>
  </si>
  <si>
    <t>0.154857127481726</t>
  </si>
  <si>
    <t>0.38402476341252</t>
  </si>
  <si>
    <t>0.0835855159955268</t>
  </si>
  <si>
    <t>0.150452644290868</t>
  </si>
  <si>
    <t>0.0522503580514445</t>
  </si>
  <si>
    <t>0.0268855763529921</t>
  </si>
  <si>
    <t>0.210130392272991</t>
  </si>
  <si>
    <t>0.196509090781948</t>
  </si>
  <si>
    <t>0.0378834056960412</t>
  </si>
  <si>
    <t>0.271012792755601</t>
  </si>
  <si>
    <t>0.304445069980153</t>
  </si>
  <si>
    <t>0.0451762701633719</t>
  </si>
  <si>
    <t>0.155930118422192</t>
  </si>
  <si>
    <t>0.231541766837758</t>
  </si>
  <si>
    <t>0.0717627761440913</t>
  </si>
  <si>
    <t>0.365120333431457</t>
  </si>
  <si>
    <t>0.159425876123341</t>
  </si>
  <si>
    <t>0.0732830672689311</t>
  </si>
  <si>
    <t>0.328629479313595</t>
  </si>
  <si>
    <t>0.183706128039389</t>
  </si>
  <si>
    <t>0.186982641943378</t>
  </si>
  <si>
    <t>0.209654909425767</t>
  </si>
  <si>
    <t>0.455800525972656</t>
  </si>
  <si>
    <t>0.0957154222234482</t>
  </si>
  <si>
    <t>0.281893123803906</t>
  </si>
  <si>
    <t>0.103072454618502</t>
  </si>
  <si>
    <t>0.218353143924004</t>
  </si>
  <si>
    <t>0.359531621708307</t>
  </si>
  <si>
    <t>0.148722299638314</t>
  </si>
  <si>
    <t>0.322558135855288</t>
  </si>
  <si>
    <t>0.0194399351545413</t>
  </si>
  <si>
    <t>0.0817940565130891</t>
  </si>
  <si>
    <t>0.313799761555855</t>
  </si>
  <si>
    <t>0.0891557266081643</t>
  </si>
  <si>
    <t>0.28621423977762</t>
  </si>
  <si>
    <t>0.293852013985945</t>
  </si>
  <si>
    <t>0.228407944759648</t>
  </si>
  <si>
    <t>0.437544711428477</t>
  </si>
  <si>
    <t>0.0884239203529</t>
  </si>
  <si>
    <t>0.111616266113638</t>
  </si>
  <si>
    <t>0.133457861195847</t>
  </si>
  <si>
    <t>0.032909278641454</t>
  </si>
  <si>
    <t>0.0588996338345145</t>
  </si>
  <si>
    <t>0.101243822782765</t>
  </si>
  <si>
    <t>0.047439914287159</t>
  </si>
  <si>
    <t>0.161352859871104</t>
  </si>
  <si>
    <t>0.411318360683667</t>
  </si>
  <si>
    <t>0.264352471641767</t>
  </si>
  <si>
    <t>0.0762233425793901</t>
  </si>
  <si>
    <t>0.194292406552213</t>
  </si>
  <si>
    <t>0.301090483167667</t>
  </si>
  <si>
    <t>0.155628969616494</t>
  </si>
  <si>
    <t>0.0988312156035878</t>
  </si>
  <si>
    <t>0.0978792124102019</t>
  </si>
  <si>
    <t>0.0654563151676323</t>
  </si>
  <si>
    <t>0.0661193533314976</t>
  </si>
  <si>
    <t>0.100717358813531</t>
  </si>
  <si>
    <t>0.218939221346142</t>
  </si>
  <si>
    <t>0.0833094996844521</t>
  </si>
  <si>
    <t>0.163670647661276</t>
  </si>
  <si>
    <t>0.0250912956972061</t>
  </si>
  <si>
    <t>0.331918995779171</t>
  </si>
  <si>
    <t>0.174464318341728</t>
  </si>
  <si>
    <t>0.080837438755778</t>
  </si>
  <si>
    <t>0.0505193007026785</t>
  </si>
  <si>
    <t>0.0494643674744674</t>
  </si>
  <si>
    <t>0.0913435289861458</t>
  </si>
  <si>
    <t>0.134204248206041</t>
  </si>
  <si>
    <t>0.0485113943273114</t>
  </si>
  <si>
    <t>0.213455238006997</t>
  </si>
  <si>
    <t>0.397297201140504</t>
  </si>
  <si>
    <t>0.067308867066122</t>
  </si>
  <si>
    <t>0.370297893176238</t>
  </si>
  <si>
    <t>0.233875312774887</t>
  </si>
  <si>
    <t>0.383105200439878</t>
  </si>
  <si>
    <t>0.253266836578748</t>
  </si>
  <si>
    <t>0.0972480973943799</t>
  </si>
  <si>
    <t>0.163796849253299</t>
  </si>
  <si>
    <t>0.224107850934862</t>
  </si>
  <si>
    <t>0.398935272017007</t>
  </si>
  <si>
    <t>0.0864637128774261</t>
  </si>
  <si>
    <t>0.155190998068658</t>
  </si>
  <si>
    <t>0.140676788378716</t>
  </si>
  <si>
    <t>0.118282994197028</t>
  </si>
  <si>
    <t>0.292719300567427</t>
  </si>
  <si>
    <t>0.138536962223229</t>
  </si>
  <si>
    <t>0.743930885169321</t>
  </si>
  <si>
    <t>0.136030574415577</t>
  </si>
  <si>
    <t>0.0670505120413014</t>
  </si>
  <si>
    <t>0.19516167280738</t>
  </si>
  <si>
    <t>0.108316405820126</t>
  </si>
  <si>
    <t>0.0162429102681699</t>
  </si>
  <si>
    <t>0.0636487303936231</t>
  </si>
  <si>
    <t>0.0682452817048374</t>
  </si>
  <si>
    <t>0.103012614370926</t>
  </si>
  <si>
    <t>0.313200232719251</t>
  </si>
  <si>
    <t>0.17243573855091</t>
  </si>
  <si>
    <t>0.0736501679375495</t>
  </si>
  <si>
    <t>0.0701573072394681</t>
  </si>
  <si>
    <t>0.0433552981065377</t>
  </si>
  <si>
    <t>0.26073730917519</t>
  </si>
  <si>
    <t>0.0300015785450941</t>
  </si>
  <si>
    <t>0.0938273088498943</t>
  </si>
  <si>
    <t>0.175487439004704</t>
  </si>
  <si>
    <t>0.218668014253514</t>
  </si>
  <si>
    <t>0.175755294462027</t>
  </si>
  <si>
    <t>0.496474469262566</t>
  </si>
  <si>
    <t>0.672832840754845</t>
  </si>
  <si>
    <t>0.189632718674769</t>
  </si>
  <si>
    <t>0.0871181382632543</t>
  </si>
  <si>
    <t>0.126566738972277</t>
  </si>
  <si>
    <t>0.0691143070211221</t>
  </si>
  <si>
    <t>0.219774502732157</t>
  </si>
  <si>
    <t>0.142563975790179</t>
  </si>
  <si>
    <t>0.144926062972286</t>
  </si>
  <si>
    <t>0.157711239801304</t>
  </si>
  <si>
    <t>0.166190823469394</t>
  </si>
  <si>
    <t>0.290205506893409</t>
  </si>
  <si>
    <t>0.0366728571889161</t>
  </si>
  <si>
    <t>0.0611136623830257</t>
  </si>
  <si>
    <t>0.0897072230313848</t>
  </si>
  <si>
    <t>0.18577503022113</t>
  </si>
  <si>
    <t>0.140183905348317</t>
  </si>
  <si>
    <t>0.561810646071819</t>
  </si>
  <si>
    <t>0.0654985742899705</t>
  </si>
  <si>
    <t>0.413514661710135</t>
  </si>
  <si>
    <t>0.315292069865682</t>
  </si>
  <si>
    <t>0.148152089231919</t>
  </si>
  <si>
    <t>0.0790921949763618</t>
  </si>
  <si>
    <t>0.0880785921359735</t>
  </si>
  <si>
    <t>0.0365098519527625</t>
  </si>
  <si>
    <t>0.160430430833627</t>
  </si>
  <si>
    <t>0.12457518348419</t>
  </si>
  <si>
    <t>0.352203760199754</t>
  </si>
  <si>
    <t>0.059671896731161</t>
  </si>
  <si>
    <t>0.0868915677164691</t>
  </si>
  <si>
    <t>0.0738789891249116</t>
  </si>
  <si>
    <t>0.0923121857455642</t>
  </si>
  <si>
    <t>0.32288227932753</t>
  </si>
  <si>
    <t>0.266745649941049</t>
  </si>
  <si>
    <t>0.0181221229800322</t>
  </si>
  <si>
    <t>0.0537344526001984</t>
  </si>
  <si>
    <t>0.0885141346124379</t>
  </si>
  <si>
    <t>0.198147747487981</t>
  </si>
  <si>
    <t>0.0689320964794627</t>
  </si>
  <si>
    <t>0.242453967624719</t>
  </si>
  <si>
    <t>0.585549411227189</t>
  </si>
  <si>
    <t>0.0680609768222878</t>
  </si>
  <si>
    <t>0.0555305446124446</t>
  </si>
  <si>
    <t>0.75573629459387</t>
  </si>
  <si>
    <t>0.110596623261686</t>
  </si>
  <si>
    <t>0.0589548144803305</t>
  </si>
  <si>
    <t>0.204749628734543</t>
  </si>
  <si>
    <t>0.204627382462433</t>
  </si>
  <si>
    <t>0.0660241924011693</t>
  </si>
  <si>
    <t>0.0691967018614904</t>
  </si>
  <si>
    <t>0.224649493315864</t>
  </si>
  <si>
    <t>0.15250840578184</t>
  </si>
  <si>
    <t>0.149557057120182</t>
  </si>
  <si>
    <t>0.108903521642087</t>
  </si>
  <si>
    <t>0.418016223096777</t>
  </si>
  <si>
    <t>0.240148442388491</t>
  </si>
  <si>
    <t>0.164217295799289</t>
  </si>
  <si>
    <t>0.152220466697635</t>
  </si>
  <si>
    <t>0.138570650336007</t>
  </si>
  <si>
    <t>0.253686001958347</t>
  </si>
  <si>
    <t>0.247340003644425</t>
  </si>
  <si>
    <t>0.0243087686632434</t>
  </si>
  <si>
    <t>0.278078695095174</t>
  </si>
  <si>
    <t>0.224552436246474</t>
  </si>
  <si>
    <t>0.0781563647771574</t>
  </si>
  <si>
    <t>0.143800041408481</t>
  </si>
  <si>
    <t>0.27489494830491</t>
  </si>
  <si>
    <t>0.381773112214249</t>
  </si>
  <si>
    <t>0.165221514846294</t>
  </si>
  <si>
    <t>0.102933769186563</t>
  </si>
  <si>
    <t>0.170005631628753</t>
  </si>
  <si>
    <t>0.0626670077077068</t>
  </si>
  <si>
    <t>0.11369465997944</t>
  </si>
  <si>
    <t>0.066973612237167</t>
  </si>
  <si>
    <t>0.0365804877760492</t>
  </si>
  <si>
    <t>0.201069983788621</t>
  </si>
  <si>
    <t>0.214414850190932</t>
  </si>
  <si>
    <t>0.116428168787847</t>
  </si>
  <si>
    <t>0.393707909579832</t>
  </si>
  <si>
    <t>0.0646514788782264</t>
  </si>
  <si>
    <t>0.170235284163851</t>
  </si>
  <si>
    <t>0.0716089178709212</t>
  </si>
  <si>
    <t>0.352330646140627</t>
  </si>
  <si>
    <t>0.181826570077418</t>
  </si>
  <si>
    <t>0.0888833125642216</t>
  </si>
  <si>
    <t>0.107061646291556</t>
  </si>
  <si>
    <t>0.11930858636894</t>
  </si>
  <si>
    <t>0.598393055694349</t>
  </si>
  <si>
    <t>0.36419161020405</t>
  </si>
  <si>
    <t>0.294207857410745</t>
  </si>
  <si>
    <t>0.0309107706581428</t>
  </si>
  <si>
    <t>0.0984348161500462</t>
  </si>
  <si>
    <t>0.0100528426721324</t>
  </si>
  <si>
    <t>0.238427147333291</t>
  </si>
  <si>
    <t>0.357477274835525</t>
  </si>
  <si>
    <t>0.00789158871140107</t>
  </si>
  <si>
    <t>0.166426875122317</t>
  </si>
  <si>
    <t>0.251261118008413</t>
  </si>
  <si>
    <t>0.277578149022313</t>
  </si>
  <si>
    <t>0.069481903378533</t>
  </si>
  <si>
    <t>0.267136769485691</t>
  </si>
  <si>
    <t>0.13657082912417</t>
  </si>
  <si>
    <t>0.0608569625204963</t>
  </si>
  <si>
    <t>0.186193817200793</t>
  </si>
  <si>
    <t>0.371470784243607</t>
  </si>
  <si>
    <t>0.10182762369765</t>
  </si>
  <si>
    <t>0.113526340150501</t>
  </si>
  <si>
    <t>0.0155675880168986</t>
  </si>
  <si>
    <t>0.175336042048585</t>
  </si>
  <si>
    <t>0.0255135616153632</t>
  </si>
  <si>
    <t>0.263478185814358</t>
  </si>
  <si>
    <t>0.237649114033665</t>
  </si>
  <si>
    <t>0.154369103334844</t>
  </si>
  <si>
    <t>0.141616604890753</t>
  </si>
  <si>
    <t>0.147329564616172</t>
  </si>
  <si>
    <t>0.148462373390153</t>
  </si>
  <si>
    <t>0.181900420670437</t>
  </si>
  <si>
    <t>0.0896737471783113</t>
  </si>
  <si>
    <t>0.064692541525284</t>
  </si>
  <si>
    <t>0.414709949077772</t>
  </si>
  <si>
    <t>0.0462894425098008</t>
  </si>
  <si>
    <t>0.0335117612884459</t>
  </si>
  <si>
    <t>0.108868673811518</t>
  </si>
  <si>
    <t>0.208350347722487</t>
  </si>
  <si>
    <t>0.0596963333434903</t>
  </si>
  <si>
    <t>0.132436710240947</t>
  </si>
  <si>
    <t>0.0700863564742157</t>
  </si>
  <si>
    <t>0.00755799266171204</t>
  </si>
  <si>
    <t>0.368861418577254</t>
  </si>
  <si>
    <t>0.119454650580445</t>
  </si>
  <si>
    <t>0.313182862473085</t>
  </si>
  <si>
    <t>0.0508906036808902</t>
  </si>
  <si>
    <t>0.172849164453086</t>
  </si>
  <si>
    <t>0.0561911259146291</t>
  </si>
  <si>
    <t>0.101947425496101</t>
  </si>
  <si>
    <t>0.2563322577928</t>
  </si>
  <si>
    <t>0.118043640342131</t>
  </si>
  <si>
    <t>0.0892407947738763</t>
  </si>
  <si>
    <t>0.215562141803272</t>
  </si>
  <si>
    <t>0.285799763197803</t>
  </si>
  <si>
    <t>0.121627306906932</t>
  </si>
  <si>
    <t>0.107216997726581</t>
  </si>
  <si>
    <t>0.30325138366186</t>
  </si>
  <si>
    <t>0.0411593115071288</t>
  </si>
  <si>
    <t>0.22141158281244</t>
  </si>
  <si>
    <t>0.222844577105727</t>
  </si>
  <si>
    <t>0.271922355766</t>
  </si>
  <si>
    <t>0.0675012521053516</t>
  </si>
  <si>
    <t>0.0727487346457957</t>
  </si>
  <si>
    <t>0.0630312824290158</t>
  </si>
  <si>
    <t>0.20381473831279</t>
  </si>
  <si>
    <t>0.33760585250078</t>
  </si>
  <si>
    <t>0.182866945533518</t>
  </si>
  <si>
    <t>0.105617088939874</t>
  </si>
  <si>
    <t>0.174927818879097</t>
  </si>
  <si>
    <t>0.0566582880643631</t>
  </si>
  <si>
    <t>0.234543732719859</t>
  </si>
  <si>
    <t>0.0834548950066078</t>
  </si>
  <si>
    <t>0.102906566485774</t>
  </si>
  <si>
    <t>0.306787359218118</t>
  </si>
  <si>
    <t>0.0694182713670292</t>
  </si>
  <si>
    <t>0.204622386167699</t>
  </si>
  <si>
    <t>0.185152510170556</t>
  </si>
  <si>
    <t>0.0774192997535861</t>
  </si>
  <si>
    <t>0.105916002704162</t>
  </si>
  <si>
    <t>0.14840733031612</t>
  </si>
  <si>
    <t>0.336650483172625</t>
  </si>
  <si>
    <t>0.280404502217382</t>
  </si>
  <si>
    <t>0.114054293175981</t>
  </si>
  <si>
    <t>0.0836386154684797</t>
  </si>
  <si>
    <t>0.187381617091838</t>
  </si>
  <si>
    <t>0.428113900101931</t>
  </si>
  <si>
    <t>0.216123917408016</t>
  </si>
  <si>
    <t>0.187611443455869</t>
  </si>
  <si>
    <t>0.114816776269346</t>
  </si>
  <si>
    <t>0.115329286716906</t>
  </si>
  <si>
    <t>0.161587001751087</t>
  </si>
  <si>
    <t>0.229649137205316</t>
  </si>
  <si>
    <t>0.268236795748634</t>
  </si>
  <si>
    <t>0.0695327682073252</t>
  </si>
  <si>
    <t>0.131580027123319</t>
  </si>
  <si>
    <t>0.192191738679977</t>
  </si>
  <si>
    <t>0.108303341163995</t>
  </si>
  <si>
    <t>0.0870255391472954</t>
  </si>
  <si>
    <t>0.151217941640093</t>
  </si>
  <si>
    <t>0.102240218371265</t>
  </si>
  <si>
    <t>0.229182185029249</t>
  </si>
  <si>
    <t>0.139261193459342</t>
  </si>
  <si>
    <t>0.1641920554495</t>
  </si>
  <si>
    <t>0.174826897852512</t>
  </si>
  <si>
    <t>0.155870890248464</t>
  </si>
  <si>
    <t>0.338210083694599</t>
  </si>
  <si>
    <t>0.60360062084239</t>
  </si>
  <si>
    <t>0.0945461523289115</t>
  </si>
  <si>
    <t>0.0802064731832887</t>
  </si>
  <si>
    <t>0.11411569843655</t>
  </si>
  <si>
    <t>0.0571928851250427</t>
  </si>
  <si>
    <t>0.168399971957785</t>
  </si>
  <si>
    <t>0.137597418530174</t>
  </si>
  <si>
    <t>0.0633039160239623</t>
  </si>
  <si>
    <t>0.100743734648186</t>
  </si>
  <si>
    <t>0.129763588491678</t>
  </si>
  <si>
    <t>0.0557864099656757</t>
  </si>
  <si>
    <t>0.0144126940824137</t>
  </si>
  <si>
    <t>0.126708878337819</t>
  </si>
  <si>
    <t>0.173634991051228</t>
  </si>
  <si>
    <t>0.130635994693062</t>
  </si>
  <si>
    <t>0.312186292600718</t>
  </si>
  <si>
    <t>0.370384452537429</t>
  </si>
  <si>
    <t>0.174254580362163</t>
  </si>
  <si>
    <t>0.132291707143114</t>
  </si>
  <si>
    <t>0.0985718087067964</t>
  </si>
  <si>
    <t>0.127832183225558</t>
  </si>
  <si>
    <t>0.119336011841382</t>
  </si>
  <si>
    <t>0.137096242060072</t>
  </si>
  <si>
    <t>0.0135259147611681</t>
  </si>
  <si>
    <t>0.250181633280587</t>
  </si>
  <si>
    <t>0.0582047396498119</t>
  </si>
  <si>
    <t>0.0649897297114379</t>
  </si>
  <si>
    <t>0.537499214812935</t>
  </si>
  <si>
    <t>0.228609321622606</t>
  </si>
  <si>
    <t>0.212134884528192</t>
  </si>
  <si>
    <t>0.166265284740817</t>
  </si>
  <si>
    <t>0.261004283581283</t>
  </si>
  <si>
    <t>0.150770567879893</t>
  </si>
  <si>
    <t>0.194085904856416</t>
  </si>
  <si>
    <t>0.297051688380501</t>
  </si>
  <si>
    <t>0.430562985198541</t>
  </si>
  <si>
    <t>0.0853500506548202</t>
  </si>
  <si>
    <t>0.250071924496997</t>
  </si>
  <si>
    <t>0.24310988278205</t>
  </si>
  <si>
    <t>0.0540089080060844</t>
  </si>
  <si>
    <t>0.173392844713774</t>
  </si>
  <si>
    <t>0.0397380760909512</t>
  </si>
  <si>
    <t>0.28459704887541</t>
  </si>
  <si>
    <t>0.103810511735077</t>
  </si>
  <si>
    <t>0.500585371526808</t>
  </si>
  <si>
    <t>0.287195167702412</t>
  </si>
  <si>
    <t>0.0628050298383109</t>
  </si>
  <si>
    <t>0.361470245479903</t>
  </si>
  <si>
    <t>0.214948470765193</t>
  </si>
  <si>
    <t>0.103162404658773</t>
  </si>
  <si>
    <t>0.071254599542377</t>
  </si>
  <si>
    <t>0.203610846960822</t>
  </si>
  <si>
    <t>0.0436387409802356</t>
  </si>
  <si>
    <t>0.142633919835308</t>
  </si>
  <si>
    <t>0.190331808225187</t>
  </si>
  <si>
    <t>0.272989275651826</t>
  </si>
  <si>
    <t>0.193905821251804</t>
  </si>
  <si>
    <t>0.50878823840629</t>
  </si>
  <si>
    <t>0.089623371991822</t>
  </si>
  <si>
    <t>0.101182189577553</t>
  </si>
  <si>
    <t>0.106810015226613</t>
  </si>
  <si>
    <t>0.301061507220287</t>
  </si>
  <si>
    <t>0.406594101074846</t>
  </si>
  <si>
    <t>0.279130936468835</t>
  </si>
  <si>
    <t>0.219189674935973</t>
  </si>
  <si>
    <t>0.290669833716565</t>
  </si>
  <si>
    <t>0.35043032237918</t>
  </si>
  <si>
    <t>0.090461633057958</t>
  </si>
  <si>
    <t>0.311490414723793</t>
  </si>
  <si>
    <t>0.0955205975015534</t>
  </si>
  <si>
    <t>0.129908849484745</t>
  </si>
  <si>
    <t>0.118800029777524</t>
  </si>
  <si>
    <t>0.15551734408561</t>
  </si>
  <si>
    <t>0.271326983070483</t>
  </si>
  <si>
    <t>0.11017165480263</t>
  </si>
  <si>
    <t>0.126595328771102</t>
  </si>
  <si>
    <t>0.00639705769895584</t>
  </si>
  <si>
    <t>0.0591271457553281</t>
  </si>
  <si>
    <t>0.0403664754361406</t>
  </si>
  <si>
    <t>0.381708588354659</t>
  </si>
  <si>
    <t>0.11385775443443</t>
  </si>
  <si>
    <t>0.0150496526242489</t>
  </si>
  <si>
    <t>0.196020569356466</t>
  </si>
  <si>
    <t>0.0235601814698719</t>
  </si>
  <si>
    <t>0.104912563677614</t>
  </si>
  <si>
    <t>0.167254436475463</t>
  </si>
  <si>
    <t>0.170733680602294</t>
  </si>
  <si>
    <t>0.363059550222417</t>
  </si>
  <si>
    <t>0.0187994294051118</t>
  </si>
  <si>
    <t>0.146838943394926</t>
  </si>
  <si>
    <t>0.224506419432837</t>
  </si>
  <si>
    <t>0.261244033544569</t>
  </si>
  <si>
    <t>0.244204112152712</t>
  </si>
  <si>
    <t>0.0954076233921743</t>
  </si>
  <si>
    <t>0.0783599205939336</t>
  </si>
  <si>
    <t>0.31937830684263</t>
  </si>
  <si>
    <t>0.0780134506089901</t>
  </si>
  <si>
    <t>0.307676355103481</t>
  </si>
  <si>
    <t>0.498880870907933</t>
  </si>
  <si>
    <t>0.0927595343816088</t>
  </si>
  <si>
    <t>0.353250052970137</t>
  </si>
  <si>
    <t>0.181495139935961</t>
  </si>
  <si>
    <t>0.152023109206139</t>
  </si>
  <si>
    <t>0.218876160007369</t>
  </si>
  <si>
    <t>0.101541302569188</t>
  </si>
  <si>
    <t>0.11190613386362</t>
  </si>
  <si>
    <t>0.526771124054382</t>
  </si>
  <si>
    <t>0.0870021226565175</t>
  </si>
  <si>
    <t>0.136902137911576</t>
  </si>
  <si>
    <t>0.0355271506641742</t>
  </si>
  <si>
    <t>0.178684292727517</t>
  </si>
  <si>
    <t>0.533040823868727</t>
  </si>
  <si>
    <t>0.0860442467952475</t>
  </si>
  <si>
    <t>0.10442324770082</t>
  </si>
  <si>
    <t>0.0721787956155647</t>
  </si>
  <si>
    <t>0.0409944794583201</t>
  </si>
  <si>
    <t>0.391727888785169</t>
  </si>
  <si>
    <t>0.269147868705523</t>
  </si>
  <si>
    <t>0.221903811639375</t>
  </si>
  <si>
    <t>0.144683694710279</t>
  </si>
  <si>
    <t>0.230669812237967</t>
  </si>
  <si>
    <t>0.219990479967777</t>
  </si>
  <si>
    <t>0.189246309802555</t>
  </si>
  <si>
    <t>0.0605066723191933</t>
  </si>
  <si>
    <t>0.111559633641049</t>
  </si>
  <si>
    <t>0.135796991244486</t>
  </si>
  <si>
    <t>0.250793621000853</t>
  </si>
  <si>
    <t>0.423850780280749</t>
  </si>
  <si>
    <t>0.299951782534341</t>
  </si>
  <si>
    <t>0.139731661419627</t>
  </si>
  <si>
    <t>0.411761471898112</t>
  </si>
  <si>
    <t>0.379201720265667</t>
  </si>
  <si>
    <t>0.124273829427083</t>
  </si>
  <si>
    <t>0.096759566382773</t>
  </si>
  <si>
    <t>0.112952024686682</t>
  </si>
  <si>
    <t>0.136762179451329</t>
  </si>
  <si>
    <t>0.202843422912612</t>
  </si>
  <si>
    <t>0.0235774088303988</t>
  </si>
  <si>
    <t>0.0398459538271541</t>
  </si>
  <si>
    <t>0.407429890786502</t>
  </si>
  <si>
    <t>0.0309839695639443</t>
  </si>
  <si>
    <t>0.161380428756197</t>
  </si>
  <si>
    <t>0.212577766917655</t>
  </si>
  <si>
    <t>0.12260496017545</t>
  </si>
  <si>
    <t>0.129116175805937</t>
  </si>
  <si>
    <t>0.118421352888055</t>
  </si>
  <si>
    <t>0.0795143845280123</t>
  </si>
  <si>
    <t>0.350716364420496</t>
  </si>
  <si>
    <t>0.375375483222712</t>
  </si>
  <si>
    <t>0.144529516106114</t>
  </si>
  <si>
    <t>0.207693595896773</t>
  </si>
  <si>
    <t>0.0287150836939414</t>
  </si>
  <si>
    <t>0.228369465894976</t>
  </si>
  <si>
    <t>0.115516308834727</t>
  </si>
  <si>
    <t>0.0160650627742422</t>
  </si>
  <si>
    <t>0.0912035614503044</t>
  </si>
  <si>
    <t>0.188929312286798</t>
  </si>
  <si>
    <t>0.0472877476996176</t>
  </si>
  <si>
    <t>0.114474188840558</t>
  </si>
  <si>
    <t>0.127130173559743</t>
  </si>
  <si>
    <t>0.155713236095847</t>
  </si>
  <si>
    <t>0.0536541757734439</t>
  </si>
  <si>
    <t>0.275873327256582</t>
  </si>
  <si>
    <t>0.468757858519836</t>
  </si>
  <si>
    <t>0.13483951468504</t>
  </si>
  <si>
    <t>0.135167349161205</t>
  </si>
  <si>
    <t>0.209027123272053</t>
  </si>
  <si>
    <t>0.229102289950273</t>
  </si>
  <si>
    <t>0.10751514618914</t>
  </si>
  <si>
    <t>0.194719284148732</t>
  </si>
  <si>
    <t>0.108269914952839</t>
  </si>
  <si>
    <t>0.0622827853921363</t>
  </si>
  <si>
    <t>0.217085923698092</t>
  </si>
  <si>
    <t>0.301559793307619</t>
  </si>
  <si>
    <t>0.157990213546564</t>
  </si>
  <si>
    <t>0.303185737051243</t>
  </si>
  <si>
    <t>0.195758751591378</t>
  </si>
  <si>
    <t>0.0798933743749493</t>
  </si>
  <si>
    <t>0.181032679266001</t>
  </si>
  <si>
    <t>0.259956142580687</t>
  </si>
  <si>
    <t>0.165478168008466</t>
  </si>
  <si>
    <t>0.235393873380974</t>
  </si>
  <si>
    <t>0.290600483961749</t>
  </si>
  <si>
    <t>0.239086137301019</t>
  </si>
  <si>
    <t>0.104273975783982</t>
  </si>
  <si>
    <t>0.195410918044482</t>
  </si>
  <si>
    <t>0.0815856911653728</t>
  </si>
  <si>
    <t>0.142933876847898</t>
  </si>
  <si>
    <t>0.0489565458409033</t>
  </si>
  <si>
    <t>0.0427725454639612</t>
  </si>
  <si>
    <t>0.185347160282043</t>
  </si>
  <si>
    <t>0.143983410922009</t>
  </si>
  <si>
    <t>0.113623022019369</t>
  </si>
  <si>
    <t>0.14247862863138</t>
  </si>
  <si>
    <t>0.136994393256793</t>
  </si>
  <si>
    <t>0.188071338317136</t>
  </si>
  <si>
    <t>0.345960081725442</t>
  </si>
  <si>
    <t>0.186922403250963</t>
  </si>
  <si>
    <t>0.334311201813054</t>
  </si>
  <si>
    <t>0.200028560214999</t>
  </si>
  <si>
    <t>0.147035277649793</t>
  </si>
  <si>
    <t>0.429085880522407</t>
  </si>
  <si>
    <t>0.0411979659709182</t>
  </si>
  <si>
    <t>0.165875142504867</t>
  </si>
  <si>
    <t>0.192596501903822</t>
  </si>
  <si>
    <t>0.113615901981706</t>
  </si>
  <si>
    <t>0.116146401231316</t>
  </si>
  <si>
    <t>0.256391419129125</t>
  </si>
  <si>
    <t>0.691741482336451</t>
  </si>
  <si>
    <t>0.0766207766825128</t>
  </si>
  <si>
    <t>0.224308390703384</t>
  </si>
  <si>
    <t>0.161932734946381</t>
  </si>
  <si>
    <t>0.224237325760251</t>
  </si>
  <si>
    <t>0.0490440344963743</t>
  </si>
  <si>
    <t>0.0735866904103238</t>
  </si>
  <si>
    <t>0.141389200541568</t>
  </si>
  <si>
    <t>0.2049733503306</t>
  </si>
  <si>
    <t>0.16225349330966</t>
  </si>
  <si>
    <t>0.303302249817551</t>
  </si>
  <si>
    <t>0.161732654269196</t>
  </si>
  <si>
    <t>0.113437421676774</t>
  </si>
  <si>
    <t>0.197315294252283</t>
  </si>
  <si>
    <t>0.144620733525652</t>
  </si>
  <si>
    <t>0.347163048048757</t>
  </si>
  <si>
    <t>0.439578577037365</t>
  </si>
  <si>
    <t>0.112549262024486</t>
  </si>
  <si>
    <t>0.258061425262588</t>
  </si>
  <si>
    <t>0.197415095787173</t>
  </si>
  <si>
    <t>0.153884990423217</t>
  </si>
  <si>
    <t>0.00967077447682745</t>
  </si>
  <si>
    <t>0.0903756050141912</t>
  </si>
  <si>
    <t>0.316147278156932</t>
  </si>
  <si>
    <t>0.120060454326845</t>
  </si>
  <si>
    <t>0.173519082684677</t>
  </si>
  <si>
    <t>0.356984947716089</t>
  </si>
  <si>
    <t>0.154996147011717</t>
  </si>
  <si>
    <t>0.222902287719769</t>
  </si>
  <si>
    <t>0.195645426471738</t>
  </si>
  <si>
    <t>0.192143271737481</t>
  </si>
  <si>
    <t>0.0898118087720775</t>
  </si>
  <si>
    <t>0.0678750088629686</t>
  </si>
  <si>
    <t>0.0579999862642191</t>
  </si>
  <si>
    <t>0.0315619367420644</t>
  </si>
  <si>
    <t>0.224030057406663</t>
  </si>
  <si>
    <t>0.227220233500095</t>
  </si>
  <si>
    <t>0.213514195333056</t>
  </si>
  <si>
    <t>0.170304286899937</t>
  </si>
  <si>
    <t>0.105253354377519</t>
  </si>
  <si>
    <t>0.242210697473091</t>
  </si>
  <si>
    <t>0.0430751324682529</t>
  </si>
  <si>
    <t>0.104306627579741</t>
  </si>
  <si>
    <t>0.307171796784865</t>
  </si>
  <si>
    <t>0.588115880594017</t>
  </si>
  <si>
    <t>0.0843715422987082</t>
  </si>
  <si>
    <t>0.470017789632267</t>
  </si>
  <si>
    <t>0.210350215823674</t>
  </si>
  <si>
    <t>0.345362002290597</t>
  </si>
  <si>
    <t>0.0177362006594662</t>
  </si>
  <si>
    <t>0.373013704759899</t>
  </si>
  <si>
    <t>0.433918517261593</t>
  </si>
  <si>
    <t>0.225995136181791</t>
  </si>
  <si>
    <t>0.194809358351432</t>
  </si>
  <si>
    <t>0.136475915572428</t>
  </si>
  <si>
    <t>0.141325840617219</t>
  </si>
  <si>
    <t>0.185592387382192</t>
  </si>
  <si>
    <t>0.113965220515403</t>
  </si>
  <si>
    <t>0.241957467555099</t>
  </si>
  <si>
    <t>0.135569324034211</t>
  </si>
  <si>
    <t>0.205817450890614</t>
  </si>
  <si>
    <t>0.143434373536835</t>
  </si>
  <si>
    <t>0.271954959864341</t>
  </si>
  <si>
    <t>0.287214178124405</t>
  </si>
  <si>
    <t>0.0945656862577934</t>
  </si>
  <si>
    <t>0.0322945960225478</t>
  </si>
  <si>
    <t>0.094040358192474</t>
  </si>
  <si>
    <t>0.206382295290737</t>
  </si>
  <si>
    <t>0.044169107659737</t>
  </si>
  <si>
    <t>0.0870208651505915</t>
  </si>
  <si>
    <t>0.140024305882921</t>
  </si>
  <si>
    <t>0.217985798704533</t>
  </si>
  <si>
    <t>0.189716162161179</t>
  </si>
  <si>
    <t>0.125945382237194</t>
  </si>
  <si>
    <t>0.304661526587102</t>
  </si>
  <si>
    <t>0.138234102378298</t>
  </si>
  <si>
    <t>0.268436529226197</t>
  </si>
  <si>
    <t>0.204751191218408</t>
  </si>
  <si>
    <t>0.284513314016199</t>
  </si>
  <si>
    <t>0.112353708232096</t>
  </si>
  <si>
    <t>0.0736468795413875</t>
  </si>
  <si>
    <t>0.163070141460507</t>
  </si>
  <si>
    <t>0.223479098849865</t>
  </si>
  <si>
    <t>0.435202153356515</t>
  </si>
  <si>
    <t>0.171695147372574</t>
  </si>
  <si>
    <t>0.0304433002499799</t>
  </si>
  <si>
    <t>0.0828738010510578</t>
  </si>
  <si>
    <t>0.0433460287312889</t>
  </si>
  <si>
    <t>0.653298014529525</t>
  </si>
  <si>
    <t>0.115086383400715</t>
  </si>
  <si>
    <t>0.00829948101696868</t>
  </si>
  <si>
    <t>0.562484115655029</t>
  </si>
  <si>
    <t>0.157358734338159</t>
  </si>
  <si>
    <t>0.161770110552163</t>
  </si>
  <si>
    <t>0.18841621654795</t>
  </si>
  <si>
    <t>0.161097070689026</t>
  </si>
  <si>
    <t>0.201813357200994</t>
  </si>
  <si>
    <t>0.0339716710673806</t>
  </si>
  <si>
    <t>0.0696886695363649</t>
  </si>
  <si>
    <t>0.124161508799127</t>
  </si>
  <si>
    <t>0.144241302809319</t>
  </si>
  <si>
    <t>0.0237398792148305</t>
  </si>
  <si>
    <t>0.361822313392546</t>
  </si>
  <si>
    <t>0.267363595132311</t>
  </si>
  <si>
    <t>0.076150861357279</t>
  </si>
  <si>
    <t>0.177386222604287</t>
  </si>
  <si>
    <t>0.1667630716757</t>
  </si>
  <si>
    <t>0.30334318623155</t>
  </si>
  <si>
    <t>0.152751759931048</t>
  </si>
  <si>
    <t>0.469453942841555</t>
  </si>
  <si>
    <t>0.305078758233064</t>
  </si>
  <si>
    <t>0.639421209645829</t>
  </si>
  <si>
    <t>0.228656345223496</t>
  </si>
  <si>
    <t>0.209874065011836</t>
  </si>
  <si>
    <t>0.251427733813306</t>
  </si>
  <si>
    <t>0.0560338079048321</t>
  </si>
  <si>
    <t>0.0581127692110456</t>
  </si>
  <si>
    <t>0.28261915389226</t>
  </si>
  <si>
    <t>0.181885823303581</t>
  </si>
  <si>
    <t>0.0569256982634113</t>
  </si>
  <si>
    <t>0.122935471707518</t>
  </si>
  <si>
    <t>0.128179971032342</t>
  </si>
  <si>
    <t>0.181975007520857</t>
  </si>
  <si>
    <t>0.0833151603442825</t>
  </si>
  <si>
    <t>0.0464913781740744</t>
  </si>
  <si>
    <t>0.0484525668124383</t>
  </si>
  <si>
    <t>0.222146729086051</t>
  </si>
  <si>
    <t>0.0593526988354545</t>
  </si>
  <si>
    <t>0.0413465825252222</t>
  </si>
  <si>
    <t>0.623570353199701</t>
  </si>
  <si>
    <t>0.170222079407719</t>
  </si>
  <si>
    <t>0.143097743924864</t>
  </si>
  <si>
    <t>0.166334709202544</t>
  </si>
  <si>
    <t>0.281519033231104</t>
  </si>
  <si>
    <t>0.268094092631572</t>
  </si>
  <si>
    <t>0.173155531954067</t>
  </si>
  <si>
    <t>0.19337436154199</t>
  </si>
  <si>
    <t>0.0903443116189088</t>
  </si>
  <si>
    <t>0.0709526301360368</t>
  </si>
  <si>
    <t>0.276145517988014</t>
  </si>
  <si>
    <t>0.284851958352357</t>
  </si>
  <si>
    <t>0.364429912622558</t>
  </si>
  <si>
    <t>0.256386630553353</t>
  </si>
  <si>
    <t>0.11614081215135</t>
  </si>
  <si>
    <t>0.13745458076389</t>
  </si>
  <si>
    <t>0.29471216894146</t>
  </si>
  <si>
    <t>0.0898990257945694</t>
  </si>
  <si>
    <t>0.0776148951559674</t>
  </si>
  <si>
    <t>0.0521789319432416</t>
  </si>
  <si>
    <t>0.421618320358636</t>
  </si>
  <si>
    <t>0.521227923284198</t>
  </si>
  <si>
    <t>0.0184882335083913</t>
  </si>
  <si>
    <t>0.098642720210326</t>
  </si>
  <si>
    <t>0.106080891211403</t>
  </si>
  <si>
    <t>0.288905354302505</t>
  </si>
  <si>
    <t>0.152537984957813</t>
  </si>
  <si>
    <t>0.354729333574179</t>
  </si>
  <si>
    <t>0.143373987358645</t>
  </si>
  <si>
    <t>0.111171313336427</t>
  </si>
  <si>
    <t>0.154011435353158</t>
  </si>
  <si>
    <t>0.0628643663799885</t>
  </si>
  <si>
    <t>0.0709868472751872</t>
  </si>
  <si>
    <t>0.0853350573576945</t>
  </si>
  <si>
    <t>0.392672486544708</t>
  </si>
  <si>
    <t>0.193993751720445</t>
  </si>
  <si>
    <t>0.113996311499931</t>
  </si>
  <si>
    <t>0.193843830870953</t>
  </si>
  <si>
    <t>0.264116366259858</t>
  </si>
  <si>
    <t>0.491754987202133</t>
  </si>
  <si>
    <t>0.0910112971338653</t>
  </si>
  <si>
    <t>0.37720774080626</t>
  </si>
  <si>
    <t>0.122628169753195</t>
  </si>
  <si>
    <t>0.0350327617796096</t>
  </si>
  <si>
    <t>0.0473200110516711</t>
  </si>
  <si>
    <t>0.147571186329011</t>
  </si>
  <si>
    <t>0.114034117130947</t>
  </si>
  <si>
    <t>0.0557705860751205</t>
  </si>
  <si>
    <t>0.0310743403885482</t>
  </si>
  <si>
    <t>0.326792886294392</t>
  </si>
  <si>
    <t>0.150462334770298</t>
  </si>
  <si>
    <t>0.248646955665735</t>
  </si>
  <si>
    <t>0.400283649791893</t>
  </si>
  <si>
    <t>0.127050565700132</t>
  </si>
  <si>
    <t>0.187506351488679</t>
  </si>
  <si>
    <t>0.123509312773414</t>
  </si>
  <si>
    <t>0.110481910351729</t>
  </si>
  <si>
    <t>0.167454649454163</t>
  </si>
  <si>
    <t>0.155527851914299</t>
  </si>
  <si>
    <t>0.135473764626335</t>
  </si>
  <si>
    <t>0.289252011898401</t>
  </si>
  <si>
    <t>0.254394473804658</t>
  </si>
  <si>
    <t>0.419595705940623</t>
  </si>
  <si>
    <t>0.0355913629715034</t>
  </si>
  <si>
    <t>0.172546151299757</t>
  </si>
  <si>
    <t>0.107869360984418</t>
  </si>
  <si>
    <t>0.211256213025616</t>
  </si>
  <si>
    <t>0.0631988109903695</t>
  </si>
  <si>
    <t>0.0130620865852659</t>
  </si>
  <si>
    <t>0.276434835093837</t>
  </si>
  <si>
    <t>0.176636382349773</t>
  </si>
  <si>
    <t>0.226784548341293</t>
  </si>
  <si>
    <t>0.0903740549281697</t>
  </si>
  <si>
    <t>0.0830259086340776</t>
  </si>
  <si>
    <t>0.0169140466420945</t>
  </si>
  <si>
    <t>0.0475964536238392</t>
  </si>
  <si>
    <t>0.129645215451013</t>
  </si>
  <si>
    <t>0.177196108146101</t>
  </si>
  <si>
    <t>0.129421653533898</t>
  </si>
  <si>
    <t>0.657569308905027</t>
  </si>
  <si>
    <t>0.0968683749210358</t>
  </si>
  <si>
    <t>0.509286815150813</t>
  </si>
  <si>
    <t>0.0294202071245122</t>
  </si>
  <si>
    <t>0.097365328452905</t>
  </si>
  <si>
    <t>0.143846653386481</t>
  </si>
  <si>
    <t>0.365015319243022</t>
  </si>
  <si>
    <t>0.230015600875452</t>
  </si>
  <si>
    <t>0.133510212092051</t>
  </si>
  <si>
    <t>0.151028815218301</t>
  </si>
  <si>
    <t>0.18613751176254</t>
  </si>
  <si>
    <t>0.0559199265277611</t>
  </si>
  <si>
    <t>0.192191756958829</t>
  </si>
  <si>
    <t>0.0761683248796378</t>
  </si>
  <si>
    <t>0.236992761191538</t>
  </si>
  <si>
    <t>0.24704870111305</t>
  </si>
  <si>
    <t>0.13360306572646</t>
  </si>
  <si>
    <t>0.0667026880923245</t>
  </si>
  <si>
    <t>0.135504129491033</t>
  </si>
  <si>
    <t>0.288675868150854</t>
  </si>
  <si>
    <t>0.521913363195863</t>
  </si>
  <si>
    <t>0.133044137887618</t>
  </si>
  <si>
    <t>0.197612197450349</t>
  </si>
  <si>
    <t>0.117172750018223</t>
  </si>
  <si>
    <t>0.237247283172003</t>
  </si>
  <si>
    <t>0.0723281301602787</t>
  </si>
  <si>
    <t>0.22674075204897</t>
  </si>
  <si>
    <t>0.509716190355251</t>
  </si>
  <si>
    <t>0.0276240968358144</t>
  </si>
  <si>
    <t>0.41479091119638</t>
  </si>
  <si>
    <t>0.138637634834631</t>
  </si>
  <si>
    <t>0.0960182713759966</t>
  </si>
  <si>
    <t>0.120076354403672</t>
  </si>
  <si>
    <t>0.127361180404262</t>
  </si>
  <si>
    <t>0.137890274105484</t>
  </si>
  <si>
    <t>0.354953101803947</t>
  </si>
  <si>
    <t>0.203644849270788</t>
  </si>
  <si>
    <t>0.0340107420042752</t>
  </si>
  <si>
    <t>0.338114864393815</t>
  </si>
  <si>
    <t>0.273633381792251</t>
  </si>
  <si>
    <t>0.265515278415832</t>
  </si>
  <si>
    <t>0.0329829323945156</t>
  </si>
  <si>
    <t>0.158218247472676</t>
  </si>
  <si>
    <t>0.20701853004528</t>
  </si>
  <si>
    <t>0.209643412689342</t>
  </si>
  <si>
    <t>0.0268692305522858</t>
  </si>
  <si>
    <t>0.129809295866077</t>
  </si>
  <si>
    <t>0.225181870301446</t>
  </si>
  <si>
    <t>0.106117838443736</t>
  </si>
  <si>
    <t>0.0484343053984241</t>
  </si>
  <si>
    <t>0.0271430546417349</t>
  </si>
  <si>
    <t>0.111763048867609</t>
  </si>
  <si>
    <t>0.511942721271448</t>
  </si>
  <si>
    <t>0.0645660145145378</t>
  </si>
  <si>
    <t>0.0989295282352625</t>
  </si>
  <si>
    <t>0.0132695875350609</t>
  </si>
  <si>
    <t>0.234165765355409</t>
  </si>
  <si>
    <t>0.0855293319482644</t>
  </si>
  <si>
    <t>0.111019297607792</t>
  </si>
  <si>
    <t>0.291577579035818</t>
  </si>
  <si>
    <t>0.149065182597774</t>
  </si>
  <si>
    <t>0.0595985650457347</t>
  </si>
  <si>
    <t>0.496115449522506</t>
  </si>
  <si>
    <t>0.56731087030635</t>
  </si>
  <si>
    <t>0.263233210671373</t>
  </si>
  <si>
    <t>0.0690064940359472</t>
  </si>
  <si>
    <t>0.252645596867079</t>
  </si>
  <si>
    <t>0.115206372120201</t>
  </si>
  <si>
    <t>0.375216274718396</t>
  </si>
  <si>
    <t>0.143981119710174</t>
  </si>
  <si>
    <t>0.23973286432854</t>
  </si>
  <si>
    <t>0.0558096749368694</t>
  </si>
  <si>
    <t>0.0620723625543267</t>
  </si>
  <si>
    <t>0.260316582364391</t>
  </si>
  <si>
    <t>0.0994950696702084</t>
  </si>
  <si>
    <t>0.0995626935050548</t>
  </si>
  <si>
    <t>0.182971641881037</t>
  </si>
  <si>
    <t>0.0430363258501826</t>
  </si>
  <si>
    <t>0.171547779282648</t>
  </si>
  <si>
    <t>0.0613223560791042</t>
  </si>
  <si>
    <t>0.10234493008235</t>
  </si>
  <si>
    <t>0.0278043195931529</t>
  </si>
  <si>
    <t>0.197143197700507</t>
  </si>
  <si>
    <t>0.335647495795004</t>
  </si>
  <si>
    <t>0.0315168743682096</t>
  </si>
  <si>
    <t>0.18574249575412</t>
  </si>
  <si>
    <t>0.117580706425823</t>
  </si>
  <si>
    <t>0.283554282809756</t>
  </si>
  <si>
    <t>0.189873430831746</t>
  </si>
  <si>
    <t>0.207803942187653</t>
  </si>
  <si>
    <t>0.0548445647462923</t>
  </si>
  <si>
    <t>0.186889918554516</t>
  </si>
  <si>
    <t>0.0791225628550587</t>
  </si>
  <si>
    <t>0.220002370466035</t>
  </si>
  <si>
    <t>0.157345762275481</t>
  </si>
  <si>
    <t>0.304867647220518</t>
  </si>
  <si>
    <t>0.362733091970612</t>
  </si>
  <si>
    <t>0.461641708445181</t>
  </si>
  <si>
    <t>0.170682787717983</t>
  </si>
  <si>
    <t>0.234768245386197</t>
  </si>
  <si>
    <t>0.335780852917255</t>
  </si>
  <si>
    <t>0.222643495305318</t>
  </si>
  <si>
    <t>0.138075043227415</t>
  </si>
  <si>
    <t>0.26685559234554</t>
  </si>
  <si>
    <t>0.0718543290821082</t>
  </si>
  <si>
    <t>0.013845830181632</t>
  </si>
  <si>
    <t>0.958659920876667</t>
  </si>
  <si>
    <t>0.0312499027209821</t>
  </si>
  <si>
    <t>0.247166229028066</t>
  </si>
  <si>
    <t>0.30141739400809</t>
  </si>
  <si>
    <t>0.269419219369879</t>
  </si>
  <si>
    <t>0.11740884908092</t>
  </si>
  <si>
    <t>0.0960023765245689</t>
  </si>
  <si>
    <t>0.317639654285334</t>
  </si>
  <si>
    <t>0.211708072202484</t>
  </si>
  <si>
    <t>0.14435561813553</t>
  </si>
  <si>
    <t>0.0456010827804</t>
  </si>
  <si>
    <t>0.13190813223218</t>
  </si>
  <si>
    <t>0.0416033109954466</t>
  </si>
  <si>
    <t>0.308101512580152</t>
  </si>
  <si>
    <t>0.0332542725288716</t>
  </si>
  <si>
    <t>0.282556738823765</t>
  </si>
  <si>
    <t>0.103239824399795</t>
  </si>
  <si>
    <t>0.0525858188317892</t>
  </si>
  <si>
    <t>0.16321585660298</t>
  </si>
  <si>
    <t>0.0630534678246227</t>
  </si>
  <si>
    <t>0.120168020477491</t>
  </si>
  <si>
    <t>0.0543339692639084</t>
  </si>
  <si>
    <t>0.153692120615062</t>
  </si>
  <si>
    <t>0.0328821930331804</t>
  </si>
  <si>
    <t>0.250278742574793</t>
  </si>
  <si>
    <t>0.321341771385576</t>
  </si>
  <si>
    <t>0.127790785831143</t>
  </si>
  <si>
    <t>0.0751151575018602</t>
  </si>
  <si>
    <t>0.0602041045588057</t>
  </si>
  <si>
    <t>0.333541816270957</t>
  </si>
  <si>
    <t>0.209160673728687</t>
  </si>
  <si>
    <t>0.156430625470409</t>
  </si>
  <si>
    <t>0.139251708895277</t>
  </si>
  <si>
    <t>0.53825931087731</t>
  </si>
  <si>
    <t>0.177248867476831</t>
  </si>
  <si>
    <t>0.221837688374767</t>
  </si>
  <si>
    <t>0.225824407774841</t>
  </si>
  <si>
    <t>0.154889033874089</t>
  </si>
  <si>
    <t>0.333791536080158</t>
  </si>
  <si>
    <t>0.131253151777108</t>
  </si>
  <si>
    <t>0.0519485922068101</t>
  </si>
  <si>
    <t>0.153616673449832</t>
  </si>
  <si>
    <t>0.189861099697636</t>
  </si>
  <si>
    <t>0.177297616176889</t>
  </si>
  <si>
    <t>0.254672321155386</t>
  </si>
  <si>
    <t>0.0267430867639668</t>
  </si>
  <si>
    <t>0.107274297838439</t>
  </si>
  <si>
    <t>0.291660985467637</t>
  </si>
  <si>
    <t>0.0611340539087647</t>
  </si>
  <si>
    <t>0.269875255753895</t>
  </si>
  <si>
    <t>0.0701397920235875</t>
  </si>
  <si>
    <t>0.275073032475306</t>
  </si>
  <si>
    <t>0.0564774590947599</t>
  </si>
  <si>
    <t>0.145976355496799</t>
  </si>
  <si>
    <t>0.0183295410242623</t>
  </si>
  <si>
    <t>0.299300014746027</t>
  </si>
  <si>
    <t>0.0712097881338999</t>
  </si>
  <si>
    <t>0.103358002446204</t>
  </si>
  <si>
    <t>0.363035694984814</t>
  </si>
  <si>
    <t>0.0817503462061574</t>
  </si>
  <si>
    <t>0.0429470356121441</t>
  </si>
  <si>
    <t>0.107194552580646</t>
  </si>
  <si>
    <t>0.257814928728001</t>
  </si>
  <si>
    <t>0.295881489725484</t>
  </si>
  <si>
    <t>0.216160754579233</t>
  </si>
  <si>
    <t>0.200091170031353</t>
  </si>
  <si>
    <t>0.12479018405752</t>
  </si>
  <si>
    <t>0.0662878931116356</t>
  </si>
  <si>
    <t>0.0417010107528711</t>
  </si>
  <si>
    <t>0.163002925933793</t>
  </si>
  <si>
    <t>0.103722616058664</t>
  </si>
  <si>
    <t>0.225288479941597</t>
  </si>
  <si>
    <t>0.180133609339448</t>
  </si>
  <si>
    <t>0.425065973160194</t>
  </si>
  <si>
    <t>0.362954134977004</t>
  </si>
  <si>
    <t>0.182819793857371</t>
  </si>
  <si>
    <t>0.33852916992395</t>
  </si>
  <si>
    <t>0.0655247681071998</t>
  </si>
  <si>
    <t>0.163085918700849</t>
  </si>
  <si>
    <t>0.262078554662846</t>
  </si>
  <si>
    <t>0.149247268481576</t>
  </si>
  <si>
    <t>0.220671853567372</t>
  </si>
  <si>
    <t>0.180423288307088</t>
  </si>
  <si>
    <t>0.0521571459953418</t>
  </si>
  <si>
    <t>0.183125863138053</t>
  </si>
  <si>
    <t>0.140314774626964</t>
  </si>
  <si>
    <t>0.0865122376888948</t>
  </si>
  <si>
    <t>0.0881570620287222</t>
  </si>
  <si>
    <t>0.253872850062874</t>
  </si>
  <si>
    <t>0.624859540544807</t>
  </si>
  <si>
    <t>0.357967149928667</t>
  </si>
  <si>
    <t>0.0924936923685352</t>
  </si>
  <si>
    <t>0.465363118649779</t>
  </si>
  <si>
    <t>0.0546620279541348</t>
  </si>
  <si>
    <t>0.111709297529741</t>
  </si>
  <si>
    <t>0.229338918339146</t>
  </si>
  <si>
    <t>0.0287262982345564</t>
  </si>
  <si>
    <t>0.269654997352623</t>
  </si>
  <si>
    <t>0.611219354449165</t>
  </si>
  <si>
    <t>0.0981506236106656</t>
  </si>
  <si>
    <t>0.363319857164076</t>
  </si>
  <si>
    <t>0.0843354552062981</t>
  </si>
  <si>
    <t>0.0119318069098957</t>
  </si>
  <si>
    <t>0.251847988778899</t>
  </si>
  <si>
    <t>0.182616305143799</t>
  </si>
  <si>
    <t>0.308730800467807</t>
  </si>
  <si>
    <t>0.482284271087684</t>
  </si>
  <si>
    <t>0.0493798982777851</t>
  </si>
  <si>
    <t>0.24494832097281</t>
  </si>
  <si>
    <t>0.187125189778788</t>
  </si>
  <si>
    <t>0.164526511689773</t>
  </si>
  <si>
    <t>0.345657797129557</t>
  </si>
  <si>
    <t>0.105223652836485</t>
  </si>
  <si>
    <t>0.101870761901534</t>
  </si>
  <si>
    <t>0.186650725509745</t>
  </si>
  <si>
    <t>0.451507017827641</t>
  </si>
  <si>
    <t>0.177539384379937</t>
  </si>
  <si>
    <t>0.0185296523150158</t>
  </si>
  <si>
    <t>0.232098627512205</t>
  </si>
  <si>
    <t>0.0705804823015831</t>
  </si>
  <si>
    <t>0.0362917900333695</t>
  </si>
  <si>
    <t>0.0272621115389781</t>
  </si>
  <si>
    <t>0.230977845806614</t>
  </si>
  <si>
    <t>0.114761472302564</t>
  </si>
  <si>
    <t>0.0495526777432568</t>
  </si>
  <si>
    <t>0.195445065411109</t>
  </si>
  <si>
    <t>0.184092327467735</t>
  </si>
  <si>
    <t>0.264512161658448</t>
  </si>
  <si>
    <t>0.0192966771522819</t>
  </si>
  <si>
    <t>0.00478407230569196</t>
  </si>
  <si>
    <t>0.053797497077974</t>
  </si>
  <si>
    <t>0.533432535107082</t>
  </si>
  <si>
    <t>0.174147978819883</t>
  </si>
  <si>
    <t>0.133315104869368</t>
  </si>
  <si>
    <t>0.0590476986793858</t>
  </si>
  <si>
    <t>0.0260588854772272</t>
  </si>
  <si>
    <t>0.160211114064533</t>
  </si>
  <si>
    <t>0.105112611589974</t>
  </si>
  <si>
    <t>0.326626354005116</t>
  </si>
  <si>
    <t>0.102693341990167</t>
  </si>
  <si>
    <t>0.286789880903362</t>
  </si>
  <si>
    <t>0.149438355270405</t>
  </si>
  <si>
    <t>0.240920257198009</t>
  </si>
  <si>
    <t>0.393087292310763</t>
  </si>
  <si>
    <t>0.084549735573177</t>
  </si>
  <si>
    <t>0.149418802250359</t>
  </si>
  <si>
    <t>0.334159245778484</t>
  </si>
  <si>
    <t>0.39408863694918</t>
  </si>
  <si>
    <t>0.416606426885114</t>
  </si>
  <si>
    <t>0.341905932394159</t>
  </si>
  <si>
    <t>0.192695801194482</t>
  </si>
  <si>
    <t>0.116232866848655</t>
  </si>
  <si>
    <t>0.0295677419644183</t>
  </si>
  <si>
    <t>0.03050346748082</t>
  </si>
  <si>
    <t>0.139358767655238</t>
  </si>
  <si>
    <t>0.142949924799466</t>
  </si>
  <si>
    <t>0.192013086714251</t>
  </si>
  <si>
    <t>0.148039595125364</t>
  </si>
  <si>
    <t>0.0573537224070952</t>
  </si>
  <si>
    <t>0.0258179970188702</t>
  </si>
  <si>
    <t>0.111362211724947</t>
  </si>
  <si>
    <t>0.585275082753315</t>
  </si>
  <si>
    <t>0.26076742842101</t>
  </si>
  <si>
    <t>0.15114328007009</t>
  </si>
  <si>
    <t>0.381055807316839</t>
  </si>
  <si>
    <t>0.232220865640389</t>
  </si>
  <si>
    <t>0.361837130239384</t>
  </si>
  <si>
    <t>0.13012723618799</t>
  </si>
  <si>
    <t>0.343812089840532</t>
  </si>
  <si>
    <t>0.306674672018525</t>
  </si>
  <si>
    <t>0.0882047370736394</t>
  </si>
  <si>
    <t>0.14768951274727</t>
  </si>
  <si>
    <t>0.465718358413301</t>
  </si>
  <si>
    <t>0.103680441345614</t>
  </si>
  <si>
    <t>0.12460602795226</t>
  </si>
  <si>
    <t>0.0100681720345111</t>
  </si>
  <si>
    <t>0.137886462508325</t>
  </si>
  <si>
    <t>0.134667992481294</t>
  </si>
  <si>
    <t>0.178603793873902</t>
  </si>
  <si>
    <t>0.0743389828980115</t>
  </si>
  <si>
    <t>0.258948787268957</t>
  </si>
  <si>
    <t>0.120857395358254</t>
  </si>
  <si>
    <t>0.23884321484473</t>
  </si>
  <si>
    <t>0.0841035974369173</t>
  </si>
  <si>
    <t>0.0608212288496038</t>
  </si>
  <si>
    <t>0.2262079796342</t>
  </si>
  <si>
    <t>0.144675415694266</t>
  </si>
  <si>
    <t>0.0507605034440193</t>
  </si>
  <si>
    <t>0.0492909167604767</t>
  </si>
  <si>
    <t>0.120766714849466</t>
  </si>
  <si>
    <t>0.07820614736154</t>
  </si>
  <si>
    <t>0.553527146467733</t>
  </si>
  <si>
    <t>0.164426990819365</t>
  </si>
  <si>
    <t>0.45963649001074</t>
  </si>
  <si>
    <t>0.1058680936043</t>
  </si>
  <si>
    <t>0.0476725302614214</t>
  </si>
  <si>
    <t>0.116672885154654</t>
  </si>
  <si>
    <t>0.046197643243459</t>
  </si>
  <si>
    <t>0.0738068660127426</t>
  </si>
  <si>
    <t>0.326426271213232</t>
  </si>
  <si>
    <t>0.289158965144512</t>
  </si>
  <si>
    <t>0.122137336569813</t>
  </si>
  <si>
    <t>0.139118917578225</t>
  </si>
  <si>
    <t>0.0830309919121917</t>
  </si>
  <si>
    <t>0.0544104029358002</t>
  </si>
  <si>
    <t>0.254826227194369</t>
  </si>
  <si>
    <t>0.283291024610592</t>
  </si>
  <si>
    <t>0.327534151712314</t>
  </si>
  <si>
    <t>0.208495626614148</t>
  </si>
  <si>
    <t>0.0250936995068123</t>
  </si>
  <si>
    <t>0.202866421241413</t>
  </si>
  <si>
    <t>0.205345765441307</t>
  </si>
  <si>
    <t>0.0382296836681392</t>
  </si>
  <si>
    <t>0.175811876579635</t>
  </si>
  <si>
    <t>0.108947674148525</t>
  </si>
  <si>
    <t>0.368090105186007</t>
  </si>
  <si>
    <t>0.206314966858979</t>
  </si>
  <si>
    <t>0.268280066821272</t>
  </si>
  <si>
    <t>0.325110067826273</t>
  </si>
  <si>
    <t>0.270495713422573</t>
  </si>
  <si>
    <t>0.183304737751045</t>
  </si>
  <si>
    <t>0.143387008238598</t>
  </si>
  <si>
    <t>0.120246127859454</t>
  </si>
  <si>
    <t>0.135721139308046</t>
  </si>
  <si>
    <t>0.0314602110467234</t>
  </si>
  <si>
    <t>0.0406968723513982</t>
  </si>
  <si>
    <t>0.108263590630207</t>
  </si>
  <si>
    <t>0.0661994857114507</t>
  </si>
  <si>
    <t>0.118308837643448</t>
  </si>
  <si>
    <t>0.125035791997669</t>
  </si>
  <si>
    <t>0.0958409876035624</t>
  </si>
  <si>
    <t>0.24586733674087</t>
  </si>
  <si>
    <t>0.0875119651312422</t>
  </si>
  <si>
    <t>0.264288742848497</t>
  </si>
  <si>
    <t>0.131245103005356</t>
  </si>
  <si>
    <t>0.0640380790547866</t>
  </si>
  <si>
    <t>0.0470972820451397</t>
  </si>
  <si>
    <t>0.172370647873154</t>
  </si>
  <si>
    <t>0.0696786299648778</t>
  </si>
  <si>
    <t>0.0832370467091548</t>
  </si>
  <si>
    <t>0.178968657787037</t>
  </si>
  <si>
    <t>0.16385724067961</t>
  </si>
  <si>
    <t>0.102938599396413</t>
  </si>
  <si>
    <t>0.152157340117879</t>
  </si>
  <si>
    <t>0.0780635281159074</t>
  </si>
  <si>
    <t>0.138639645873144</t>
  </si>
  <si>
    <t>0.0939588243575534</t>
  </si>
  <si>
    <t>0.0420452397116936</t>
  </si>
  <si>
    <t>0.173346554200678</t>
  </si>
  <si>
    <t>0.489820300696224</t>
  </si>
  <si>
    <t>0.270310563368944</t>
  </si>
  <si>
    <t>0.124140750413243</t>
  </si>
  <si>
    <t>0.173137463680402</t>
  </si>
  <si>
    <t>0.107348576951229</t>
  </si>
  <si>
    <t>0.110057821353436</t>
  </si>
  <si>
    <t>0.136549707822544</t>
  </si>
  <si>
    <t>0.169709640114572</t>
  </si>
  <si>
    <t>0.548167752553636</t>
  </si>
  <si>
    <t>0.10294931692045</t>
  </si>
  <si>
    <t>0.0751994883153969</t>
  </si>
  <si>
    <t>0.116688154736433</t>
  </si>
  <si>
    <t>0.257875909878772</t>
  </si>
  <si>
    <t>0.121744550853141</t>
  </si>
  <si>
    <t>0.361586507613002</t>
  </si>
  <si>
    <t>0.167464078013493</t>
  </si>
  <si>
    <t>0.155549271689743</t>
  </si>
  <si>
    <t>0.164079006649418</t>
  </si>
  <si>
    <t>0.312517026540015</t>
  </si>
  <si>
    <t>0.102669869747402</t>
  </si>
  <si>
    <t>0.212360657144829</t>
  </si>
  <si>
    <t>0.344009444495148</t>
  </si>
  <si>
    <t>0.193711832095464</t>
  </si>
  <si>
    <t>0.271659900053967</t>
  </si>
  <si>
    <t>0.223155271095743</t>
  </si>
  <si>
    <t>0.0881588868403768</t>
  </si>
  <si>
    <t>0.12768922137761</t>
  </si>
  <si>
    <t>0.144885262933675</t>
  </si>
  <si>
    <t>0.151723551326734</t>
  </si>
  <si>
    <t>0.145613565035285</t>
  </si>
  <si>
    <t>0.295144403817381</t>
  </si>
  <si>
    <t>0.251465584665533</t>
  </si>
  <si>
    <t>0.139276779462361</t>
  </si>
  <si>
    <t>0.227229147409706</t>
  </si>
  <si>
    <t>0.272313704359996</t>
  </si>
  <si>
    <t>0.201994510233276</t>
  </si>
  <si>
    <t>0.470568102278666</t>
  </si>
  <si>
    <t>0.164387053408714</t>
  </si>
  <si>
    <t>0.131180385991043</t>
  </si>
  <si>
    <t>0.211353953383581</t>
  </si>
  <si>
    <t>0.413579780854262</t>
  </si>
  <si>
    <t>0.148871226345835</t>
  </si>
  <si>
    <t>0.137370677715661</t>
  </si>
  <si>
    <t>0.324701731934584</t>
  </si>
  <si>
    <t>0.399570375310914</t>
  </si>
  <si>
    <t>0.232279163432405</t>
  </si>
  <si>
    <t>0.0647085063386765</t>
  </si>
  <si>
    <t>0.230342639476444</t>
  </si>
  <si>
    <t>0.101569974562615</t>
  </si>
  <si>
    <t>0.288881319774708</t>
  </si>
  <si>
    <t>0.125766376772593</t>
  </si>
  <si>
    <t>0.181849523461679</t>
  </si>
  <si>
    <t>0.430400976613563</t>
  </si>
  <si>
    <t>0.42153017696115</t>
  </si>
  <si>
    <t>0.30811206407807</t>
  </si>
  <si>
    <t>0.511360749763695</t>
  </si>
  <si>
    <t>0.176339040744472</t>
  </si>
  <si>
    <t>0.0819245865221935</t>
  </si>
  <si>
    <t>0.228342820659146</t>
  </si>
  <si>
    <t>0.289097753921472</t>
  </si>
  <si>
    <t>0.399034317790955</t>
  </si>
  <si>
    <t>0.0814384262021846</t>
  </si>
  <si>
    <t>0.108184844880963</t>
  </si>
  <si>
    <t>0.0951881564836821</t>
  </si>
  <si>
    <t>0.218069822882783</t>
  </si>
  <si>
    <t>0.467175349687662</t>
  </si>
  <si>
    <t>1.13824758659941</t>
  </si>
  <si>
    <t>0.0931901952397167</t>
  </si>
  <si>
    <t>0.18393825532928</t>
  </si>
  <si>
    <t>0.123982808866191</t>
  </si>
  <si>
    <t>0.204479095762631</t>
  </si>
  <si>
    <t>0.34767254504323</t>
  </si>
  <si>
    <t>0.156895241536059</t>
  </si>
  <si>
    <t>0.270383675755041</t>
  </si>
  <si>
    <t>0.051971392402694</t>
  </si>
  <si>
    <t>0.328944413852728</t>
  </si>
  <si>
    <t>0.034468838981496</t>
  </si>
  <si>
    <t>0.197357819297557</t>
  </si>
  <si>
    <t>0.248154334000893</t>
  </si>
  <si>
    <t>0.696563982080243</t>
  </si>
  <si>
    <t>0.196414226105691</t>
  </si>
  <si>
    <t>0.252162203796291</t>
  </si>
  <si>
    <t>0.0320396106289022</t>
  </si>
  <si>
    <t>0.208966376188717</t>
  </si>
  <si>
    <t>0.202298330170562</t>
  </si>
  <si>
    <t>0.249453921172651</t>
  </si>
  <si>
    <t>0.234594843533562</t>
  </si>
  <si>
    <t>0.302761588301354</t>
  </si>
  <si>
    <t>0.0526156415027689</t>
  </si>
  <si>
    <t>0.301309574204408</t>
  </si>
  <si>
    <t>0.0334509066616835</t>
  </si>
  <si>
    <t>0.113649477333132</t>
  </si>
  <si>
    <t>0.0570279589788864</t>
  </si>
  <si>
    <t>0.0721508176205455</t>
  </si>
  <si>
    <t>0.0721076023703964</t>
  </si>
  <si>
    <t>0.370571732623402</t>
  </si>
  <si>
    <t>0.253385762657634</t>
  </si>
  <si>
    <t>0.192952596896834</t>
  </si>
  <si>
    <t>0.323965928021416</t>
  </si>
  <si>
    <t>0.423378269592848</t>
  </si>
  <si>
    <t>0.248023815129228</t>
  </si>
  <si>
    <t>0.122654255417835</t>
  </si>
  <si>
    <t>0.118096701288921</t>
  </si>
  <si>
    <t>0.218690999925616</t>
  </si>
  <si>
    <t>0.0749219195623342</t>
  </si>
  <si>
    <t>0.0987838244069205</t>
  </si>
  <si>
    <t>0.0643047768608686</t>
  </si>
  <si>
    <t>0.683832392856087</t>
  </si>
  <si>
    <t>0.12839419848809</t>
  </si>
  <si>
    <t>0.196276906968022</t>
  </si>
  <si>
    <t>0.118103790613629</t>
  </si>
  <si>
    <t>0.191308049872107</t>
  </si>
  <si>
    <t>0.123125553768574</t>
  </si>
  <si>
    <t>0.368499021134576</t>
  </si>
  <si>
    <t>0.244003217988204</t>
  </si>
  <si>
    <t>0.146287344285888</t>
  </si>
  <si>
    <t>0.129314941893848</t>
  </si>
  <si>
    <t>0.204921772625224</t>
  </si>
  <si>
    <t>0.0458644088416923</t>
  </si>
  <si>
    <t>0.223779255741923</t>
  </si>
  <si>
    <t>0.133800472025302</t>
  </si>
  <si>
    <t>0.178498022295294</t>
  </si>
  <si>
    <t>0.150804485396998</t>
  </si>
  <si>
    <t>0.0285280571215705</t>
  </si>
  <si>
    <t>0.131649389968236</t>
  </si>
  <si>
    <t>0.147704856540639</t>
  </si>
  <si>
    <t>0.131605196304567</t>
  </si>
  <si>
    <t>0.190783626926129</t>
  </si>
  <si>
    <t>0.147386752712704</t>
  </si>
  <si>
    <t>0.156065290850531</t>
  </si>
  <si>
    <t>0.288768893700798</t>
  </si>
  <si>
    <t>0.159884750079902</t>
  </si>
  <si>
    <t>0.043881000706511</t>
  </si>
  <si>
    <t>0.138396314487463</t>
  </si>
  <si>
    <t>0.279218115258848</t>
  </si>
  <si>
    <t>0.269029776292214</t>
  </si>
  <si>
    <t>0.0327408686482924</t>
  </si>
  <si>
    <t>0.0286005330533992</t>
  </si>
  <si>
    <t>0.0849047075092888</t>
  </si>
  <si>
    <t>0.165226859681444</t>
  </si>
  <si>
    <t>0.231353271627522</t>
  </si>
  <si>
    <t>0.00970642348561389</t>
  </si>
  <si>
    <t>0.123122962080778</t>
  </si>
  <si>
    <t>0.321829139197666</t>
  </si>
  <si>
    <t>0.130225782660295</t>
  </si>
  <si>
    <t>0.071657724814784</t>
  </si>
  <si>
    <t>0.23334340040123</t>
  </si>
  <si>
    <t>0.252180656725204</t>
  </si>
  <si>
    <t>0.228619811217156</t>
  </si>
  <si>
    <t>0.0716998102855601</t>
  </si>
  <si>
    <t>0.255798846807475</t>
  </si>
  <si>
    <t>0.0316941981583545</t>
  </si>
  <si>
    <t>0.114130407307345</t>
  </si>
  <si>
    <t>0.080849720256731</t>
  </si>
  <si>
    <t>0.168235507963426</t>
  </si>
  <si>
    <t>0.0544551632701253</t>
  </si>
  <si>
    <t>0.0629671177102583</t>
  </si>
  <si>
    <t>0.105210475973193</t>
  </si>
  <si>
    <t>0.66657403601168</t>
  </si>
  <si>
    <t>0.093960712160681</t>
  </si>
  <si>
    <t>0.0584801010376645</t>
  </si>
  <si>
    <t>0.364090110331895</t>
  </si>
  <si>
    <t>0.273327772525116</t>
  </si>
  <si>
    <t>0.058963609221029</t>
  </si>
  <si>
    <t>0.267413751694617</t>
  </si>
  <si>
    <t>0.258541404867523</t>
  </si>
  <si>
    <t>0.175667825165887</t>
  </si>
  <si>
    <t>0.191948204963864</t>
  </si>
  <si>
    <t>0.173935084163923</t>
  </si>
  <si>
    <t>0.218904248129882</t>
  </si>
  <si>
    <t>0.113439213278632</t>
  </si>
  <si>
    <t>0.0406740094257031</t>
  </si>
  <si>
    <t>0.456611905431672</t>
  </si>
  <si>
    <t>0.1090888142921</t>
  </si>
  <si>
    <t>0.127006462396391</t>
  </si>
  <si>
    <t>0.048205801213164</t>
  </si>
  <si>
    <t>0.0751737869438694</t>
  </si>
  <si>
    <t>0.103173526461184</t>
  </si>
  <si>
    <t>0.257952707778124</t>
  </si>
  <si>
    <t>0.168394981824023</t>
  </si>
  <si>
    <t>0.12603248700468</t>
  </si>
  <si>
    <t>0.221983665621205</t>
  </si>
  <si>
    <t>0.301508645644919</t>
  </si>
  <si>
    <t>0.0856072258665347</t>
  </si>
  <si>
    <t>0.36147613826498</t>
  </si>
  <si>
    <t>0.0939280359015006</t>
  </si>
  <si>
    <t>0.244812730166275</t>
  </si>
  <si>
    <t>0.0855710429840156</t>
  </si>
  <si>
    <t>0.0788228356405654</t>
  </si>
  <si>
    <t>0.121036018290747</t>
  </si>
  <si>
    <t>0.129777161797386</t>
  </si>
  <si>
    <t>0.0212098520846714</t>
  </si>
  <si>
    <t>0.015974577579955</t>
  </si>
  <si>
    <t>0.138055521299021</t>
  </si>
  <si>
    <t>0.0345187827554393</t>
  </si>
  <si>
    <t>0.198541222334608</t>
  </si>
  <si>
    <t>0.215104512064882</t>
  </si>
  <si>
    <t>0.0553129494938198</t>
  </si>
  <si>
    <t>0.373783937294043</t>
  </si>
  <si>
    <t>0.0298090956912435</t>
  </si>
  <si>
    <t>0.147626204617742</t>
  </si>
  <si>
    <t>0.0897686234265108</t>
  </si>
  <si>
    <t>0.286113285804162</t>
  </si>
  <si>
    <t>0.459629905472367</t>
  </si>
  <si>
    <t>0.0950652914715265</t>
  </si>
  <si>
    <t>0.23644847112963</t>
  </si>
  <si>
    <t>0.111050511425637</t>
  </si>
  <si>
    <t>0.229040462831439</t>
  </si>
  <si>
    <t>0.133446922406824</t>
  </si>
  <si>
    <t>0.222518354793549</t>
  </si>
  <si>
    <t>0.474013372197612</t>
  </si>
  <si>
    <t>0.16465547865064</t>
  </si>
  <si>
    <t>0.0876665046739366</t>
  </si>
  <si>
    <t>0.108907671215268</t>
  </si>
  <si>
    <t>0.186653712361221</t>
  </si>
  <si>
    <t>0.0628654190631053</t>
  </si>
  <si>
    <t>0.0897434282917113</t>
  </si>
  <si>
    <t>0.482552673248056</t>
  </si>
  <si>
    <t>0.169607696884055</t>
  </si>
  <si>
    <t>0.21735402842519</t>
  </si>
  <si>
    <t>0.0999441004787426</t>
  </si>
  <si>
    <t>0.228484814535256</t>
  </si>
  <si>
    <t>0.0807692013132545</t>
  </si>
  <si>
    <t>0.143279116755851</t>
  </si>
  <si>
    <t>0.250165381529677</t>
  </si>
  <si>
    <t>0.237026219826241</t>
  </si>
  <si>
    <t>0.102780135377848</t>
  </si>
  <si>
    <t>0.086486361793654</t>
  </si>
  <si>
    <t>0.177805063764597</t>
  </si>
  <si>
    <t>0.0724048801553475</t>
  </si>
  <si>
    <t>0.196972495474925</t>
  </si>
  <si>
    <t>0.407419530772014</t>
  </si>
  <si>
    <t>0.281667725713677</t>
  </si>
  <si>
    <t>0.165826703318923</t>
  </si>
  <si>
    <t>0.111599008622062</t>
  </si>
  <si>
    <t>0.189569662455297</t>
  </si>
  <si>
    <t>0.0873764361839436</t>
  </si>
  <si>
    <t>0.345174858035033</t>
  </si>
  <si>
    <t>0.159272653694405</t>
  </si>
  <si>
    <t>0.159967619937802</t>
  </si>
  <si>
    <t>0.131591484325326</t>
  </si>
  <si>
    <t>0.650427046570107</t>
  </si>
  <si>
    <t>0.115922314580548</t>
  </si>
  <si>
    <t>0.235961979407925</t>
  </si>
  <si>
    <t>0.0518896214012422</t>
  </si>
  <si>
    <t>0.286470442820506</t>
  </si>
  <si>
    <t>0.0442504023900746</t>
  </si>
  <si>
    <t>0.183604949360518</t>
  </si>
  <si>
    <t>0.197697141963877</t>
  </si>
  <si>
    <t>0.0545560058342666</t>
  </si>
  <si>
    <t>0.239068822257399</t>
  </si>
  <si>
    <t>0.0253402640581952</t>
  </si>
  <si>
    <t>0.158017228017715</t>
  </si>
  <si>
    <t>0.138861112611684</t>
  </si>
  <si>
    <t>0.122814336712451</t>
  </si>
  <si>
    <t>0.117386656099424</t>
  </si>
  <si>
    <t>0.0973807997706632</t>
  </si>
  <si>
    <t>0.0992121168304953</t>
  </si>
  <si>
    <t>0.154323545683906</t>
  </si>
  <si>
    <t>0.199144863581365</t>
  </si>
  <si>
    <t>0.0587990310286541</t>
  </si>
  <si>
    <t>0.112983412868064</t>
  </si>
  <si>
    <t>0.322661511070426</t>
  </si>
  <si>
    <t>0.199330818142766</t>
  </si>
  <si>
    <t>0.188624401718395</t>
  </si>
  <si>
    <t>0.320223877739536</t>
  </si>
  <si>
    <t>0.0964785908226433</t>
  </si>
  <si>
    <t>0.406427032023518</t>
  </si>
  <si>
    <t>0.450986710944804</t>
  </si>
  <si>
    <t>0.0509461298997341</t>
  </si>
  <si>
    <t>0.283572093549069</t>
  </si>
  <si>
    <t>0.201970944640186</t>
  </si>
  <si>
    <t>0.17382704360831</t>
  </si>
  <si>
    <t>0.129160201224709</t>
  </si>
  <si>
    <t>0.0632156410440969</t>
  </si>
  <si>
    <t>0.117440765255246</t>
  </si>
  <si>
    <t>0.192730644477655</t>
  </si>
  <si>
    <t>0.276496707456926</t>
  </si>
  <si>
    <t>0.0684791661483238</t>
  </si>
  <si>
    <t>0.309763832827738</t>
  </si>
  <si>
    <t>0.421664467478621</t>
  </si>
  <si>
    <t>0.0525193046239</t>
  </si>
  <si>
    <t>0.0742549109639491</t>
  </si>
  <si>
    <t>0.0619068180460224</t>
  </si>
  <si>
    <t>0.102475045530941</t>
  </si>
  <si>
    <t>0.770977983280859</t>
  </si>
  <si>
    <t>0.394412658183052</t>
  </si>
  <si>
    <t>0.217076890597092</t>
  </si>
  <si>
    <t>0.0867982907883665</t>
  </si>
  <si>
    <t>0.099718503460143</t>
  </si>
  <si>
    <t>0.0317923530220908</t>
  </si>
  <si>
    <t>0.0300122236048136</t>
  </si>
  <si>
    <t>0.135009754000059</t>
  </si>
  <si>
    <t>0.0524804710542236</t>
  </si>
  <si>
    <t>0.158337892961714</t>
  </si>
  <si>
    <t>0.378934577426998</t>
  </si>
  <si>
    <t>0.14284865321084</t>
  </si>
  <si>
    <t>0.210934578016384</t>
  </si>
  <si>
    <t>0.0572583106300735</t>
  </si>
  <si>
    <t>0.0570596636831883</t>
  </si>
  <si>
    <t>0.196583118503902</t>
  </si>
  <si>
    <t>0.0332292707374135</t>
  </si>
  <si>
    <t>0.140851566016943</t>
  </si>
  <si>
    <t>0.190264032897132</t>
  </si>
  <si>
    <t>0.246045064609452</t>
  </si>
  <si>
    <t>0.110599530384121</t>
  </si>
  <si>
    <t>0.285805523913976</t>
  </si>
  <si>
    <t>0.108210144190694</t>
  </si>
  <si>
    <t>0.269810090723779</t>
  </si>
  <si>
    <t>0.420707180394342</t>
  </si>
  <si>
    <t>0.214493305466105</t>
  </si>
  <si>
    <t>0.411063522582552</t>
  </si>
  <si>
    <t>0.041029927514062</t>
  </si>
  <si>
    <t>0.210836103048539</t>
  </si>
  <si>
    <t>0.0626133630932894</t>
  </si>
  <si>
    <t>0.272602448524168</t>
  </si>
  <si>
    <t>0.51110006935777</t>
  </si>
  <si>
    <t>0.0840016909340875</t>
  </si>
  <si>
    <t>0.212609577549507</t>
  </si>
  <si>
    <t>0.190023302117895</t>
  </si>
  <si>
    <t>0.298574750068371</t>
  </si>
  <si>
    <t>0.104647711425714</t>
  </si>
  <si>
    <t>0.0588195781129984</t>
  </si>
  <si>
    <t>0.288104730260298</t>
  </si>
  <si>
    <t>0.254502121593701</t>
  </si>
  <si>
    <t>0.248238033185749</t>
  </si>
  <si>
    <t>0.177790372315749</t>
  </si>
  <si>
    <t>0.207690374857259</t>
  </si>
  <si>
    <t>0.224036214641487</t>
  </si>
  <si>
    <t>0.0166397223124398</t>
  </si>
  <si>
    <t>0.130345869712132</t>
  </si>
  <si>
    <t>0.0356017513700276</t>
  </si>
  <si>
    <t>0.328420509559109</t>
  </si>
  <si>
    <t>0.0961107335988097</t>
  </si>
  <si>
    <t>0.175598128323763</t>
  </si>
  <si>
    <t>0.181751921354648</t>
  </si>
  <si>
    <t>0.00823206663483638</t>
  </si>
  <si>
    <t>0.405412905332266</t>
  </si>
  <si>
    <t>0.211283527031833</t>
  </si>
  <si>
    <t>0.262028929402496</t>
  </si>
  <si>
    <t>0.246891653295909</t>
  </si>
  <si>
    <t>0.277636604615547</t>
  </si>
  <si>
    <t>0.0842718779175493</t>
  </si>
  <si>
    <t>0.157340469562555</t>
  </si>
  <si>
    <t>0.283489629428954</t>
  </si>
  <si>
    <t>0.079913379268745</t>
  </si>
  <si>
    <t>0.115740949179919</t>
  </si>
  <si>
    <t>0.0364474432469011</t>
  </si>
  <si>
    <t>0.212148623320613</t>
  </si>
  <si>
    <t>0.305112140801435</t>
  </si>
  <si>
    <t>0.0211851621512109</t>
  </si>
  <si>
    <t>0.277610835622546</t>
  </si>
  <si>
    <t>0.0661443689562174</t>
  </si>
  <si>
    <t>0.286787285149072</t>
  </si>
  <si>
    <t>0.100755136883859</t>
  </si>
  <si>
    <t>0.522927669278859</t>
  </si>
  <si>
    <t>0.13582063040207</t>
  </si>
  <si>
    <t>0.132517523615604</t>
  </si>
  <si>
    <t>0.191942483999657</t>
  </si>
  <si>
    <t>0.140599118450349</t>
  </si>
  <si>
    <t>0.098187026522623</t>
  </si>
  <si>
    <t>0.0831999134928452</t>
  </si>
  <si>
    <t>0.211835657467465</t>
  </si>
  <si>
    <t>0.0677509660494567</t>
  </si>
  <si>
    <t>0.111262852271653</t>
  </si>
  <si>
    <t>0.135980665789107</t>
  </si>
  <si>
    <t>0.251200218004339</t>
  </si>
  <si>
    <t>0.1538090433964</t>
  </si>
  <si>
    <t>0.204532188830765</t>
  </si>
  <si>
    <t>0.12202736582037</t>
  </si>
  <si>
    <t>0.130899150689308</t>
  </si>
  <si>
    <t>0.142195855054818</t>
  </si>
  <si>
    <t>0.457748333898287</t>
  </si>
  <si>
    <t>0.384425676083967</t>
  </si>
  <si>
    <t>0.30692267852175</t>
  </si>
  <si>
    <t>0.183573109242675</t>
  </si>
  <si>
    <t>0.317120750508474</t>
  </si>
  <si>
    <t>0.28876997739758</t>
  </si>
  <si>
    <t>0.165855596628843</t>
  </si>
  <si>
    <t>0.460443114843787</t>
  </si>
  <si>
    <t>0.0443078102398161</t>
  </si>
  <si>
    <t>0.225578083377982</t>
  </si>
  <si>
    <t>0.050787200060205</t>
  </si>
  <si>
    <t>0.371099574676459</t>
  </si>
  <si>
    <t>0.346424324725356</t>
  </si>
  <si>
    <t>0.264183689163434</t>
  </si>
  <si>
    <t>0.0379008096822225</t>
  </si>
  <si>
    <t>0.210200227374818</t>
  </si>
  <si>
    <t>0.132191715695044</t>
  </si>
  <si>
    <t>0.273242039428846</t>
  </si>
  <si>
    <t>0.658265786427864</t>
  </si>
  <si>
    <t>0.213153013918938</t>
  </si>
  <si>
    <t>0.199691778997363</t>
  </si>
  <si>
    <t>0.160229989475343</t>
  </si>
  <si>
    <t>0.072866786667348</t>
  </si>
  <si>
    <t>0.0507411746255452</t>
  </si>
  <si>
    <t>0.215215516250053</t>
  </si>
  <si>
    <t>0.144406057564588</t>
  </si>
  <si>
    <t>0.160605923698086</t>
  </si>
  <si>
    <t>0.0313676385264671</t>
  </si>
  <si>
    <t>0.317002433070667</t>
  </si>
  <si>
    <t>0.0476890153344882</t>
  </si>
  <si>
    <t>0.554045599810357</t>
  </si>
  <si>
    <t>0.0325789696333666</t>
  </si>
  <si>
    <t>0.0478656497120619</t>
  </si>
  <si>
    <t>0.218604087282963</t>
  </si>
  <si>
    <t>0.25165915890839</t>
  </si>
  <si>
    <t>0.0516049638204103</t>
  </si>
  <si>
    <t>0.254455502823289</t>
  </si>
  <si>
    <t>0.100013689984018</t>
  </si>
  <si>
    <t>0.104484546900383</t>
  </si>
  <si>
    <t>0.743810250439286</t>
  </si>
  <si>
    <t>0.269065626198945</t>
  </si>
  <si>
    <t>0.248468089445317</t>
  </si>
  <si>
    <t>0.622980157701358</t>
  </si>
  <si>
    <t>0.0509408560697626</t>
  </si>
  <si>
    <t>0.277303785797336</t>
  </si>
  <si>
    <t>0.353558147387822</t>
  </si>
  <si>
    <t>0.313856508406316</t>
  </si>
  <si>
    <t>0.4256097030221</t>
  </si>
  <si>
    <t>0.201782114538772</t>
  </si>
  <si>
    <t>0.0886381983405591</t>
  </si>
  <si>
    <t>0.0998945318471352</t>
  </si>
  <si>
    <t>0.0209637997870442</t>
  </si>
  <si>
    <t>0.123665063106359</t>
  </si>
  <si>
    <t>0.00991122663871937</t>
  </si>
  <si>
    <t>0.129011181052641</t>
  </si>
  <si>
    <t>0.026686188977307</t>
  </si>
  <si>
    <t>0.262024169933569</t>
  </si>
  <si>
    <t>0.143667068425601</t>
  </si>
  <si>
    <t>0.0113188251122561</t>
  </si>
  <si>
    <t>0.361515695333863</t>
  </si>
  <si>
    <t>0.197277479049556</t>
  </si>
  <si>
    <t>0.259224728664992</t>
  </si>
  <si>
    <t>0.14621218146893</t>
  </si>
  <si>
    <t>0.0676402938833719</t>
  </si>
  <si>
    <t>0.102078713096145</t>
  </si>
  <si>
    <t>0.166819824360924</t>
  </si>
  <si>
    <t>0.147749785938541</t>
  </si>
  <si>
    <t>0.148485307207011</t>
  </si>
  <si>
    <t>0.436221284719974</t>
  </si>
  <si>
    <t>0.0763623709704885</t>
  </si>
  <si>
    <t>0.0321263585282667</t>
  </si>
  <si>
    <t>0.609996185196846</t>
  </si>
  <si>
    <t>0.067849412200413</t>
  </si>
  <si>
    <t>0.102003698275623</t>
  </si>
  <si>
    <t>0.13011892041314</t>
  </si>
  <si>
    <t>0.165630136134739</t>
  </si>
  <si>
    <t>0.0897195730603206</t>
  </si>
  <si>
    <t>0.20954985433065</t>
  </si>
  <si>
    <t>0.147449369644075</t>
  </si>
  <si>
    <t>0.462408430339338</t>
  </si>
  <si>
    <t>0.279401762728956</t>
  </si>
  <si>
    <t>0.216180144436408</t>
  </si>
  <si>
    <t>0.145415835488092</t>
  </si>
  <si>
    <t>0.307286417028212</t>
  </si>
  <si>
    <t>0.213702591326908</t>
  </si>
  <si>
    <t>0.0319407430556468</t>
  </si>
  <si>
    <t>0.346758012047128</t>
  </si>
  <si>
    <t>0.220385466414237</t>
  </si>
  <si>
    <t>0.126781290347131</t>
  </si>
  <si>
    <t>0.206466181347057</t>
  </si>
  <si>
    <t>0.065423953628686</t>
  </si>
  <si>
    <t>0.066989981585071</t>
  </si>
  <si>
    <t>0.221560901480301</t>
  </si>
  <si>
    <t>0.183050019105205</t>
  </si>
  <si>
    <t>0.268638891046434</t>
  </si>
  <si>
    <t>0.146655155020056</t>
  </si>
  <si>
    <t>0.137835476662698</t>
  </si>
  <si>
    <t>0.230002236114274</t>
  </si>
  <si>
    <t>0.10754613398271</t>
  </si>
  <si>
    <t>0.257949599448784</t>
  </si>
  <si>
    <t>0.168198704774076</t>
  </si>
  <si>
    <t>0.0575550083573371</t>
  </si>
  <si>
    <t>0.13837436454622</t>
  </si>
  <si>
    <t>0.112528772417053</t>
  </si>
  <si>
    <t>0.129251063981567</t>
  </si>
  <si>
    <t>0.138031191543258</t>
  </si>
  <si>
    <t>0.278077431661772</t>
  </si>
  <si>
    <t>0.131535668775712</t>
  </si>
  <si>
    <t>0.233521758865813</t>
  </si>
  <si>
    <t>0.135185067731814</t>
  </si>
  <si>
    <t>0.399640332283476</t>
  </si>
  <si>
    <t>0.156039355767476</t>
  </si>
  <si>
    <t>0.450738352738169</t>
  </si>
  <si>
    <t>0.17512231401357</t>
  </si>
  <si>
    <t>0.0411228597891328</t>
  </si>
  <si>
    <t>0.295084709821828</t>
  </si>
  <si>
    <t>0.493694756718187</t>
  </si>
  <si>
    <t>0.195335280697952</t>
  </si>
  <si>
    <t>0.124077144441734</t>
  </si>
  <si>
    <t>0.137766336138263</t>
  </si>
  <si>
    <t>0.0110386630066876</t>
  </si>
  <si>
    <t>0.0987380072321926</t>
  </si>
  <si>
    <t>0.298921853633801</t>
  </si>
  <si>
    <t>0.269644163956573</t>
  </si>
  <si>
    <t>0.114059480660875</t>
  </si>
  <si>
    <t>0.0441777480300101</t>
  </si>
  <si>
    <t>0.213373388224838</t>
  </si>
  <si>
    <t>0.235976879410096</t>
  </si>
  <si>
    <t>0.24596231547626</t>
  </si>
  <si>
    <t>0.00544105282423594</t>
  </si>
  <si>
    <t>0.210098767516454</t>
  </si>
  <si>
    <t>0.280208761677715</t>
  </si>
  <si>
    <t>0.103430586035997</t>
  </si>
  <si>
    <t>0.0518046013143519</t>
  </si>
  <si>
    <t>0.130832178631166</t>
  </si>
  <si>
    <t>0.306128105141121</t>
  </si>
  <si>
    <t>0.107508253172701</t>
  </si>
  <si>
    <t>0.0777304928668248</t>
  </si>
  <si>
    <t>0.481312022189399</t>
  </si>
  <si>
    <t>0.158875553730489</t>
  </si>
  <si>
    <t>0.078779604202995</t>
  </si>
  <si>
    <t>0.0556025629491643</t>
  </si>
  <si>
    <t>0.21424399420383</t>
  </si>
  <si>
    <t>0.1751398829757</t>
  </si>
  <si>
    <t>0.0251811513908364</t>
  </si>
  <si>
    <t>0.13038203205468</t>
  </si>
  <si>
    <t>0.137393507497908</t>
  </si>
  <si>
    <t>0.157781109976225</t>
  </si>
  <si>
    <t>0.104217022453599</t>
  </si>
  <si>
    <t>0.128820750076704</t>
  </si>
  <si>
    <t>0.283762494375205</t>
  </si>
  <si>
    <t>0.156023999009996</t>
  </si>
  <si>
    <t>0.198380859707802</t>
  </si>
  <si>
    <t>0.0813911859408751</t>
  </si>
  <si>
    <t>0.233108969039059</t>
  </si>
  <si>
    <t>0.219708102330532</t>
  </si>
  <si>
    <t>0.416886853141906</t>
  </si>
  <si>
    <t>0.108893019569607</t>
  </si>
  <si>
    <t>0.143261276277946</t>
  </si>
  <si>
    <t>0.15531208411698</t>
  </si>
  <si>
    <t>0.091982254048981</t>
  </si>
  <si>
    <t>0.0968959913784054</t>
  </si>
  <si>
    <t>0.464737565290404</t>
  </si>
  <si>
    <t>0.221498115176268</t>
  </si>
  <si>
    <t>0.258097364708937</t>
  </si>
  <si>
    <t>0.177415242524948</t>
  </si>
  <si>
    <t>0.19584881488678</t>
  </si>
  <si>
    <t>0.0435252622902993</t>
  </si>
  <si>
    <t>0.0826793007831176</t>
  </si>
  <si>
    <t>0.191739169426042</t>
  </si>
  <si>
    <t>0.163210555951523</t>
  </si>
  <si>
    <t>0.151244220830859</t>
  </si>
  <si>
    <t>0.124340983844372</t>
  </si>
  <si>
    <t>0.204467267669528</t>
  </si>
  <si>
    <t>0.0741673317842909</t>
  </si>
  <si>
    <t>0.223799642229716</t>
  </si>
  <si>
    <t>0.124262052236979</t>
  </si>
  <si>
    <t>0.143036200480945</t>
  </si>
  <si>
    <t>0.393154012156888</t>
  </si>
  <si>
    <t>0.549668638297241</t>
  </si>
  <si>
    <t>0.214824418227808</t>
  </si>
  <si>
    <t>0.117169909270412</t>
  </si>
  <si>
    <t>0.13209335051672</t>
  </si>
  <si>
    <t>0.474574644585619</t>
  </si>
  <si>
    <t>0.177689560444372</t>
  </si>
  <si>
    <t>0.0629653107058159</t>
  </si>
  <si>
    <t>0.0777353311437445</t>
  </si>
  <si>
    <t>0.393917827440594</t>
  </si>
  <si>
    <t>0.122647785396116</t>
  </si>
  <si>
    <t>0.272621957512407</t>
  </si>
  <si>
    <t>0.237102210880602</t>
  </si>
  <si>
    <t>0.260116711470098</t>
  </si>
  <si>
    <t>0.126690219194656</t>
  </si>
  <si>
    <t>0.206230237977961</t>
  </si>
  <si>
    <t>0.113827460542246</t>
  </si>
  <si>
    <t>0.0621145595251555</t>
  </si>
  <si>
    <t>0.232085021434621</t>
  </si>
  <si>
    <t>0.0644968241947697</t>
  </si>
  <si>
    <t>0.107527886814387</t>
  </si>
  <si>
    <t>0.0782335658863334</t>
  </si>
  <si>
    <t>0.140347073255922</t>
  </si>
  <si>
    <t>0.471476870408592</t>
  </si>
  <si>
    <t>0.198239044945811</t>
  </si>
  <si>
    <t>0.166660986020158</t>
  </si>
  <si>
    <t>0.213391895149325</t>
  </si>
  <si>
    <t>0.154771107765984</t>
  </si>
  <si>
    <t>0.0743764800815665</t>
  </si>
  <si>
    <t>0.176489078712423</t>
  </si>
  <si>
    <t>0.188035107310123</t>
  </si>
  <si>
    <t>0.172953387709252</t>
  </si>
  <si>
    <t>0.187085556799773</t>
  </si>
  <si>
    <t>0.0150380932186339</t>
  </si>
  <si>
    <t>0.123691223502526</t>
  </si>
  <si>
    <t>0.127146534062296</t>
  </si>
  <si>
    <t>0.17818856231629</t>
  </si>
  <si>
    <t>0.087391603355242</t>
  </si>
  <si>
    <t>0.399565717182648</t>
  </si>
  <si>
    <t>0.342480632397343</t>
  </si>
  <si>
    <t>0.273886254292639</t>
  </si>
  <si>
    <t>0.281698414163219</t>
  </si>
  <si>
    <t>0.164979185027855</t>
  </si>
  <si>
    <t>0.0181839657104249</t>
  </si>
  <si>
    <t>0.263577716989523</t>
  </si>
  <si>
    <t>0.104622078429437</t>
  </si>
  <si>
    <t>0.0178461176030588</t>
  </si>
  <si>
    <t>0.26714851344836</t>
  </si>
  <si>
    <t>0.0550204503374291</t>
  </si>
  <si>
    <t>0.143029258806482</t>
  </si>
  <si>
    <t>0.193879968662184</t>
  </si>
  <si>
    <t>0.174867444104883</t>
  </si>
  <si>
    <t>0.396617836532995</t>
  </si>
  <si>
    <t>0.0588906174607245</t>
  </si>
  <si>
    <t>0.0647525046027737</t>
  </si>
  <si>
    <t>0.086058578974254</t>
  </si>
  <si>
    <t>0.619963576314169</t>
  </si>
  <si>
    <t>0.0654522516578666</t>
  </si>
  <si>
    <t>0.059150564167162</t>
  </si>
  <si>
    <t>0.260014466251476</t>
  </si>
  <si>
    <t>0.277189357108457</t>
  </si>
  <si>
    <t>0.07430429558736</t>
  </si>
  <si>
    <t>0.376697705609074</t>
  </si>
  <si>
    <t>0.218380911490686</t>
  </si>
  <si>
    <t>0.143236425020628</t>
  </si>
  <si>
    <t>0.167336890850042</t>
  </si>
  <si>
    <t>0.0512921596284749</t>
  </si>
  <si>
    <t>0.0510689604710645</t>
  </si>
  <si>
    <t>0.308234598969159</t>
  </si>
  <si>
    <t>0.111342445777508</t>
  </si>
  <si>
    <t>0.0883625361589375</t>
  </si>
  <si>
    <t>0.334844084269993</t>
  </si>
  <si>
    <t>0.446029405491171</t>
  </si>
  <si>
    <t>0.0362569309300846</t>
  </si>
  <si>
    <t>0.224337109657682</t>
  </si>
  <si>
    <t>0.0522590551594896</t>
  </si>
  <si>
    <t>0.1182456371164</t>
  </si>
  <si>
    <t>0.185988877831667</t>
  </si>
  <si>
    <t>0.14994782747388</t>
  </si>
  <si>
    <t>0.0670136804999319</t>
  </si>
  <si>
    <t>0.0351548296703332</t>
  </si>
  <si>
    <t>0.115906329228213</t>
  </si>
  <si>
    <t>0.123775181269048</t>
  </si>
  <si>
    <t>0.141151681088445</t>
  </si>
  <si>
    <t>0.14757399198727</t>
  </si>
  <si>
    <t>0.0673840698055786</t>
  </si>
  <si>
    <t>0.0727880525768255</t>
  </si>
  <si>
    <t>0.149185597886278</t>
  </si>
  <si>
    <t>0.225002984017453</t>
  </si>
  <si>
    <t>0.261802769554668</t>
  </si>
  <si>
    <t>0.00916071412729906</t>
  </si>
  <si>
    <t>0.0634842965414818</t>
  </si>
  <si>
    <t>0.0711223361145162</t>
  </si>
  <si>
    <t>0.416531545967073</t>
  </si>
  <si>
    <t>0.13447165770713</t>
  </si>
  <si>
    <t>0.0911132240633899</t>
  </si>
  <si>
    <t>0.00501949961800939</t>
  </si>
  <si>
    <t>0.203464863515504</t>
  </si>
  <si>
    <t>0.120607703813307</t>
  </si>
  <si>
    <t>0.0650663859755132</t>
  </si>
  <si>
    <t>0.0347871672000908</t>
  </si>
  <si>
    <t>0.528056188455173</t>
  </si>
  <si>
    <t>0.118423133488015</t>
  </si>
  <si>
    <t>0.0608610848818736</t>
  </si>
  <si>
    <t>0.162576755263727</t>
  </si>
  <si>
    <t>0.291521995893404</t>
  </si>
  <si>
    <t>0.333379090715944</t>
  </si>
  <si>
    <t>0.11167496089124</t>
  </si>
  <si>
    <t>0.243156872546119</t>
  </si>
  <si>
    <t>0.0515770697241349</t>
  </si>
  <si>
    <t>0.0707001370073941</t>
  </si>
  <si>
    <t>0.557511899373363</t>
  </si>
  <si>
    <t>0.077981711252704</t>
  </si>
  <si>
    <t>0.127519099070825</t>
  </si>
  <si>
    <t>0.0981047233949562</t>
  </si>
  <si>
    <t>0.0811247318149368</t>
  </si>
  <si>
    <t>0.108214932190163</t>
  </si>
  <si>
    <t>0.0344556821762653</t>
  </si>
  <si>
    <t>0.200670371656324</t>
  </si>
  <si>
    <t>0.0668582215220295</t>
  </si>
  <si>
    <t>0.148986330657804</t>
  </si>
  <si>
    <t>0.221945723560032</t>
  </si>
  <si>
    <t>0.0742628117842239</t>
  </si>
  <si>
    <t>0.467348792464505</t>
  </si>
  <si>
    <t>0.280018121573815</t>
  </si>
  <si>
    <t>0.0645626716948337</t>
  </si>
  <si>
    <t>0.132933963693929</t>
  </si>
  <si>
    <t>0.318287188391156</t>
  </si>
  <si>
    <t>0.497951461069353</t>
  </si>
  <si>
    <t>0.206575711814722</t>
  </si>
  <si>
    <t>0.263690656931668</t>
  </si>
  <si>
    <t>0.0878329683345392</t>
  </si>
  <si>
    <t>0.170367055111487</t>
  </si>
  <si>
    <t>0.0631340488745209</t>
  </si>
  <si>
    <t>0.181989799845895</t>
  </si>
  <si>
    <t>0.338449195712276</t>
  </si>
  <si>
    <t>0.0808584502383312</t>
  </si>
  <si>
    <t>0.324495426797676</t>
  </si>
  <si>
    <t>0.0666453417853745</t>
  </si>
  <si>
    <t>0.210500348576826</t>
  </si>
  <si>
    <t>0.149383909540018</t>
  </si>
  <si>
    <t>0.342762435234645</t>
  </si>
  <si>
    <t>0.126788978497951</t>
  </si>
  <si>
    <t>0.0878230952049943</t>
  </si>
  <si>
    <t>0.260349570868056</t>
  </si>
  <si>
    <t>0.158428357421358</t>
  </si>
  <si>
    <t>0.211430178261067</t>
  </si>
  <si>
    <t>0.151173989956908</t>
  </si>
  <si>
    <t>0.142780547769657</t>
  </si>
  <si>
    <t>0.065989152736382</t>
  </si>
  <si>
    <t>0.215994718753226</t>
  </si>
  <si>
    <t>0.236148443122604</t>
  </si>
  <si>
    <t>0.222592994974266</t>
  </si>
  <si>
    <t>0.128037306508671</t>
  </si>
  <si>
    <t>0.0721145717329177</t>
  </si>
  <si>
    <t>0.0282561326634046</t>
  </si>
  <si>
    <t>0.0110291186034367</t>
  </si>
  <si>
    <t>0.166806502533461</t>
  </si>
  <si>
    <t>0.0913562232186311</t>
  </si>
  <si>
    <t>0.319706775012695</t>
  </si>
  <si>
    <t>0.0690185374932899</t>
  </si>
  <si>
    <t>0.360066937599818</t>
  </si>
  <si>
    <t>0.1763493337493</t>
  </si>
  <si>
    <t>0.129478887945242</t>
  </si>
  <si>
    <t>0.130790192516389</t>
  </si>
  <si>
    <t>0.11117293038995</t>
  </si>
  <si>
    <t>0.0640462376483766</t>
  </si>
  <si>
    <t>0.197961557537244</t>
  </si>
  <si>
    <t>0.357553032910968</t>
  </si>
  <si>
    <t>0.0947045307666312</t>
  </si>
  <si>
    <t>0.134758155244145</t>
  </si>
  <si>
    <t>0.256675934588794</t>
  </si>
  <si>
    <t>0.0989910767312373</t>
  </si>
  <si>
    <t>0.114392019467952</t>
  </si>
  <si>
    <t>0.13254898014109</t>
  </si>
  <si>
    <t>0.388834560775731</t>
  </si>
  <si>
    <t>0.386158299056435</t>
  </si>
  <si>
    <t>0.0293191793325778</t>
  </si>
  <si>
    <t>0.135775028003841</t>
  </si>
  <si>
    <t>0.0532925482817155</t>
  </si>
  <si>
    <t>0.0153429182685646</t>
  </si>
  <si>
    <t>0.527857174442793</t>
  </si>
  <si>
    <t>0.104962359414855</t>
  </si>
  <si>
    <t>0.145392682886711</t>
  </si>
  <si>
    <t>0.0916144551030268</t>
  </si>
  <si>
    <t>0.328854835924378</t>
  </si>
  <si>
    <t>0.256927773279749</t>
  </si>
  <si>
    <t>0.0493827165480289</t>
  </si>
  <si>
    <t>0.333180922848051</t>
  </si>
  <si>
    <t>0.0748847194465823</t>
  </si>
  <si>
    <t>0.1256144440028</t>
  </si>
  <si>
    <t>0.144664857711305</t>
  </si>
  <si>
    <t>0.241092088983525</t>
  </si>
  <si>
    <t>0.282918241545235</t>
  </si>
  <si>
    <t>0.0175652527384072</t>
  </si>
  <si>
    <t>0.0438546186604739</t>
  </si>
  <si>
    <t>0.177786044903104</t>
  </si>
  <si>
    <t>0.14645240392977</t>
  </si>
  <si>
    <t>0.146084985446842</t>
  </si>
  <si>
    <t>0.0454424300519695</t>
  </si>
  <si>
    <t>0.312960017327397</t>
  </si>
  <si>
    <t>0.217998744390239</t>
  </si>
  <si>
    <t>0.0841555437460148</t>
  </si>
  <si>
    <t>0.0317498239580677</t>
  </si>
  <si>
    <t>0.460683487163984</t>
  </si>
  <si>
    <t>0.236291728288754</t>
  </si>
  <si>
    <t>0.0691626174848386</t>
  </si>
  <si>
    <t>0.018786656177488</t>
  </si>
  <si>
    <t>0.193206042026512</t>
  </si>
  <si>
    <t>0.742784728683247</t>
  </si>
  <si>
    <t>0.0506544060988713</t>
  </si>
  <si>
    <t>0.113483102079284</t>
  </si>
  <si>
    <t>0.161718657200743</t>
  </si>
  <si>
    <t>0.08071654650709</t>
  </si>
  <si>
    <t>0.442640676917133</t>
  </si>
  <si>
    <t>0.085969127637748</t>
  </si>
  <si>
    <t>0.0597301804173709</t>
  </si>
  <si>
    <t>0.158103365744534</t>
  </si>
  <si>
    <t>0.283778834612321</t>
  </si>
  <si>
    <t>0.268402019400183</t>
  </si>
  <si>
    <t>0.024649168311334</t>
  </si>
  <si>
    <t>0.490788724019573</t>
  </si>
  <si>
    <t>0.307821717390999</t>
  </si>
  <si>
    <t>0.140679395318733</t>
  </si>
  <si>
    <t>0.0853069626922548</t>
  </si>
  <si>
    <t>0.313128331486726</t>
  </si>
  <si>
    <t>0.0330396336214558</t>
  </si>
  <si>
    <t>0.23511192326404</t>
  </si>
  <si>
    <t>0.149114151216798</t>
  </si>
  <si>
    <t>0.0516227671678393</t>
  </si>
  <si>
    <t>0.230992584910808</t>
  </si>
  <si>
    <t>0.248457235910391</t>
  </si>
  <si>
    <t>0.169855943763508</t>
  </si>
  <si>
    <t>0.106830790684939</t>
  </si>
  <si>
    <t>0.257499635087227</t>
  </si>
  <si>
    <t>0.0256409431872097</t>
  </si>
  <si>
    <t>0.29761672221613</t>
  </si>
  <si>
    <t>0.14542184986443</t>
  </si>
  <si>
    <t>0.183511000149628</t>
  </si>
  <si>
    <t>0.168304430958405</t>
  </si>
  <si>
    <t>0.076906365796975</t>
  </si>
  <si>
    <t>0.0956045002132153</t>
  </si>
  <si>
    <t>0.0118946062953518</t>
  </si>
  <si>
    <t>0.340704537326737</t>
  </si>
  <si>
    <t>0.308083517851109</t>
  </si>
  <si>
    <t>0.0416601160431991</t>
  </si>
  <si>
    <t>0.31181148807923</t>
  </si>
  <si>
    <t>0.0888748665334006</t>
  </si>
  <si>
    <t>0.099824394107283</t>
  </si>
  <si>
    <t>0.0956957166504231</t>
  </si>
  <si>
    <t>0.0246173611760406</t>
  </si>
  <si>
    <t>0.0662357569945584</t>
  </si>
  <si>
    <t>0.337814117315942</t>
  </si>
  <si>
    <t>0.0785058520976469</t>
  </si>
  <si>
    <t>0.0900026450016328</t>
  </si>
  <si>
    <t>0.181020644236143</t>
  </si>
  <si>
    <t>0.100160398418312</t>
  </si>
  <si>
    <t>0.085500769983488</t>
  </si>
  <si>
    <t>0.180489472135118</t>
  </si>
  <si>
    <t>0.0859594294677755</t>
  </si>
  <si>
    <t>0.108614536336453</t>
  </si>
  <si>
    <t>0.0176289668325691</t>
  </si>
  <si>
    <t>0.0605897716479584</t>
  </si>
  <si>
    <t>0.0104807292625312</t>
  </si>
  <si>
    <t>0.261708610919708</t>
  </si>
  <si>
    <t>0.26573378582457</t>
  </si>
  <si>
    <t>0.235763617149643</t>
  </si>
  <si>
    <t>0.258298793353919</t>
  </si>
  <si>
    <t>0.240241439618144</t>
  </si>
  <si>
    <t>0.132339838088726</t>
  </si>
  <si>
    <t>0.0523769351856433</t>
  </si>
  <si>
    <t>0.574004222294741</t>
  </si>
  <si>
    <t>0.326443343675106</t>
  </si>
  <si>
    <t>0.398342202846224</t>
  </si>
  <si>
    <t>0.163485629142101</t>
  </si>
  <si>
    <t>0.0410942132423902</t>
  </si>
  <si>
    <t>0.485985516763245</t>
  </si>
  <si>
    <t>0.0616084559478686</t>
  </si>
  <si>
    <t>0.119021082578085</t>
  </si>
  <si>
    <t>0.120095054640528</t>
  </si>
  <si>
    <t>0.0838477620275571</t>
  </si>
  <si>
    <t>0.243510696337028</t>
  </si>
  <si>
    <t>0.0363032105390638</t>
  </si>
  <si>
    <t>0.114679131080822</t>
  </si>
  <si>
    <t>0.142099036685653</t>
  </si>
  <si>
    <t>0.368100594512515</t>
  </si>
  <si>
    <t>0.0592486093653272</t>
  </si>
  <si>
    <t>0.0787738468115147</t>
  </si>
  <si>
    <t>0.0391482666894275</t>
  </si>
  <si>
    <t>0.411554078848265</t>
  </si>
  <si>
    <t>0.273345464626213</t>
  </si>
  <si>
    <t>0.0943388212990503</t>
  </si>
  <si>
    <t>0.130423468360823</t>
  </si>
  <si>
    <t>0.184455603959261</t>
  </si>
  <si>
    <t>0.176127107683242</t>
  </si>
  <si>
    <t>0.279413150337098</t>
  </si>
  <si>
    <t>0.200219762435479</t>
  </si>
  <si>
    <t>0.433947623636975</t>
  </si>
  <si>
    <t>0.170042106461021</t>
  </si>
  <si>
    <t>0.163788799077272</t>
  </si>
  <si>
    <t>0.314113018510694</t>
  </si>
  <si>
    <t>0.101198439587045</t>
  </si>
  <si>
    <t>0.385047784854962</t>
  </si>
  <si>
    <t>0.0153525524316758</t>
  </si>
  <si>
    <t>0.082882990319972</t>
  </si>
  <si>
    <t>0.0469853828902148</t>
  </si>
  <si>
    <t>0.430888862815106</t>
  </si>
  <si>
    <t>0.143050374644306</t>
  </si>
  <si>
    <t>0.439760311102335</t>
  </si>
  <si>
    <t>0.134063120236549</t>
  </si>
  <si>
    <t>0.22618854395951</t>
  </si>
  <si>
    <t>0.228173331753194</t>
  </si>
  <si>
    <t>0.278246820015881</t>
  </si>
  <si>
    <t>0.306996839701911</t>
  </si>
  <si>
    <t>0.202399267317897</t>
  </si>
  <si>
    <t>0.596167960130438</t>
  </si>
  <si>
    <t>0.139511881203087</t>
  </si>
  <si>
    <t>0.153060886233404</t>
  </si>
  <si>
    <t>0.329777937092001</t>
  </si>
  <si>
    <t>0.232346299290363</t>
  </si>
  <si>
    <t>0.20456596857648</t>
  </si>
  <si>
    <t>0.294995103340773</t>
  </si>
  <si>
    <t>0.0402773661141278</t>
  </si>
  <si>
    <t>0.168934382487843</t>
  </si>
  <si>
    <t>0.0335956673215606</t>
  </si>
  <si>
    <t>0.259374630752527</t>
  </si>
  <si>
    <t>0.179646141814021</t>
  </si>
  <si>
    <t>0.179322049421965</t>
  </si>
  <si>
    <t>0.103798420345073</t>
  </si>
  <si>
    <t>0.137194694979643</t>
  </si>
  <si>
    <t>0.229960673294883</t>
  </si>
  <si>
    <t>0.322422789370304</t>
  </si>
  <si>
    <t>0.592891763061514</t>
  </si>
  <si>
    <t>0.270734501293156</t>
  </si>
  <si>
    <t>0.178501329307809</t>
  </si>
  <si>
    <t>0.325460732258057</t>
  </si>
  <si>
    <t>0.277088127357096</t>
  </si>
  <si>
    <t>0.0581340396800724</t>
  </si>
  <si>
    <t>0.0364320977789542</t>
  </si>
  <si>
    <t>0.130209138940813</t>
  </si>
  <si>
    <t>0.0498431684709917</t>
  </si>
  <si>
    <t>0.0335257959688923</t>
  </si>
  <si>
    <t>0.177751968942719</t>
  </si>
  <si>
    <t>0.255555205918727</t>
  </si>
  <si>
    <t>0.0850315352088883</t>
  </si>
  <si>
    <t>0.254060024448329</t>
  </si>
  <si>
    <t>0.234356013349081</t>
  </si>
  <si>
    <t>0.149008358332511</t>
  </si>
  <si>
    <t>0.0818933887009243</t>
  </si>
  <si>
    <t>0.0627189196328518</t>
  </si>
  <si>
    <t>0.108144060299026</t>
  </si>
  <si>
    <t>0.119040612334803</t>
  </si>
  <si>
    <t>0.232977804693167</t>
  </si>
  <si>
    <t>0.0904341051905057</t>
  </si>
  <si>
    <t>0.246038690759328</t>
  </si>
  <si>
    <t>0.0665513633831265</t>
  </si>
  <si>
    <t>0.228103107878654</t>
  </si>
  <si>
    <t>0.197531925751022</t>
  </si>
  <si>
    <t>0.108379644847422</t>
  </si>
  <si>
    <t>0.0317879852145074</t>
  </si>
  <si>
    <t>0.0787959150549658</t>
  </si>
  <si>
    <t>0.0314021576138152</t>
  </si>
  <si>
    <t>0.0637422010241464</t>
  </si>
  <si>
    <t>0.0274372653122247</t>
  </si>
  <si>
    <t>0.114055701063199</t>
  </si>
  <si>
    <t>0.0578738805271579</t>
  </si>
  <si>
    <t>0.233721766880006</t>
  </si>
  <si>
    <t>0.10980075966146</t>
  </si>
  <si>
    <t>0.0472546922803101</t>
  </si>
  <si>
    <t>0.0904154156787668</t>
  </si>
  <si>
    <t>0.345367439407777</t>
  </si>
  <si>
    <t>0.180789446653089</t>
  </si>
  <si>
    <t>0.119511563265952</t>
  </si>
  <si>
    <t>0.0555439186178827</t>
  </si>
  <si>
    <t>0.0432248851313358</t>
  </si>
  <si>
    <t>0.329166867108311</t>
  </si>
  <si>
    <t>0.169082292940411</t>
  </si>
  <si>
    <t>0.460990945560703</t>
  </si>
  <si>
    <t>0.133130069584563</t>
  </si>
  <si>
    <t>0.224885164765773</t>
  </si>
  <si>
    <t>0.185746210104269</t>
  </si>
  <si>
    <t>0.178842871750163</t>
  </si>
  <si>
    <t>0.229731888626116</t>
  </si>
  <si>
    <t>0.168006899397789</t>
  </si>
  <si>
    <t>0.0828922072242372</t>
  </si>
  <si>
    <t>0.406397965115454</t>
  </si>
  <si>
    <t>0.193516429582913</t>
  </si>
  <si>
    <t>0.391641271521851</t>
  </si>
  <si>
    <t>0.0812858503651223</t>
  </si>
  <si>
    <t>0.249371714439765</t>
  </si>
  <si>
    <t>0.333771002533425</t>
  </si>
  <si>
    <t>0.00578571547758437</t>
  </si>
  <si>
    <t>0.148828220173569</t>
  </si>
  <si>
    <t>0.0945991158884977</t>
  </si>
  <si>
    <t>0.358167511125156</t>
  </si>
  <si>
    <t>0.104644224405367</t>
  </si>
  <si>
    <t>0.0916945004302252</t>
  </si>
  <si>
    <t>0.112391515140919</t>
  </si>
  <si>
    <t>0.140286230409781</t>
  </si>
  <si>
    <t>0.237446652932231</t>
  </si>
  <si>
    <t>0.468449866570558</t>
  </si>
  <si>
    <t>0.123445670490578</t>
  </si>
  <si>
    <t>0.327291928872521</t>
  </si>
  <si>
    <t>0.21727973686231</t>
  </si>
  <si>
    <t>0.184153486182192</t>
  </si>
  <si>
    <t>0.0520934125039687</t>
  </si>
  <si>
    <t>0.17784794491429</t>
  </si>
  <si>
    <t>0.145169002082896</t>
  </si>
  <si>
    <t>0.350244534736706</t>
  </si>
  <si>
    <t>0.415996810983944</t>
  </si>
  <si>
    <t>0.577352184263475</t>
  </si>
  <si>
    <t>0.220239686706327</t>
  </si>
  <si>
    <t>0.0964844124503395</t>
  </si>
  <si>
    <t>0.40882237948752</t>
  </si>
  <si>
    <t>0.0118574917414589</t>
  </si>
  <si>
    <t>0.133567933907726</t>
  </si>
  <si>
    <t>0.276635439596605</t>
  </si>
  <si>
    <t>0.103872809622508</t>
  </si>
  <si>
    <t>0.119754624596855</t>
  </si>
  <si>
    <t>0.0398339483421073</t>
  </si>
  <si>
    <t>0.399787658245048</t>
  </si>
  <si>
    <t>0.270730434976189</t>
  </si>
  <si>
    <t>0.182782056527314</t>
  </si>
  <si>
    <t>0.0280040589546358</t>
  </si>
  <si>
    <t>0.415201839580808</t>
  </si>
  <si>
    <t>0.364049425497556</t>
  </si>
  <si>
    <t>0.0892548822497181</t>
  </si>
  <si>
    <t>0.201760746331401</t>
  </si>
  <si>
    <t>0.0959441910412867</t>
  </si>
  <si>
    <t>0.0138172352801498</t>
  </si>
  <si>
    <t>0.127975685087723</t>
  </si>
  <si>
    <t>0.150606801845877</t>
  </si>
  <si>
    <t>0.194468356408259</t>
  </si>
  <si>
    <t>0.0102183853905436</t>
  </si>
  <si>
    <t>0.173435186799814</t>
  </si>
  <si>
    <t>0.150686197974574</t>
  </si>
  <si>
    <t>0.413336679381431</t>
  </si>
  <si>
    <t>0.155120341304895</t>
  </si>
  <si>
    <t>0.203787344140595</t>
  </si>
  <si>
    <t>0.138349289626433</t>
  </si>
  <si>
    <t>0.319650409778992</t>
  </si>
  <si>
    <t>0.417528009199904</t>
  </si>
  <si>
    <t>0.19253229283282</t>
  </si>
  <si>
    <t>0.140392484392209</t>
  </si>
  <si>
    <t>0.463137686756876</t>
  </si>
  <si>
    <t>0.177351614731132</t>
  </si>
  <si>
    <t>0.0602484753057765</t>
  </si>
  <si>
    <t>0.258212154226374</t>
  </si>
  <si>
    <t>0.112582961595058</t>
  </si>
  <si>
    <t>0.355739629024028</t>
  </si>
  <si>
    <t>0.308141640564985</t>
  </si>
  <si>
    <t>0.191875888625675</t>
  </si>
  <si>
    <t>0.196520305333533</t>
  </si>
  <si>
    <t>0.0626590198160864</t>
  </si>
  <si>
    <t>0.294522734993316</t>
  </si>
  <si>
    <t>0.507472120099799</t>
  </si>
  <si>
    <t>0.0373372718327846</t>
  </si>
  <si>
    <t>0.222940135975048</t>
  </si>
  <si>
    <t>0.063848328870122</t>
  </si>
  <si>
    <t>0.116605079254348</t>
  </si>
  <si>
    <t>0.0963111964138129</t>
  </si>
  <si>
    <t>0.252344808234141</t>
  </si>
  <si>
    <t>0.132403471063753</t>
  </si>
  <si>
    <t>0.0904339237760228</t>
  </si>
  <si>
    <t>0.288346004359155</t>
  </si>
  <si>
    <t>0.0351601461966957</t>
  </si>
  <si>
    <t>0.322790537737052</t>
  </si>
  <si>
    <t>0.168938109878697</t>
  </si>
  <si>
    <t>0.163327713725138</t>
  </si>
  <si>
    <t>0.010330847065671</t>
  </si>
  <si>
    <t>0.391514760774574</t>
  </si>
  <si>
    <t>0.0386249268847208</t>
  </si>
  <si>
    <t>0.0888859791816121</t>
  </si>
  <si>
    <t>0.0439869721584099</t>
  </si>
  <si>
    <t>0.114780831484578</t>
  </si>
  <si>
    <t>0.0753131255801704</t>
  </si>
  <si>
    <t>0.21715285009989</t>
  </si>
  <si>
    <t>0.195838462252546</t>
  </si>
  <si>
    <t>0.0378769835685849</t>
  </si>
  <si>
    <t>0.257738937498668</t>
  </si>
  <si>
    <t>0.178259465649426</t>
  </si>
  <si>
    <t>0.290626541516639</t>
  </si>
  <si>
    <t>0.249558482045796</t>
  </si>
  <si>
    <t>0.0533891549679355</t>
  </si>
  <si>
    <t>0.43071195368633</t>
  </si>
  <si>
    <t>0.146600524070171</t>
  </si>
  <si>
    <t>0.278736248920185</t>
  </si>
  <si>
    <t>0.05442132869609</t>
  </si>
  <si>
    <t>0.140665570141522</t>
  </si>
  <si>
    <t>0.151005132863092</t>
  </si>
  <si>
    <t>0.123294081380016</t>
  </si>
  <si>
    <t>0.0770091933088381</t>
  </si>
  <si>
    <t>0.169429049344269</t>
  </si>
  <si>
    <t>0.173442660210263</t>
  </si>
  <si>
    <t>0.307782516356313</t>
  </si>
  <si>
    <t>0.0244002578050558</t>
  </si>
  <si>
    <t>0.109420282766729</t>
  </si>
  <si>
    <t>0.289766536855916</t>
  </si>
  <si>
    <t>0.3167363534611</t>
  </si>
  <si>
    <t>0.165057297593009</t>
  </si>
  <si>
    <t>0.0058394266901981</t>
  </si>
  <si>
    <t>0.344406316726253</t>
  </si>
  <si>
    <t>0.286888574306337</t>
  </si>
  <si>
    <t>0.234550691426923</t>
  </si>
  <si>
    <t>0.080890573455831</t>
  </si>
  <si>
    <t>0.229251543890199</t>
  </si>
  <si>
    <t>0.296065573695642</t>
  </si>
  <si>
    <t>0.185135221268541</t>
  </si>
  <si>
    <t>0.0953379938105972</t>
  </si>
  <si>
    <t>0.0580515657046002</t>
  </si>
  <si>
    <t>0.362148902200819</t>
  </si>
  <si>
    <t>0.178080244155074</t>
  </si>
  <si>
    <t>0.648421745217538</t>
  </si>
  <si>
    <t>0.222190705649249</t>
  </si>
  <si>
    <t>0.123258419419946</t>
  </si>
  <si>
    <t>0.174740813217038</t>
  </si>
  <si>
    <t>0.227957651313358</t>
  </si>
  <si>
    <t>0.147200272032382</t>
  </si>
  <si>
    <t>0.253965044343584</t>
  </si>
  <si>
    <t>0.269044562212568</t>
  </si>
  <si>
    <t>0.0897223067950562</t>
  </si>
  <si>
    <t>0.0953858091064177</t>
  </si>
  <si>
    <t>0.225383561497706</t>
  </si>
  <si>
    <t>0.0922092024588781</t>
  </si>
  <si>
    <t>0.156065176301561</t>
  </si>
  <si>
    <t>0.209682485137028</t>
  </si>
  <si>
    <t>0.12301023750201</t>
  </si>
  <si>
    <t>0.0919528717626945</t>
  </si>
  <si>
    <t>0.228192651092366</t>
  </si>
  <si>
    <t>0.39828088709319</t>
  </si>
  <si>
    <t>0.884604251535753</t>
  </si>
  <si>
    <t>0.153565829829998</t>
  </si>
  <si>
    <t>0.167584060885218</t>
  </si>
  <si>
    <t>0.027844713487589</t>
  </si>
  <si>
    <t>0.225470625599873</t>
  </si>
  <si>
    <t>0.140871829735713</t>
  </si>
  <si>
    <t>0.0642233230777007</t>
  </si>
  <si>
    <t>0.246570677786695</t>
  </si>
  <si>
    <t>0.421751551550102</t>
  </si>
  <si>
    <t>0.0696615290249089</t>
  </si>
  <si>
    <t>0.336097158011467</t>
  </si>
  <si>
    <t>0.130639504731363</t>
  </si>
  <si>
    <t>0.122309187086878</t>
  </si>
  <si>
    <t>0.0636689824935759</t>
  </si>
  <si>
    <t>0.167991190576265</t>
  </si>
  <si>
    <t>0.049842826949781</t>
  </si>
  <si>
    <t>0.326550413393218</t>
  </si>
  <si>
    <t>0.463255210096473</t>
  </si>
  <si>
    <t>0.274623091827582</t>
  </si>
  <si>
    <t>0.0870002692126278</t>
  </si>
  <si>
    <t>0.199813482099558</t>
  </si>
  <si>
    <t>0.225978677917322</t>
  </si>
  <si>
    <t>0.10144005751407</t>
  </si>
  <si>
    <r>
      <rPr>
        <b/>
        <sz val="14"/>
        <color theme="1"/>
        <rFont val="Aptos Narrow"/>
        <scheme val="minor"/>
      </rPr>
      <t>Claim Frequency:</t>
    </r>
    <r>
      <rPr>
        <sz val="14"/>
        <color theme="1"/>
        <rFont val="Aptos Narrow"/>
        <scheme val="minor"/>
      </rPr>
      <t xml:space="preserve"> distribution of the number of claims per policy</t>
    </r>
  </si>
  <si>
    <r>
      <rPr>
        <b/>
        <sz val="14"/>
        <color theme="1"/>
        <rFont val="Aptos Narrow"/>
        <scheme val="minor"/>
      </rPr>
      <t xml:space="preserve">Claim Severity:     </t>
    </r>
    <r>
      <rPr>
        <sz val="14"/>
        <color theme="1"/>
        <rFont val="Aptos Narrow"/>
        <scheme val="minor"/>
      </rPr>
      <t>distribution of individual claim amounts</t>
    </r>
  </si>
  <si>
    <r>
      <rPr>
        <b/>
        <sz val="14"/>
        <color theme="1"/>
        <rFont val="Aptos Narrow"/>
        <scheme val="minor"/>
      </rPr>
      <t xml:space="preserve">Policy-Level Loss: </t>
    </r>
    <r>
      <rPr>
        <sz val="14"/>
        <color theme="1"/>
        <rFont val="Aptos Narrow"/>
        <scheme val="minor"/>
      </rPr>
      <t>distribution of total loss amounts per policy</t>
    </r>
  </si>
  <si>
    <t>Top Policies by Loss Amount</t>
  </si>
  <si>
    <t>0.68915475418598</t>
  </si>
  <si>
    <t>0.120136719292508</t>
  </si>
  <si>
    <t>0.467663080799392</t>
  </si>
  <si>
    <t>0.0712816710919442</t>
  </si>
  <si>
    <t>0.0677599420440754</t>
  </si>
  <si>
    <t>0.118879070981506</t>
  </si>
  <si>
    <t>0.209963468295758</t>
  </si>
  <si>
    <t>0.170482055192261</t>
  </si>
  <si>
    <t>0.054269862534131</t>
  </si>
  <si>
    <t>0.0873682137872651</t>
  </si>
  <si>
    <t>0.2903975200648</t>
  </si>
  <si>
    <t>0.184887640220694</t>
  </si>
  <si>
    <t>0.176969561247245</t>
  </si>
  <si>
    <t>0.0804239128397639</t>
  </si>
  <si>
    <t>0.599125841013169</t>
  </si>
  <si>
    <t>0.0901017643594913</t>
  </si>
  <si>
    <t>0.165017364881582</t>
  </si>
  <si>
    <t>0.386249697550155</t>
  </si>
  <si>
    <t>0.0258357508925071</t>
  </si>
  <si>
    <t>0.277581703068553</t>
  </si>
  <si>
    <t>0.192467544625832</t>
  </si>
  <si>
    <t>0.111287275895792</t>
  </si>
  <si>
    <t>0.147831571293941</t>
  </si>
  <si>
    <t>0.0101874301625718</t>
  </si>
  <si>
    <t>0.0798215054924011</t>
  </si>
  <si>
    <t>0.0725670216174171</t>
  </si>
  <si>
    <t>0.178828612823467</t>
  </si>
  <si>
    <t>0.249373010802605</t>
  </si>
  <si>
    <t>0.223955034344302</t>
  </si>
  <si>
    <t>0.0814443230250028</t>
  </si>
  <si>
    <t>0.0420535370660866</t>
  </si>
  <si>
    <t>0.173468490724874</t>
  </si>
  <si>
    <t>0.057897888625072</t>
  </si>
  <si>
    <t>0.390347239723756</t>
  </si>
  <si>
    <t>0.188224050236812</t>
  </si>
  <si>
    <t>0.142643186293899</t>
  </si>
  <si>
    <t>0.20923498446316</t>
  </si>
  <si>
    <t>0.0613538709269017</t>
  </si>
  <si>
    <t>0.0638958658655699</t>
  </si>
  <si>
    <t>0.20553128381577</t>
  </si>
  <si>
    <t>0.0453033354987345</t>
  </si>
  <si>
    <t>0.128559331883541</t>
  </si>
  <si>
    <t>0.14069936399427</t>
  </si>
  <si>
    <t>0.0537231367507218</t>
  </si>
  <si>
    <t>0.0460824196928082</t>
  </si>
  <si>
    <t>0.106382130341129</t>
  </si>
  <si>
    <t>0.0381920545326086</t>
  </si>
  <si>
    <t>0.163251394309507</t>
  </si>
  <si>
    <t>0.0130454356358988</t>
  </si>
  <si>
    <t>0.11921265131619</t>
  </si>
  <si>
    <t>0.0551651094054009</t>
  </si>
  <si>
    <t>0.0148488017568041</t>
  </si>
  <si>
    <t>0.0111719476503423</t>
  </si>
  <si>
    <t>0.110461078525918</t>
  </si>
  <si>
    <t>0.207641111703069</t>
  </si>
  <si>
    <t>0.310940799649851</t>
  </si>
  <si>
    <t>0.0245327615187248</t>
  </si>
  <si>
    <t>0.453510090546435</t>
  </si>
  <si>
    <t>0.100747435886922</t>
  </si>
  <si>
    <t>0.235352404912537</t>
  </si>
  <si>
    <t>0.0797838643678455</t>
  </si>
  <si>
    <t>0.343778939772023</t>
  </si>
  <si>
    <t>0.551188074902486</t>
  </si>
  <si>
    <t>0.477566784151075</t>
  </si>
  <si>
    <t>0.181044302561332</t>
  </si>
  <si>
    <t>0.214110157145037</t>
  </si>
  <si>
    <t>0.0650635205954639</t>
  </si>
  <si>
    <t>0.0873496477834933</t>
  </si>
  <si>
    <t>0.503241870764787</t>
  </si>
  <si>
    <t>0.0726269256840473</t>
  </si>
  <si>
    <t>0.278598602482312</t>
  </si>
  <si>
    <t>0.21453664310106</t>
  </si>
  <si>
    <t>0.144727881482413</t>
  </si>
  <si>
    <t>0.135514669324283</t>
  </si>
  <si>
    <t>0.31788932890178</t>
  </si>
  <si>
    <t>0.046404953967311</t>
  </si>
  <si>
    <t>0.259088911019204</t>
  </si>
  <si>
    <t>0.257338257675628</t>
  </si>
  <si>
    <t>0.0290258186690362</t>
  </si>
  <si>
    <t>0.244076154372219</t>
  </si>
  <si>
    <t>0.0315279863496071</t>
  </si>
  <si>
    <t>0.215383717211581</t>
  </si>
  <si>
    <t>0.0320379517330793</t>
  </si>
  <si>
    <t>0.120189358400485</t>
  </si>
  <si>
    <t>0.214223665651034</t>
  </si>
  <si>
    <t>0.190583491397088</t>
  </si>
  <si>
    <t>0.0361966648854738</t>
  </si>
  <si>
    <t>0.214116530650335</t>
  </si>
  <si>
    <t>0.208392332693694</t>
  </si>
  <si>
    <t>0.037252837967464</t>
  </si>
  <si>
    <t>0.0628047683559443</t>
  </si>
  <si>
    <t>0.0782314316524287</t>
  </si>
  <si>
    <t>0.0769570029147244</t>
  </si>
  <si>
    <t>0.24710003846727</t>
  </si>
  <si>
    <t>0.125444420732781</t>
  </si>
  <si>
    <t>0.219943728334606</t>
  </si>
  <si>
    <t>0.194825911726992</t>
  </si>
  <si>
    <t>0.183703819942333</t>
  </si>
  <si>
    <t>0.085639186037618</t>
  </si>
  <si>
    <t>0.0499473010844603</t>
  </si>
  <si>
    <t>0.191344055160159</t>
  </si>
  <si>
    <t>0.127683783960823</t>
  </si>
  <si>
    <t>0.286752143466916</t>
  </si>
  <si>
    <t>0.0797192068876721</t>
  </si>
  <si>
    <t>0.106000227557868</t>
  </si>
  <si>
    <t>0.136448734483952</t>
  </si>
  <si>
    <t>0.494374473216036</t>
  </si>
  <si>
    <t>0.174560566738785</t>
  </si>
  <si>
    <t>0.185872867403795</t>
  </si>
  <si>
    <t>0.135160456563538</t>
  </si>
  <si>
    <t>0.38213901941378</t>
  </si>
  <si>
    <t>0.222913692781021</t>
  </si>
  <si>
    <t>0.12361709787552</t>
  </si>
  <si>
    <t>0.311606815451532</t>
  </si>
  <si>
    <t>0.288177186904379</t>
  </si>
  <si>
    <t>0.169216679024445</t>
  </si>
  <si>
    <t>0.128014623043011</t>
  </si>
  <si>
    <t>0.109548473963846</t>
  </si>
  <si>
    <t>0.458899709478377</t>
  </si>
  <si>
    <t>0.367226773317205</t>
  </si>
  <si>
    <t>0.156090078889354</t>
  </si>
  <si>
    <t>0.094526562974796</t>
  </si>
  <si>
    <t>0.140686599756046</t>
  </si>
  <si>
    <t>0.202591785404949</t>
  </si>
  <si>
    <t>0.0842942833568184</t>
  </si>
  <si>
    <t>0.136770055868115</t>
  </si>
  <si>
    <t>0.404516888143465</t>
  </si>
  <si>
    <t>0.220920556806465</t>
  </si>
  <si>
    <t>0.219134253229638</t>
  </si>
  <si>
    <t>0.178929017128271</t>
  </si>
  <si>
    <t>0.213646164144498</t>
  </si>
  <si>
    <t>0.145360708818862</t>
  </si>
  <si>
    <t>0.393381285242067</t>
  </si>
  <si>
    <t>0.030893194094589</t>
  </si>
  <si>
    <t>0.183454587045355</t>
  </si>
  <si>
    <t>0.267708068988377</t>
  </si>
  <si>
    <t>0.198480618082065</t>
  </si>
  <si>
    <t>0.0840048978015275</t>
  </si>
  <si>
    <t>0.32317348662697</t>
  </si>
  <si>
    <t>0.315539928055924</t>
  </si>
  <si>
    <t>0.095118487614126</t>
  </si>
  <si>
    <t>0.173417430549469</t>
  </si>
  <si>
    <t>0.0706995359316622</t>
  </si>
  <si>
    <t>0.323081320768544</t>
  </si>
  <si>
    <t>0.120728691584569</t>
  </si>
  <si>
    <t>0.252281520042069</t>
  </si>
  <si>
    <t>0.121918383233014</t>
  </si>
  <si>
    <t>0.430887424178527</t>
  </si>
  <si>
    <t>0.526814686431002</t>
  </si>
  <si>
    <t>0.0345600060165817</t>
  </si>
  <si>
    <t>0.436003621968337</t>
  </si>
  <si>
    <t>0.216590392521416</t>
  </si>
  <si>
    <t>0.181767388781098</t>
  </si>
  <si>
    <t>0.589667847733989</t>
  </si>
  <si>
    <t>0.229054178500714</t>
  </si>
  <si>
    <t>0.333822182061536</t>
  </si>
  <si>
    <t>0.043375010454355</t>
  </si>
  <si>
    <t>0.045719239029546</t>
  </si>
  <si>
    <t>0.212668201889452</t>
  </si>
  <si>
    <t>0.190067197454519</t>
  </si>
  <si>
    <t>0.0995174098767392</t>
  </si>
  <si>
    <t>0.100562445548556</t>
  </si>
  <si>
    <t>0.0904058078151733</t>
  </si>
  <si>
    <t>0.135974063457121</t>
  </si>
  <si>
    <t>0.349914414548387</t>
  </si>
  <si>
    <t>0.205041255811635</t>
  </si>
  <si>
    <t>0.159982377221363</t>
  </si>
  <si>
    <t>0.00961271370766002</t>
  </si>
  <si>
    <t>0.0373582791489283</t>
  </si>
  <si>
    <t>0.279717216624421</t>
  </si>
  <si>
    <t>0.35232342700518</t>
  </si>
  <si>
    <t>0.249011757220969</t>
  </si>
  <si>
    <t>0.128212157797827</t>
  </si>
  <si>
    <t>0.523668671262353</t>
  </si>
  <si>
    <t>0.330791265255897</t>
  </si>
  <si>
    <t>0.0634407161473767</t>
  </si>
  <si>
    <t>0.0498646728731805</t>
  </si>
  <si>
    <t>0.309993234503078</t>
  </si>
  <si>
    <t>0.118273951093361</t>
  </si>
  <si>
    <t>0.0855344531865163</t>
  </si>
  <si>
    <t>0.44171244272812</t>
  </si>
  <si>
    <t>0.0236932392617151</t>
  </si>
  <si>
    <t>0.0338955097466907</t>
  </si>
  <si>
    <t>0.329324432846354</t>
  </si>
  <si>
    <t>0.00460866354884715</t>
  </si>
  <si>
    <t>0.529300016591782</t>
  </si>
  <si>
    <t>0.0239540547499523</t>
  </si>
  <si>
    <t>0.20867757063527</t>
  </si>
  <si>
    <t>0.190126006268423</t>
  </si>
  <si>
    <t>0.0600860965822771</t>
  </si>
  <si>
    <t>0.039622815287999</t>
  </si>
  <si>
    <t>0.0592762530971006</t>
  </si>
  <si>
    <t>0.209628815485796</t>
  </si>
  <si>
    <t>0.0099601007322026</t>
  </si>
  <si>
    <t>0.245739041985401</t>
  </si>
  <si>
    <t>0.0141747836812117</t>
  </si>
  <si>
    <t>0.343787188461657</t>
  </si>
  <si>
    <t>0.242433555255952</t>
  </si>
  <si>
    <t>0.0540450059448651</t>
  </si>
  <si>
    <t>0.0561243074479448</t>
  </si>
  <si>
    <t>0.0504762367412819</t>
  </si>
  <si>
    <t>0.173764122742089</t>
  </si>
  <si>
    <t>0.0645176395770457</t>
  </si>
  <si>
    <t>0.122947260490369</t>
  </si>
  <si>
    <t>0.0710653827716216</t>
  </si>
  <si>
    <t>0.169137283822208</t>
  </si>
  <si>
    <t>0.258282927517099</t>
  </si>
  <si>
    <t>0.103014142037042</t>
  </si>
  <si>
    <t>0.0895512761312002</t>
  </si>
  <si>
    <t>0.109531589065559</t>
  </si>
  <si>
    <t>0.0933014385255605</t>
  </si>
  <si>
    <t>0.278571365542211</t>
  </si>
  <si>
    <t>0.126675153947502</t>
  </si>
  <si>
    <t>0.118343660174275</t>
  </si>
  <si>
    <t>0.385514341452024</t>
  </si>
  <si>
    <t>0.215740247927245</t>
  </si>
  <si>
    <t>0.0716713817647038</t>
  </si>
  <si>
    <t>0.119047913867531</t>
  </si>
  <si>
    <t>0.0880024418075626</t>
  </si>
  <si>
    <t>0.100103539838245</t>
  </si>
  <si>
    <t>0.11049699828232</t>
  </si>
  <si>
    <t>0.315293041690982</t>
  </si>
  <si>
    <t>0.148478913108076</t>
  </si>
  <si>
    <t>0.102930521197957</t>
  </si>
  <si>
    <t>0.190033253464906</t>
  </si>
  <si>
    <t>0.439857582618651</t>
  </si>
  <si>
    <t>0.292796415360642</t>
  </si>
  <si>
    <t>0.0636352835320626</t>
  </si>
  <si>
    <t>0.082179430517441</t>
  </si>
  <si>
    <t>0.0693064363461446</t>
  </si>
  <si>
    <t>0.147824477368086</t>
  </si>
  <si>
    <t>0.0271019806901356</t>
  </si>
  <si>
    <t>0.0869322757361948</t>
  </si>
  <si>
    <t>0.169975442084419</t>
  </si>
  <si>
    <t>0.236633971692978</t>
  </si>
  <si>
    <t>0.397771816082041</t>
  </si>
  <si>
    <t>0.341618224490773</t>
  </si>
  <si>
    <t>0.333385350662136</t>
  </si>
  <si>
    <t>0.121975602450174</t>
  </si>
  <si>
    <t>0.177865357550256</t>
  </si>
  <si>
    <t>0.143674327140165</t>
  </si>
  <si>
    <t>0.218726091060653</t>
  </si>
  <si>
    <t>0.432660645402191</t>
  </si>
  <si>
    <t>0.0830288787401427</t>
  </si>
  <si>
    <t>0.238810030681451</t>
  </si>
  <si>
    <t>0.106900888927197</t>
  </si>
  <si>
    <t>0.114018436290968</t>
  </si>
  <si>
    <t>0.026649994069054</t>
  </si>
  <si>
    <t>0.0129799020257319</t>
  </si>
  <si>
    <t>0.0782507223744175</t>
  </si>
  <si>
    <t>0.132150168728326</t>
  </si>
  <si>
    <t>0.229257241642375</t>
  </si>
  <si>
    <t>0.343975029088678</t>
  </si>
  <si>
    <t>0.0712571632706913</t>
  </si>
  <si>
    <t>0.183242027303886</t>
  </si>
  <si>
    <t>0.458479091125936</t>
  </si>
  <si>
    <t>0.213361778292776</t>
  </si>
  <si>
    <t>0.187387683684675</t>
  </si>
  <si>
    <t>0.0656237291626657</t>
  </si>
  <si>
    <t>0.238271693271216</t>
  </si>
  <si>
    <t>0.22420437825219</t>
  </si>
  <si>
    <t>0.309874390341804</t>
  </si>
  <si>
    <t>0.446362728666577</t>
  </si>
  <si>
    <t>0.0767090271918752</t>
  </si>
  <si>
    <t>0.111148076664935</t>
  </si>
  <si>
    <t>0.194364907402171</t>
  </si>
  <si>
    <t>0.152010290192368</t>
  </si>
  <si>
    <t>0.0873752104000284</t>
  </si>
  <si>
    <t>0.235189783839315</t>
  </si>
  <si>
    <t>0.020126152410878</t>
  </si>
  <si>
    <t>0.290316764187338</t>
  </si>
  <si>
    <t>0.0905281241428601</t>
  </si>
  <si>
    <t>0.156865483437017</t>
  </si>
  <si>
    <t>0.0794176067757989</t>
  </si>
  <si>
    <t>0.0361432038060179</t>
  </si>
  <si>
    <t>0.238561398492585</t>
  </si>
  <si>
    <t>0.134841654579334</t>
  </si>
  <si>
    <t>0.0998008822452311</t>
  </si>
  <si>
    <t>0.206288062741865</t>
  </si>
  <si>
    <t>0.201513701233462</t>
  </si>
  <si>
    <t>0.22646628064568</t>
  </si>
  <si>
    <t>0.0644417868517913</t>
  </si>
  <si>
    <t>0.0943564898479197</t>
  </si>
  <si>
    <t>0.213955446539105</t>
  </si>
  <si>
    <t>0.382291204646176</t>
  </si>
  <si>
    <t>0.288642597915212</t>
  </si>
  <si>
    <t>0.0931614690842637</t>
  </si>
  <si>
    <t>0.0543939674016657</t>
  </si>
  <si>
    <t>0.0322091003620495</t>
  </si>
  <si>
    <t>0.084733510984309</t>
  </si>
  <si>
    <t>0.184584415543727</t>
  </si>
  <si>
    <t>0.414102466806075</t>
  </si>
  <si>
    <t>0.0739850916545989</t>
  </si>
  <si>
    <t>0.266583438919763</t>
  </si>
  <si>
    <t>0.29025238397963</t>
  </si>
  <si>
    <t>0.172500065303455</t>
  </si>
  <si>
    <t>0.123075944901119</t>
  </si>
  <si>
    <t>0.143389445494756</t>
  </si>
  <si>
    <t>0.470435225781299</t>
  </si>
  <si>
    <t>0.24223673896822</t>
  </si>
  <si>
    <t>0.197211750817831</t>
  </si>
  <si>
    <t>0.11395176115002</t>
  </si>
  <si>
    <t>0.310798507616216</t>
  </si>
  <si>
    <t>0.108708396096953</t>
  </si>
  <si>
    <t>0.211653366235462</t>
  </si>
  <si>
    <t>0.130080789208788</t>
  </si>
  <si>
    <t>0.566454541923906</t>
  </si>
  <si>
    <t>0.0716675688159962</t>
  </si>
  <si>
    <t>0.223982372099026</t>
  </si>
  <si>
    <t>0.129942873412963</t>
  </si>
  <si>
    <t>0.134565126115038</t>
  </si>
  <si>
    <t>0.303592218227179</t>
  </si>
  <si>
    <t>0.127152053133868</t>
  </si>
  <si>
    <t>0.164485311158195</t>
  </si>
  <si>
    <t>0.226190530988508</t>
  </si>
  <si>
    <t>0.422478299714843</t>
  </si>
  <si>
    <t>0.36121035591167</t>
  </si>
  <si>
    <t>0.0674536666241962</t>
  </si>
  <si>
    <t>0.0480033343387972</t>
  </si>
  <si>
    <t>0.346283098497839</t>
  </si>
  <si>
    <t>0.0846329060538445</t>
  </si>
  <si>
    <t>0.145651340680137</t>
  </si>
  <si>
    <t>0.344519601339042</t>
  </si>
  <si>
    <t>0.367416340628118</t>
  </si>
  <si>
    <t>0.15593961193088</t>
  </si>
  <si>
    <t>0.0724906866037215</t>
  </si>
  <si>
    <t>0.272493267398787</t>
  </si>
  <si>
    <t>0.0325085025072262</t>
  </si>
  <si>
    <t>0.257037396941336</t>
  </si>
  <si>
    <t>0.11659223861408</t>
  </si>
  <si>
    <t>0.330502472317885</t>
  </si>
  <si>
    <t>0.126503038636415</t>
  </si>
  <si>
    <t>0.352399254966702</t>
  </si>
  <si>
    <t>0.271691043150851</t>
  </si>
  <si>
    <t>0.230489966305891</t>
  </si>
  <si>
    <t>0.153199606859131</t>
  </si>
  <si>
    <t>0.0687054771618747</t>
  </si>
  <si>
    <t>0.195763055614693</t>
  </si>
  <si>
    <t>0.152966977692068</t>
  </si>
  <si>
    <t>0.246317852973477</t>
  </si>
  <si>
    <t>0.0825542254487057</t>
  </si>
  <si>
    <t>0.210520296920345</t>
  </si>
  <si>
    <t>0.278235757726316</t>
  </si>
  <si>
    <t>0.0785448699043413</t>
  </si>
  <si>
    <t>0.14319485180133</t>
  </si>
  <si>
    <t>0.140693622374896</t>
  </si>
  <si>
    <t>0.0364455897369186</t>
  </si>
  <si>
    <t>0.142350466935376</t>
  </si>
  <si>
    <t>0.115157301302633</t>
  </si>
  <si>
    <t>0.478428326453813</t>
  </si>
  <si>
    <t>0.134265672323436</t>
  </si>
  <si>
    <t>0.0924623674592602</t>
  </si>
  <si>
    <t>0.1296844058894</t>
  </si>
  <si>
    <t>0.0655112235339103</t>
  </si>
  <si>
    <t>0.154061678455088</t>
  </si>
  <si>
    <t>0.171490674256184</t>
  </si>
  <si>
    <t>0.272624005284957</t>
  </si>
  <si>
    <t>0.123662215380653</t>
  </si>
  <si>
    <t>0.449430693881714</t>
  </si>
  <si>
    <t>0.259184529952248</t>
  </si>
  <si>
    <t>0.159110461865531</t>
  </si>
  <si>
    <t>0.408534786712943</t>
  </si>
  <si>
    <t>0.141593997293741</t>
  </si>
  <si>
    <t>0.122093002308349</t>
  </si>
  <si>
    <t>0.104620571393023</t>
  </si>
  <si>
    <t>0.138709458582305</t>
  </si>
  <si>
    <t>0.408059400910165</t>
  </si>
  <si>
    <t>0.020604722637982</t>
  </si>
  <si>
    <t>0.234165546343303</t>
  </si>
  <si>
    <t>0.0947522187981209</t>
  </si>
  <si>
    <t>0.409777909415707</t>
  </si>
  <si>
    <t>0.0362027124960372</t>
  </si>
  <si>
    <t>0.220592972384652</t>
  </si>
  <si>
    <t>0.119719237809714</t>
  </si>
  <si>
    <t>0.252873180663891</t>
  </si>
  <si>
    <t>0.279956681526261</t>
  </si>
  <si>
    <t>0.260491460001235</t>
  </si>
  <si>
    <t>0.0621777385175339</t>
  </si>
  <si>
    <t>0.0804048362841101</t>
  </si>
  <si>
    <t>0.0473697878028885</t>
  </si>
  <si>
    <t>0.104316974685346</t>
  </si>
  <si>
    <t>0.0770542971273929</t>
  </si>
  <si>
    <t>0.211690753628169</t>
  </si>
  <si>
    <t>0.0243440124243609</t>
  </si>
  <si>
    <t>0.362926130249245</t>
  </si>
  <si>
    <t>0.096715253356646</t>
  </si>
  <si>
    <t>0.0460891961924945</t>
  </si>
  <si>
    <t>0.0192383739102546</t>
  </si>
  <si>
    <t>0.299200673028586</t>
  </si>
  <si>
    <t>0.0591549399228198</t>
  </si>
  <si>
    <t>0.321357830793388</t>
  </si>
  <si>
    <t>0.0883434060492547</t>
  </si>
  <si>
    <t>0.0669960332955786</t>
  </si>
  <si>
    <t>0.108685118288259</t>
  </si>
  <si>
    <t>0.0168523196151793</t>
  </si>
  <si>
    <t>0.397098300844556</t>
  </si>
  <si>
    <t>0.247186791289736</t>
  </si>
  <si>
    <t>0.0586167153384585</t>
  </si>
  <si>
    <t>0.0930652298549675</t>
  </si>
  <si>
    <t>0.199215099226973</t>
  </si>
  <si>
    <t>0.21392633998067</t>
  </si>
  <si>
    <t>0.44858794806386</t>
  </si>
  <si>
    <t>0.0364467489690336</t>
  </si>
  <si>
    <t>0.401662565531365</t>
  </si>
  <si>
    <t>0.116151915882241</t>
  </si>
  <si>
    <t>0.214934107025744</t>
  </si>
  <si>
    <t>0.497893183844841</t>
  </si>
  <si>
    <t>0.0655936945803885</t>
  </si>
  <si>
    <t>0.300352476641386</t>
  </si>
  <si>
    <t>0.141346236941942</t>
  </si>
  <si>
    <t>0.297614861878642</t>
  </si>
  <si>
    <t>0.246189662845786</t>
  </si>
  <si>
    <t>0.0777695984232953</t>
  </si>
  <si>
    <t>0.0618680107383373</t>
  </si>
  <si>
    <t>0.0211733395479193</t>
  </si>
  <si>
    <t>0.0497615817118675</t>
  </si>
  <si>
    <t>0.274431698916124</t>
  </si>
  <si>
    <t>0.229186777684379</t>
  </si>
  <si>
    <t>0.219956201192099</t>
  </si>
  <si>
    <t>0.255953271143375</t>
  </si>
  <si>
    <t>0.3515907496132</t>
  </si>
  <si>
    <t>0.175479998909662</t>
  </si>
  <si>
    <t>0.0128469451901785</t>
  </si>
  <si>
    <t>0.11427484327711</t>
  </si>
  <si>
    <t>0.142026647085823</t>
  </si>
  <si>
    <t>0.228798410848873</t>
  </si>
  <si>
    <t>0.147488482804318</t>
  </si>
  <si>
    <t>0.131064653775343</t>
  </si>
  <si>
    <t>0.0216372410297645</t>
  </si>
  <si>
    <t>0.0985429468306343</t>
  </si>
  <si>
    <t>0.055510981652966</t>
  </si>
  <si>
    <t>0.110023714355409</t>
  </si>
  <si>
    <t>0.356488514381932</t>
  </si>
  <si>
    <t>0.141744956247237</t>
  </si>
  <si>
    <t>0.053594078118938</t>
  </si>
  <si>
    <t>0.200865331452103</t>
  </si>
  <si>
    <t>0.155000224203533</t>
  </si>
  <si>
    <t>0.220053716819286</t>
  </si>
  <si>
    <t>0.157315398664056</t>
  </si>
  <si>
    <t>0.0262412111587074</t>
  </si>
  <si>
    <t>0.134386245270537</t>
  </si>
  <si>
    <t>0.122753694538091</t>
  </si>
  <si>
    <t>0.162020954155901</t>
  </si>
  <si>
    <t>0.180642049993642</t>
  </si>
  <si>
    <t>0.280723332624513</t>
  </si>
  <si>
    <t>0.19203732920049</t>
  </si>
  <si>
    <t>0.393228393192568</t>
  </si>
  <si>
    <t>0.0445604578751097</t>
  </si>
  <si>
    <t>0.171900611512441</t>
  </si>
  <si>
    <t>0.355700824237271</t>
  </si>
  <si>
    <t>0.213711696203686</t>
  </si>
  <si>
    <t>0.22750451529056</t>
  </si>
  <si>
    <t>0.138653158956007</t>
  </si>
  <si>
    <t>0.32659568503283</t>
  </si>
  <si>
    <t>0.112718152934126</t>
  </si>
  <si>
    <t>0.00962590577240059</t>
  </si>
  <si>
    <t>0.457324515747386</t>
  </si>
  <si>
    <t>0.552965727463749</t>
  </si>
  <si>
    <t>0.0960586024238388</t>
  </si>
  <si>
    <t>0.137226442507336</t>
  </si>
  <si>
    <t>0.131457061955042</t>
  </si>
  <si>
    <t>0.345464141150067</t>
  </si>
  <si>
    <t>0.0521716206186301</t>
  </si>
  <si>
    <t>0.135194405317702</t>
  </si>
  <si>
    <t>0.399621500720411</t>
  </si>
  <si>
    <t>0.255096555943044</t>
  </si>
  <si>
    <t>0.0235527957062501</t>
  </si>
  <si>
    <t>0.247717618286592</t>
  </si>
  <si>
    <t>0.0926207581796593</t>
  </si>
  <si>
    <t>0.046066303163384</t>
  </si>
  <si>
    <t>0.111846181750975</t>
  </si>
  <si>
    <t>0.021562351010396</t>
  </si>
  <si>
    <t>0.0831132021966624</t>
  </si>
  <si>
    <t>0.221306417532795</t>
  </si>
  <si>
    <t>0.628164833426844</t>
  </si>
  <si>
    <t>0.0951538346536906</t>
  </si>
  <si>
    <t>0.0358828542632154</t>
  </si>
  <si>
    <t>0.0317771706457289</t>
  </si>
  <si>
    <t>0.284186987982093</t>
  </si>
  <si>
    <t>0.101633843334409</t>
  </si>
  <si>
    <t>0.0522312778948787</t>
  </si>
  <si>
    <t>0.421657452800578</t>
  </si>
  <si>
    <t>0.130531856698786</t>
  </si>
  <si>
    <t>0.352855167639095</t>
  </si>
  <si>
    <t>0.151483006965065</t>
  </si>
  <si>
    <t>0.115610721354897</t>
  </si>
  <si>
    <t>0.0381657839186364</t>
  </si>
  <si>
    <t>0.38720977943808</t>
  </si>
  <si>
    <t>0.0526957301987865</t>
  </si>
  <si>
    <t>0.0633760170060312</t>
  </si>
  <si>
    <t>0.230684430739239</t>
  </si>
  <si>
    <t>0.249852724897181</t>
  </si>
  <si>
    <t>0.187695804236914</t>
  </si>
  <si>
    <t>0.0419330639746291</t>
  </si>
  <si>
    <t>0.174559582430711</t>
  </si>
  <si>
    <t>0.220382056576733</t>
  </si>
  <si>
    <t>0.206101428672048</t>
  </si>
  <si>
    <t>0.123051222834359</t>
  </si>
  <si>
    <t>0.0918370119332985</t>
  </si>
  <si>
    <t>0.118443639487734</t>
  </si>
  <si>
    <t>0.111896110947771</t>
  </si>
  <si>
    <t>0.0646892781537421</t>
  </si>
  <si>
    <t>0.210662574161509</t>
  </si>
  <si>
    <t>0.161826933890273</t>
  </si>
  <si>
    <t>0.103390723191058</t>
  </si>
  <si>
    <t>0.125117085580893</t>
  </si>
  <si>
    <t>0.10016386560965</t>
  </si>
  <si>
    <t>0.140978742211559</t>
  </si>
  <si>
    <t>0.0782956751142427</t>
  </si>
  <si>
    <t>0.238738311940262</t>
  </si>
  <si>
    <t>0.159799537443489</t>
  </si>
  <si>
    <t>0.188780968324469</t>
  </si>
  <si>
    <t>0.0406283683196919</t>
  </si>
  <si>
    <t>0.174461862010705</t>
  </si>
  <si>
    <t>0.21166878313475</t>
  </si>
  <si>
    <t>0.195036045147091</t>
  </si>
  <si>
    <t>0.225182673173256</t>
  </si>
  <si>
    <t>0.563216014211413</t>
  </si>
  <si>
    <t>0.103310580433109</t>
  </si>
  <si>
    <t>0.238352216639788</t>
  </si>
  <si>
    <t>0.0774109198737174</t>
  </si>
  <si>
    <t>0.129280086859031</t>
  </si>
  <si>
    <t>0.0778545213013557</t>
  </si>
  <si>
    <t>0.152965398986383</t>
  </si>
  <si>
    <t>0.392908703704399</t>
  </si>
  <si>
    <t>0.142259071756545</t>
  </si>
  <si>
    <t>0.241037778181498</t>
  </si>
  <si>
    <t>0.0517774602175667</t>
  </si>
  <si>
    <t>0.281204241407274</t>
  </si>
  <si>
    <t>0.140687801666593</t>
  </si>
  <si>
    <t>0.122547035104374</t>
  </si>
  <si>
    <t>0.251672071803736</t>
  </si>
  <si>
    <t>0.118192056744389</t>
  </si>
  <si>
    <t>0.262940461534597</t>
  </si>
  <si>
    <t>0.0531542427046369</t>
  </si>
  <si>
    <t>0.0931600512626257</t>
  </si>
  <si>
    <t>0.238963339488336</t>
  </si>
  <si>
    <t>0.127660957826379</t>
  </si>
  <si>
    <t>0.0831315459770898</t>
  </si>
  <si>
    <t>0.199063664060278</t>
  </si>
  <si>
    <t>0.188106156086882</t>
  </si>
  <si>
    <t>0.0433268164793733</t>
  </si>
  <si>
    <t>0.193495411158015</t>
  </si>
  <si>
    <t>0.198884923760285</t>
  </si>
  <si>
    <t>0.0611342164935092</t>
  </si>
  <si>
    <t>0.0371347628123096</t>
  </si>
  <si>
    <t>0.176045797395195</t>
  </si>
  <si>
    <t>0.187331804100895</t>
  </si>
  <si>
    <t>0.254732504056591</t>
  </si>
  <si>
    <t>0.195923679241119</t>
  </si>
  <si>
    <t>0.169930794936684</t>
  </si>
  <si>
    <t>0.0759065918333331</t>
  </si>
  <si>
    <t>0.320390081009537</t>
  </si>
  <si>
    <t>0.120291514620475</t>
  </si>
  <si>
    <t>0.0731135633043412</t>
  </si>
  <si>
    <t>0.0260779634135997</t>
  </si>
  <si>
    <t>0.36265149546829</t>
  </si>
  <si>
    <t>0.124467033304225</t>
  </si>
  <si>
    <t>0.518034513556514</t>
  </si>
  <si>
    <t>0.230294284798585</t>
  </si>
  <si>
    <t>0.34488384316714</t>
  </si>
  <si>
    <t>0.29569404340432</t>
  </si>
  <si>
    <t>0.0356154889878517</t>
  </si>
  <si>
    <t>0.0888323288665092</t>
  </si>
  <si>
    <t>0.123771942221584</t>
  </si>
  <si>
    <t>0.066983030942327</t>
  </si>
  <si>
    <t>0.0648117748588618</t>
  </si>
  <si>
    <t>0.0419430370363588</t>
  </si>
  <si>
    <t>0.0636011965628525</t>
  </si>
  <si>
    <t>0.157371031913589</t>
  </si>
  <si>
    <t>0.169860064938208</t>
  </si>
  <si>
    <t>0.180474613015318</t>
  </si>
  <si>
    <t>0.115050413815825</t>
  </si>
  <si>
    <t>0.176035548713793</t>
  </si>
  <si>
    <t>0.169444678988918</t>
  </si>
  <si>
    <t>0.207827544952293</t>
  </si>
  <si>
    <t>0.0770576694855417</t>
  </si>
  <si>
    <t>0.127059654585031</t>
  </si>
  <si>
    <t>0.027805422898056</t>
  </si>
  <si>
    <t>0.168089738825572</t>
  </si>
  <si>
    <t>0.281060269103257</t>
  </si>
  <si>
    <t>0.183003730265358</t>
  </si>
  <si>
    <t>0.109301749617898</t>
  </si>
  <si>
    <t>0.0541250767168249</t>
  </si>
  <si>
    <t>0.0376911474423408</t>
  </si>
  <si>
    <t>0.115005786185209</t>
  </si>
  <si>
    <t>0.418856326965623</t>
  </si>
  <si>
    <t>0.106574803170894</t>
  </si>
  <si>
    <t>0.230512338327639</t>
  </si>
  <si>
    <t>0.324305886917358</t>
  </si>
  <si>
    <t>0.327795704096381</t>
  </si>
  <si>
    <t>0.196258667765331</t>
  </si>
  <si>
    <t>0.129548195809202</t>
  </si>
  <si>
    <t>0.222791204189803</t>
  </si>
  <si>
    <t>0.0740886495111742</t>
  </si>
  <si>
    <t>0.119247008059978</t>
  </si>
  <si>
    <t>0.126182913688823</t>
  </si>
  <si>
    <t>0.351773943248306</t>
  </si>
  <si>
    <t>0.172027265646454</t>
  </si>
  <si>
    <t>0.194344724135825</t>
  </si>
  <si>
    <t>0.075223048032592</t>
  </si>
  <si>
    <t>0.446082886590725</t>
  </si>
  <si>
    <t>0.159522316118165</t>
  </si>
  <si>
    <t>0.133198801036245</t>
  </si>
  <si>
    <t>0.270197554177376</t>
  </si>
  <si>
    <t>0.0761951765866123</t>
  </si>
  <si>
    <t>0.0992638341412676</t>
  </si>
  <si>
    <t>0.0576158081025627</t>
  </si>
  <si>
    <t>0.0971236961092804</t>
  </si>
  <si>
    <t>0.144317132007718</t>
  </si>
  <si>
    <t>0.157803479146905</t>
  </si>
  <si>
    <t>0.0990900624197169</t>
  </si>
  <si>
    <t>0.143461175757905</t>
  </si>
  <si>
    <t>0.086918392195535</t>
  </si>
  <si>
    <t>0.0673858835442744</t>
  </si>
  <si>
    <t>0.0807289464241123</t>
  </si>
  <si>
    <t>0.175088345104588</t>
  </si>
  <si>
    <t>0.013273714523835</t>
  </si>
  <si>
    <t>0.243184005397126</t>
  </si>
  <si>
    <t>0.292307091028369</t>
  </si>
  <si>
    <t>0.2960780142435</t>
  </si>
  <si>
    <t>0.497353217509356</t>
  </si>
  <si>
    <t>0.0219554445617169</t>
  </si>
  <si>
    <t>0.197708552867651</t>
  </si>
  <si>
    <t>0.0315973863084219</t>
  </si>
  <si>
    <t>0.00922129880654226</t>
  </si>
  <si>
    <t>0.0906683066258497</t>
  </si>
  <si>
    <t>0.117932014198175</t>
  </si>
  <si>
    <t>0.336948930557327</t>
  </si>
  <si>
    <t>0.149565171359836</t>
  </si>
  <si>
    <t>0.0868922755841152</t>
  </si>
  <si>
    <t>0.130955726479018</t>
  </si>
  <si>
    <t>0.17430164044433</t>
  </si>
  <si>
    <t>0.0247742064252024</t>
  </si>
  <si>
    <t>0.28034834718846</t>
  </si>
  <si>
    <t>0.0950077604935771</t>
  </si>
  <si>
    <t>0.209847074314244</t>
  </si>
  <si>
    <t>0.278942339056036</t>
  </si>
  <si>
    <t>0.0806829206528166</t>
  </si>
  <si>
    <t>0.245935116634085</t>
  </si>
  <si>
    <t>0.212642039061003</t>
  </si>
  <si>
    <t>0.112592302982047</t>
  </si>
  <si>
    <t>0.109456478730738</t>
  </si>
  <si>
    <t>0.75688481229157</t>
  </si>
  <si>
    <t>0.0513582899838694</t>
  </si>
  <si>
    <t>0.176637939772607</t>
  </si>
  <si>
    <t>0.331656401523563</t>
  </si>
  <si>
    <t>0.239792699863179</t>
  </si>
  <si>
    <t>0.167912057589083</t>
  </si>
  <si>
    <t>0.765175963205182</t>
  </si>
  <si>
    <t>0.0455214825773765</t>
  </si>
  <si>
    <t>0.410785512747149</t>
  </si>
  <si>
    <t>0.0549382475202238</t>
  </si>
  <si>
    <t>0.261035443281247</t>
  </si>
  <si>
    <t>0.425239371739267</t>
  </si>
  <si>
    <t>0.198850786042547</t>
  </si>
  <si>
    <t>0.134540229622135</t>
  </si>
  <si>
    <t>0.177579624499078</t>
  </si>
  <si>
    <t>0.0415588050105787</t>
  </si>
  <si>
    <t>0.330906097299171</t>
  </si>
  <si>
    <t>0.0898101243098851</t>
  </si>
  <si>
    <t>0.255826110210592</t>
  </si>
  <si>
    <t>0.327282616077914</t>
  </si>
  <si>
    <t>0.00100008633703208</t>
  </si>
  <si>
    <t>0.157737824844763</t>
  </si>
  <si>
    <t>0.0910778889439475</t>
  </si>
  <si>
    <t>0.10912477884603</t>
  </si>
  <si>
    <t>0.120611607741989</t>
  </si>
  <si>
    <t>0.127753660776737</t>
  </si>
  <si>
    <t>0.193758511448174</t>
  </si>
  <si>
    <t>0.123650133628661</t>
  </si>
  <si>
    <t>0.0552505439211161</t>
  </si>
  <si>
    <t>0.0292069111287247</t>
  </si>
  <si>
    <t>0.0544833320619071</t>
  </si>
  <si>
    <t>0.288996174339429</t>
  </si>
  <si>
    <t>0.244817404322112</t>
  </si>
  <si>
    <t>0.275107385175627</t>
  </si>
  <si>
    <t>0.108166923112474</t>
  </si>
  <si>
    <t>0.195916462731013</t>
  </si>
  <si>
    <t>0.304741723815229</t>
  </si>
  <si>
    <t>0.147996485451634</t>
  </si>
  <si>
    <t>0.226888907795562</t>
  </si>
  <si>
    <t>0.0530684026543541</t>
  </si>
  <si>
    <t>0.331077718545777</t>
  </si>
  <si>
    <t>0.140487238196094</t>
  </si>
  <si>
    <t>0.168177804167979</t>
  </si>
  <si>
    <t>0.224593688658087</t>
  </si>
  <si>
    <t>0.200124824697359</t>
  </si>
  <si>
    <t>0.146045626258487</t>
  </si>
  <si>
    <t>0.312583686571105</t>
  </si>
  <si>
    <t>0.0613671511116101</t>
  </si>
  <si>
    <t>0.375857661305871</t>
  </si>
  <si>
    <t>0.163878645769079</t>
  </si>
  <si>
    <t>0.128900827544361</t>
  </si>
  <si>
    <t>0.169030083679283</t>
  </si>
  <si>
    <t>0.0862243710241103</t>
  </si>
  <si>
    <t>0.0372755770137017</t>
  </si>
  <si>
    <t>0.0512186367019203</t>
  </si>
  <si>
    <t>0.100355658883002</t>
  </si>
  <si>
    <t>0.0423263837380947</t>
  </si>
  <si>
    <t>0.223993546377646</t>
  </si>
  <si>
    <t>0.418574724651767</t>
  </si>
  <si>
    <t>0.293741456730818</t>
  </si>
  <si>
    <t>0.0799407544284089</t>
  </si>
  <si>
    <t>0.211283320213821</t>
  </si>
  <si>
    <t>0.443361909542644</t>
  </si>
  <si>
    <t>0.144331223096153</t>
  </si>
  <si>
    <t>0.0823072638074698</t>
  </si>
  <si>
    <t>0.371158149085843</t>
  </si>
  <si>
    <t>0.612857708517003</t>
  </si>
  <si>
    <t>0.0600518577498377</t>
  </si>
  <si>
    <t>0.726300493410591</t>
  </si>
  <si>
    <t>0.21139402978234</t>
  </si>
  <si>
    <t>0.442699603077386</t>
  </si>
  <si>
    <t>0.163392345134425</t>
  </si>
  <si>
    <t>0.254841532546069</t>
  </si>
  <si>
    <t>0.0679898718838678</t>
  </si>
  <si>
    <t>0.302876640236324</t>
  </si>
  <si>
    <t>0.128672214858584</t>
  </si>
  <si>
    <t>0.194178975962214</t>
  </si>
  <si>
    <t>0.0408888867099259</t>
  </si>
  <si>
    <t>0.291588346169938</t>
  </si>
  <si>
    <t>0.232563414604691</t>
  </si>
  <si>
    <t>0.333236711280709</t>
  </si>
  <si>
    <t>0.107024430288032</t>
  </si>
  <si>
    <t>0.0346570311949342</t>
  </si>
  <si>
    <t>0.0783991345622059</t>
  </si>
  <si>
    <t>0.0708550807647501</t>
  </si>
  <si>
    <t>0.0645781334926406</t>
  </si>
  <si>
    <t>0.0586950827451877</t>
  </si>
  <si>
    <t>0.0929512727416778</t>
  </si>
  <si>
    <t>0.119794096477349</t>
  </si>
  <si>
    <t>0.144574863786968</t>
  </si>
  <si>
    <t>0.0338170219055807</t>
  </si>
  <si>
    <t>0.105921376615238</t>
  </si>
  <si>
    <t>0.117062552991704</t>
  </si>
  <si>
    <t>0.113558585725428</t>
  </si>
  <si>
    <t>0.058014134402164</t>
  </si>
  <si>
    <t>0.358068667956004</t>
  </si>
  <si>
    <t>0.263120114747035</t>
  </si>
  <si>
    <t>0.184650298028186</t>
  </si>
  <si>
    <t>0.11554659884221</t>
  </si>
  <si>
    <t>0.259776776187127</t>
  </si>
  <si>
    <t>0.0143137932855594</t>
  </si>
  <si>
    <t>0.187476091694024</t>
  </si>
  <si>
    <t>0.0564707447948777</t>
  </si>
  <si>
    <t>0.175999465175805</t>
  </si>
  <si>
    <t>0.15888024500417</t>
  </si>
  <si>
    <t>0.218700666746847</t>
  </si>
  <si>
    <t>0.350022252544045</t>
  </si>
  <si>
    <t>0.143357119683918</t>
  </si>
  <si>
    <t>0.30617825094502</t>
  </si>
  <si>
    <t>0.477295449041364</t>
  </si>
  <si>
    <t>0.178035655710386</t>
  </si>
  <si>
    <t>0.0680702683851753</t>
  </si>
  <si>
    <t>0.285636327302751</t>
  </si>
  <si>
    <t>0.116373023602473</t>
  </si>
  <si>
    <t>0.17980943049402</t>
  </si>
  <si>
    <t>0.0427718647790174</t>
  </si>
  <si>
    <t>0.344982278191161</t>
  </si>
  <si>
    <t>0.0311481069793957</t>
  </si>
  <si>
    <t>0.0228521567529269</t>
  </si>
  <si>
    <t>0.075604084435621</t>
  </si>
  <si>
    <t>0.116279085424002</t>
  </si>
  <si>
    <t>0.202992003108907</t>
  </si>
  <si>
    <t>0.19513534215427</t>
  </si>
  <si>
    <t>0.0208527671067073</t>
  </si>
  <si>
    <t>0.187403001855995</t>
  </si>
  <si>
    <t>0.443486023104584</t>
  </si>
  <si>
    <t>0.25103360707419</t>
  </si>
  <si>
    <t>0.131829768926613</t>
  </si>
  <si>
    <t>0.189257787747105</t>
  </si>
  <si>
    <t>0.10348132446559</t>
  </si>
  <si>
    <t>0.104815016476362</t>
  </si>
  <si>
    <t>0.0703112798472516</t>
  </si>
  <si>
    <t>0.227923255056924</t>
  </si>
  <si>
    <t>0.0816740399006379</t>
  </si>
  <si>
    <t>0.284777131247917</t>
  </si>
  <si>
    <t>0.114225118736819</t>
  </si>
  <si>
    <t>0.275337450701827</t>
  </si>
  <si>
    <t>0.350181783764804</t>
  </si>
  <si>
    <t>0.382418662802359</t>
  </si>
  <si>
    <t>0.585439262237917</t>
  </si>
  <si>
    <t>0.25744431792119</t>
  </si>
  <si>
    <t>0.0282950005505144</t>
  </si>
  <si>
    <t>0.537510276881481</t>
  </si>
  <si>
    <t>0.0146710253602419</t>
  </si>
  <si>
    <t>0.178489022954535</t>
  </si>
  <si>
    <t>0.119900069802453</t>
  </si>
  <si>
    <t>0.230086925158454</t>
  </si>
  <si>
    <t>0.451000271318441</t>
  </si>
  <si>
    <t>0.114179068753623</t>
  </si>
  <si>
    <t>0.274809150446562</t>
  </si>
  <si>
    <t>0.0965962108861214</t>
  </si>
  <si>
    <t>0.291799526896726</t>
  </si>
  <si>
    <t>0.192278757736962</t>
  </si>
  <si>
    <t>0.103370938942872</t>
  </si>
  <si>
    <t>0.206722606451556</t>
  </si>
  <si>
    <t>0.128413065113269</t>
  </si>
  <si>
    <t>0.114144788611815</t>
  </si>
  <si>
    <t>0.143866298144588</t>
  </si>
  <si>
    <t>0.265184868530764</t>
  </si>
  <si>
    <t>0.0599308224700034</t>
  </si>
  <si>
    <t>0.18938764754369</t>
  </si>
  <si>
    <t>0.31121033047358</t>
  </si>
  <si>
    <t>0.399283761801319</t>
  </si>
  <si>
    <t>0.0987814706828157</t>
  </si>
  <si>
    <t>0.529367281944542</t>
  </si>
  <si>
    <t>0.17040855941503</t>
  </si>
  <si>
    <t>0.0515617377785224</t>
  </si>
  <si>
    <t>0.236488358668673</t>
  </si>
  <si>
    <t>0.045714924594033</t>
  </si>
  <si>
    <t>0.198476198051785</t>
  </si>
  <si>
    <t>0.024539604300881</t>
  </si>
  <si>
    <t>0.106679518325227</t>
  </si>
  <si>
    <t>0.290827615644326</t>
  </si>
  <si>
    <t>0.326100184522375</t>
  </si>
  <si>
    <t>0.126905824834949</t>
  </si>
  <si>
    <t>0.179458720620113</t>
  </si>
  <si>
    <t>0.724053845982776</t>
  </si>
  <si>
    <t>0.378429367739579</t>
  </si>
  <si>
    <t>0.177219150900458</t>
  </si>
  <si>
    <t>0.368649879077998</t>
  </si>
  <si>
    <t>0.0896260139825544</t>
  </si>
  <si>
    <t>0.204876612201714</t>
  </si>
  <si>
    <t>0.0921762368238478</t>
  </si>
  <si>
    <t>0.108117098971591</t>
  </si>
  <si>
    <t>0.037386827087249</t>
  </si>
  <si>
    <t>0.181224496975905</t>
  </si>
  <si>
    <t>0.116732212202065</t>
  </si>
  <si>
    <t>0.367566502066</t>
  </si>
  <si>
    <t>0.0327290493413088</t>
  </si>
  <si>
    <t>0.0560442867891447</t>
  </si>
  <si>
    <t>0.0490719074711299</t>
  </si>
  <si>
    <t>0.131364532759077</t>
  </si>
  <si>
    <t>0.278980375314846</t>
  </si>
  <si>
    <t>0.0758147598623921</t>
  </si>
  <si>
    <t>0.27730527682912</t>
  </si>
  <si>
    <t>0.1947997189001</t>
  </si>
  <si>
    <t>0.270730174099378</t>
  </si>
  <si>
    <t>0.216043431477119</t>
  </si>
  <si>
    <t>0.123584995678156</t>
  </si>
  <si>
    <t>0.0301765512419616</t>
  </si>
  <si>
    <t>0.356936984190512</t>
  </si>
  <si>
    <t>0.456831466867262</t>
  </si>
  <si>
    <t>0.230900453714573</t>
  </si>
  <si>
    <t>0.0952944086476856</t>
  </si>
  <si>
    <t>0.465457118070367</t>
  </si>
  <si>
    <t>0.235601555098932</t>
  </si>
  <si>
    <t>0.369490388574446</t>
  </si>
  <si>
    <t>0.471105748051689</t>
  </si>
  <si>
    <t>0.111449098094718</t>
  </si>
  <si>
    <t>0.124405130779579</t>
  </si>
  <si>
    <t>0.251062512086739</t>
  </si>
  <si>
    <t>0.16615221766313</t>
  </si>
  <si>
    <t>0.206179730307488</t>
  </si>
  <si>
    <t>0.163287744194124</t>
  </si>
  <si>
    <t>0.199971078666289</t>
  </si>
  <si>
    <t>0.192609953449005</t>
  </si>
  <si>
    <t>0.302612553125978</t>
  </si>
  <si>
    <t>0.0548218745226222</t>
  </si>
  <si>
    <t>0.0567377453247229</t>
  </si>
  <si>
    <t>0.156111012911363</t>
  </si>
  <si>
    <t>0.194125399864659</t>
  </si>
  <si>
    <t>0.151408296334161</t>
  </si>
  <si>
    <t>0.0908201981710216</t>
  </si>
  <si>
    <t>0.143009039736421</t>
  </si>
  <si>
    <t>0.0993876756619762</t>
  </si>
  <si>
    <t>0.27842606042428</t>
  </si>
  <si>
    <t>0.200844717848002</t>
  </si>
  <si>
    <t>0.197729224846264</t>
  </si>
  <si>
    <t>0.0852131974064719</t>
  </si>
  <si>
    <t>0.1038695899812</t>
  </si>
  <si>
    <t>0.0147541335309488</t>
  </si>
  <si>
    <t>0.0327421113721186</t>
  </si>
  <si>
    <t>0.187585918290373</t>
  </si>
  <si>
    <t>0.212292344735553</t>
  </si>
  <si>
    <t>0.0193246460017954</t>
  </si>
  <si>
    <t>0.0914060624621478</t>
  </si>
  <si>
    <t>0.11140379409243</t>
  </si>
  <si>
    <t>0.16454908823951</t>
  </si>
  <si>
    <t>0.345025454714705</t>
  </si>
  <si>
    <t>0.0652856443067624</t>
  </si>
  <si>
    <t>0.0669117292030174</t>
  </si>
  <si>
    <t>0.165637229468269</t>
  </si>
  <si>
    <t>0.360706717490742</t>
  </si>
  <si>
    <t>0.0494249863083124</t>
  </si>
  <si>
    <t>0.277124344065685</t>
  </si>
  <si>
    <t>0.210877407893995</t>
  </si>
  <si>
    <t>0.047653968998554</t>
  </si>
  <si>
    <t>0.0928651774573954</t>
  </si>
  <si>
    <t>0.111103820525422</t>
  </si>
  <si>
    <t>0.391784558097151</t>
  </si>
  <si>
    <t>0.0854973604461188</t>
  </si>
  <si>
    <t>0.137817834387273</t>
  </si>
  <si>
    <t>0.304955431973731</t>
  </si>
  <si>
    <t>0.341949379727683</t>
  </si>
  <si>
    <t>0.161407977660863</t>
  </si>
  <si>
    <t>0.155657106977202</t>
  </si>
  <si>
    <t>0.189848525818856</t>
  </si>
  <si>
    <t>0.320249684841833</t>
  </si>
  <si>
    <t>0.290110090156286</t>
  </si>
  <si>
    <t>0.241626150239911</t>
  </si>
  <si>
    <t>0.193897555119547</t>
  </si>
  <si>
    <t>0.21091905861587</t>
  </si>
  <si>
    <t>0.32438425309618</t>
  </si>
  <si>
    <t>0.0325847271377897</t>
  </si>
  <si>
    <t>0.357953588818142</t>
  </si>
  <si>
    <t>0.234820400553398</t>
  </si>
  <si>
    <t>0.101911137974154</t>
  </si>
  <si>
    <t>0.0981763643256443</t>
  </si>
  <si>
    <t>0.0606716403928888</t>
  </si>
  <si>
    <t>0.0716075043925099</t>
  </si>
  <si>
    <t>0.0720274056960626</t>
  </si>
  <si>
    <t>0.0830730327302732</t>
  </si>
  <si>
    <t>0.115257556440567</t>
  </si>
  <si>
    <t>0.157466716496344</t>
  </si>
  <si>
    <t>0.408092649264424</t>
  </si>
  <si>
    <t>0.100802649049599</t>
  </si>
  <si>
    <t>0.0469229261315709</t>
  </si>
  <si>
    <t>0.213647338369549</t>
  </si>
  <si>
    <t>0.150154137129414</t>
  </si>
  <si>
    <t>0.0843523705288042</t>
  </si>
  <si>
    <t>0.0556050501895241</t>
  </si>
  <si>
    <t>0.18065037087427</t>
  </si>
  <si>
    <t>0.41669009189945</t>
  </si>
  <si>
    <t>0.122211512513105</t>
  </si>
  <si>
    <t>0.128143137928024</t>
  </si>
  <si>
    <t>0.335890627362435</t>
  </si>
  <si>
    <t>0.23515747461254</t>
  </si>
  <si>
    <t>0.179500416347715</t>
  </si>
  <si>
    <t>0.33568465431345</t>
  </si>
  <si>
    <t>0.155641728933003</t>
  </si>
  <si>
    <t>0.0717608727230792</t>
  </si>
  <si>
    <t>0.114469677312337</t>
  </si>
  <si>
    <t>0.152118958203805</t>
  </si>
  <si>
    <t>0.179815186448992</t>
  </si>
  <si>
    <t>0.0545327954030811</t>
  </si>
  <si>
    <t>0.0962439178941184</t>
  </si>
  <si>
    <t>0.0842459598992368</t>
  </si>
  <si>
    <t>0.0662472885083407</t>
  </si>
  <si>
    <t>0.330327656003414</t>
  </si>
  <si>
    <t>0.395622601440879</t>
  </si>
  <si>
    <t>0.118672798164879</t>
  </si>
  <si>
    <t>0.0158063468954855</t>
  </si>
  <si>
    <t>0.195832997558511</t>
  </si>
  <si>
    <t>0.100252109809265</t>
  </si>
  <si>
    <t>0.282865220248721</t>
  </si>
  <si>
    <t>0.0654400147326882</t>
  </si>
  <si>
    <t>0.0490952691280955</t>
  </si>
  <si>
    <t>0.10184876650984</t>
  </si>
  <si>
    <t>0.32553745351857</t>
  </si>
  <si>
    <t>0.0488008619536365</t>
  </si>
  <si>
    <t>0.656885398187695</t>
  </si>
  <si>
    <t>0.145607327772194</t>
  </si>
  <si>
    <t>0.172236440600855</t>
  </si>
  <si>
    <t>0.279887925973473</t>
  </si>
  <si>
    <t>0.0533806041150618</t>
  </si>
  <si>
    <t>0.0279380653347102</t>
  </si>
  <si>
    <t>0.02526526411382</t>
  </si>
  <si>
    <t>0.161517310303296</t>
  </si>
  <si>
    <t>0.115799529184353</t>
  </si>
  <si>
    <t>0.033783940280319</t>
  </si>
  <si>
    <t>0.319122041028641</t>
  </si>
  <si>
    <t>0.109666341029451</t>
  </si>
  <si>
    <t>0.198286279855608</t>
  </si>
  <si>
    <t>0.381730397924364</t>
  </si>
  <si>
    <t>0.0484947973776889</t>
  </si>
  <si>
    <t>0.12699882664856</t>
  </si>
  <si>
    <t>0.0385347629116161</t>
  </si>
  <si>
    <t>0.0554816886501655</t>
  </si>
  <si>
    <t>0.397914822464159</t>
  </si>
  <si>
    <t>0.0131786481988615</t>
  </si>
  <si>
    <t>0.265395883779037</t>
  </si>
  <si>
    <t>0.745004153102234</t>
  </si>
  <si>
    <t>0.072248935310274</t>
  </si>
  <si>
    <t>0.155806283206586</t>
  </si>
  <si>
    <t>0.056574002906575</t>
  </si>
  <si>
    <t>0.343285593703977</t>
  </si>
  <si>
    <t>0.188265211560274</t>
  </si>
  <si>
    <t>0.0399465867470614</t>
  </si>
  <si>
    <t>0.116654039466683</t>
  </si>
  <si>
    <t>0.140731432475301</t>
  </si>
  <si>
    <t>0.158332842514773</t>
  </si>
  <si>
    <t>0.050731739455068</t>
  </si>
  <si>
    <t>0.183029886950883</t>
  </si>
  <si>
    <t>0.136915715660439</t>
  </si>
  <si>
    <t>0.032637145432077</t>
  </si>
  <si>
    <t>0.236164631477564</t>
  </si>
  <si>
    <t>0.0172087891434373</t>
  </si>
  <si>
    <t>0.00475352044438786</t>
  </si>
  <si>
    <t>0.104278721769151</t>
  </si>
  <si>
    <t>0.146095743909608</t>
  </si>
  <si>
    <t>0.26190073901648</t>
  </si>
  <si>
    <t>0.116893456268723</t>
  </si>
  <si>
    <t>0.0306727884468289</t>
  </si>
  <si>
    <t>0.167499442982404</t>
  </si>
  <si>
    <t>0.0799879021801745</t>
  </si>
  <si>
    <t>0.0792341176523519</t>
  </si>
  <si>
    <t>0.0694612624322154</t>
  </si>
  <si>
    <t>0.0727695658124888</t>
  </si>
  <si>
    <t>0.293645284247395</t>
  </si>
  <si>
    <t>0.280781673408774</t>
  </si>
  <si>
    <t>0.0731394530711723</t>
  </si>
  <si>
    <t>0.0513596593783197</t>
  </si>
  <si>
    <t>0.128268899786329</t>
  </si>
  <si>
    <t>0.1655310957301</t>
  </si>
  <si>
    <t>0.26152752358698</t>
  </si>
  <si>
    <t>0.267133922030769</t>
  </si>
  <si>
    <t>0.1726041679133</t>
  </si>
  <si>
    <t>0.286175307036998</t>
  </si>
  <si>
    <t>0.054907254583584</t>
  </si>
  <si>
    <t>0.0929356239305038</t>
  </si>
  <si>
    <t>0.0674714532205454</t>
  </si>
  <si>
    <t>0.208380273555392</t>
  </si>
  <si>
    <t>0.0475588903469483</t>
  </si>
  <si>
    <t>0.100082489287334</t>
  </si>
  <si>
    <t>0.261762216967907</t>
  </si>
  <si>
    <t>0.0894679073245994</t>
  </si>
  <si>
    <t>0.504997306078147</t>
  </si>
  <si>
    <t>0.277576745053318</t>
  </si>
  <si>
    <t>0.346636794165841</t>
  </si>
  <si>
    <t>0.0176498961732081</t>
  </si>
  <si>
    <t>0.0866620735728595</t>
  </si>
  <si>
    <t>0.104619313901671</t>
  </si>
  <si>
    <t>0.0418317045402664</t>
  </si>
  <si>
    <t>0.319841448749597</t>
  </si>
  <si>
    <t>0.0535188662706939</t>
  </si>
  <si>
    <t>0.248556738268148</t>
  </si>
  <si>
    <t>0.0899940098705432</t>
  </si>
  <si>
    <t>0.22669709257265</t>
  </si>
  <si>
    <t>0.0763862266153762</t>
  </si>
  <si>
    <t>0.141839030492585</t>
  </si>
  <si>
    <t>0.266645924325316</t>
  </si>
  <si>
    <t>0.24734253297235</t>
  </si>
  <si>
    <t>0.0553196392474236</t>
  </si>
  <si>
    <t>0.258760075752769</t>
  </si>
  <si>
    <t>0.301504014794561</t>
  </si>
  <si>
    <t>0.0937105210095784</t>
  </si>
  <si>
    <t>0.073162124499181</t>
  </si>
  <si>
    <t>0.151206475936154</t>
  </si>
  <si>
    <t>0.0710846480888449</t>
  </si>
  <si>
    <t>0.246766043281156</t>
  </si>
  <si>
    <t>0.304354003701186</t>
  </si>
  <si>
    <t>0.280044580784338</t>
  </si>
  <si>
    <t>0.0112491260263999</t>
  </si>
  <si>
    <t>0.0531539013572881</t>
  </si>
  <si>
    <t>0.0387452969280857</t>
  </si>
  <si>
    <t>0.170357615859103</t>
  </si>
  <si>
    <t>0.357729253309285</t>
  </si>
  <si>
    <t>0.632210804015444</t>
  </si>
  <si>
    <t>0.124100152239681</t>
  </si>
  <si>
    <t>0.139756804575757</t>
  </si>
  <si>
    <t>0.223981706044472</t>
  </si>
  <si>
    <t>0.183506971323025</t>
  </si>
  <si>
    <t>0.200903817036</t>
  </si>
  <si>
    <t>0.182026024640572</t>
  </si>
  <si>
    <t>0.126816781758904</t>
  </si>
  <si>
    <t>0.20720261247272</t>
  </si>
  <si>
    <t>0.157031607198516</t>
  </si>
  <si>
    <t>0.169207334260087</t>
  </si>
  <si>
    <t>0.0491843181251616</t>
  </si>
  <si>
    <t>0.0250185741126447</t>
  </si>
  <si>
    <t>0.0581850500079731</t>
  </si>
  <si>
    <t>0.0873837153429859</t>
  </si>
  <si>
    <t>0.119026541889865</t>
  </si>
  <si>
    <t>0.100889039244414</t>
  </si>
  <si>
    <t>0.275814904865186</t>
  </si>
  <si>
    <t>0.0342947012364476</t>
  </si>
  <si>
    <t>0.571497172614009</t>
  </si>
  <si>
    <t>0.0967064246319508</t>
  </si>
  <si>
    <t>0.0541951786580494</t>
  </si>
  <si>
    <t>0.249614926094753</t>
  </si>
  <si>
    <t>0.0511722569883005</t>
  </si>
  <si>
    <t>0.194912308680621</t>
  </si>
  <si>
    <t>0.0613590119872288</t>
  </si>
  <si>
    <t>0.279764367907651</t>
  </si>
  <si>
    <t>0.193751000794088</t>
  </si>
  <si>
    <t>0.265142855364576</t>
  </si>
  <si>
    <t>0.29366946804121</t>
  </si>
  <si>
    <t>0.227413865583408</t>
  </si>
  <si>
    <t>0.11483304360513</t>
  </si>
  <si>
    <t>0.116552793837397</t>
  </si>
  <si>
    <t>0.260915419197479</t>
  </si>
  <si>
    <t>0.10146898821517</t>
  </si>
  <si>
    <t>0.0717986555083568</t>
  </si>
  <si>
    <t>0.142614123206756</t>
  </si>
  <si>
    <t>0.203254757175448</t>
  </si>
  <si>
    <t>0.0460462886832782</t>
  </si>
  <si>
    <t>0.149724382772787</t>
  </si>
  <si>
    <t>0.156419310797221</t>
  </si>
  <si>
    <t>0.183435841496674</t>
  </si>
  <si>
    <t>0.0555195254550304</t>
  </si>
  <si>
    <t>0.198315379364198</t>
  </si>
  <si>
    <t>0.250126078091036</t>
  </si>
  <si>
    <t>0.0987595688572454</t>
  </si>
  <si>
    <t>0.121180342564991</t>
  </si>
  <si>
    <t>0.11409491000428</t>
  </si>
  <si>
    <t>0.0297281754377331</t>
  </si>
  <si>
    <t>0.100527204947253</t>
  </si>
  <si>
    <t>0.14066421992716</t>
  </si>
  <si>
    <t>0.0582618348695136</t>
  </si>
  <si>
    <t>0.0899481063035148</t>
  </si>
  <si>
    <t>0.0709436966649293</t>
  </si>
  <si>
    <t>0.18901564287681</t>
  </si>
  <si>
    <t>0.138391815025445</t>
  </si>
  <si>
    <t>0.103932923560949</t>
  </si>
  <si>
    <t>0.143443234038451</t>
  </si>
  <si>
    <t>0.183749139961357</t>
  </si>
  <si>
    <t>0.183359609842947</t>
  </si>
  <si>
    <t>0.338674295554029</t>
  </si>
  <si>
    <t>0.225346375871609</t>
  </si>
  <si>
    <t>0.11260919199783</t>
  </si>
  <si>
    <t>0.189794397441194</t>
  </si>
  <si>
    <t>0.24849427152555</t>
  </si>
  <si>
    <t>0.379472859239527</t>
  </si>
  <si>
    <t>0.142975728178204</t>
  </si>
  <si>
    <t>0.0587799699907644</t>
  </si>
  <si>
    <t>0.265739398065382</t>
  </si>
  <si>
    <t>0.463349990029907</t>
  </si>
  <si>
    <t>0.0928761309246784</t>
  </si>
  <si>
    <t>0.142917937716338</t>
  </si>
  <si>
    <t>0.145282148341306</t>
  </si>
  <si>
    <t>0.0740747096205362</t>
  </si>
  <si>
    <t>0.0910845950221043</t>
  </si>
  <si>
    <t>0.116099698040471</t>
  </si>
  <si>
    <t>0.252158275215277</t>
  </si>
  <si>
    <t>0.179651632597601</t>
  </si>
  <si>
    <t>0.0672076318385792</t>
  </si>
  <si>
    <t>0.243010235033796</t>
  </si>
  <si>
    <t>0.0519732079813879</t>
  </si>
  <si>
    <t>0.105115217065808</t>
  </si>
  <si>
    <t>0.129332980913381</t>
  </si>
  <si>
    <t>0.0287788441379235</t>
  </si>
  <si>
    <t>0.103131282666343</t>
  </si>
  <si>
    <t>0.0689406217735075</t>
  </si>
  <si>
    <t>0.0302849751042429</t>
  </si>
  <si>
    <t>0.322625872529326</t>
  </si>
  <si>
    <t>0.127761489042918</t>
  </si>
  <si>
    <t>0.116357729255181</t>
  </si>
  <si>
    <t>0.136885729635687</t>
  </si>
  <si>
    <t>0.260318849468233</t>
  </si>
  <si>
    <t>0.260538136432042</t>
  </si>
  <si>
    <t>0.0850129747827389</t>
  </si>
  <si>
    <t>0.151389791540019</t>
  </si>
  <si>
    <t>0.107430025640392</t>
  </si>
  <si>
    <t>0.0704105645232145</t>
  </si>
  <si>
    <t>0.256439964390738</t>
  </si>
  <si>
    <t>0.134010734254592</t>
  </si>
  <si>
    <t>0.0123790350139941</t>
  </si>
  <si>
    <t>0.0736192844091346</t>
  </si>
  <si>
    <t>0.297143760304487</t>
  </si>
  <si>
    <t>0.00930542709448795</t>
  </si>
  <si>
    <t>0.180826549583744</t>
  </si>
  <si>
    <t>0.0756583945559532</t>
  </si>
  <si>
    <t>0.0376820374486434</t>
  </si>
  <si>
    <t>0.227255786834964</t>
  </si>
  <si>
    <t>0.409571968876422</t>
  </si>
  <si>
    <t>0.0425201145173911</t>
  </si>
  <si>
    <t>0.262784080322593</t>
  </si>
  <si>
    <t>0.248202335494853</t>
  </si>
  <si>
    <t>0.115418262417545</t>
  </si>
  <si>
    <t>0.0963119370220248</t>
  </si>
  <si>
    <t>0.225060064072016</t>
  </si>
  <si>
    <t>0.126353483726493</t>
  </si>
  <si>
    <t>0.165920673540008</t>
  </si>
  <si>
    <t>0.324589929862677</t>
  </si>
  <si>
    <t>0.129074744930239</t>
  </si>
  <si>
    <t>0.0837639062421582</t>
  </si>
  <si>
    <t>0.353599554855827</t>
  </si>
  <si>
    <t>0.0833943462692138</t>
  </si>
  <si>
    <t>0.0181518229728623</t>
  </si>
  <si>
    <t>0.107317075172314</t>
  </si>
  <si>
    <t>0.118626683377689</t>
  </si>
  <si>
    <t>0.148536184704301</t>
  </si>
  <si>
    <t>0.0859153458010441</t>
  </si>
  <si>
    <t>0.252745685218429</t>
  </si>
  <si>
    <t>0.196702121165536</t>
  </si>
  <si>
    <t>0.400253348184126</t>
  </si>
  <si>
    <t>0.108752602280434</t>
  </si>
  <si>
    <t>0.185722809253267</t>
  </si>
  <si>
    <t>0.158259815808018</t>
  </si>
  <si>
    <t>0.221356425292733</t>
  </si>
  <si>
    <t>0.107109899049268</t>
  </si>
  <si>
    <t>0.0842912140746628</t>
  </si>
  <si>
    <t>0.122050590204433</t>
  </si>
  <si>
    <t>0.139456111070659</t>
  </si>
  <si>
    <t>0.15102774875319</t>
  </si>
  <si>
    <t>0.161714076475839</t>
  </si>
  <si>
    <t>0.248504459479873</t>
  </si>
  <si>
    <t>0.333849032746669</t>
  </si>
  <si>
    <t>0.159405530707979</t>
  </si>
  <si>
    <t>0.0324202072018099</t>
  </si>
  <si>
    <t>0.120446133167278</t>
  </si>
  <si>
    <t>0.169077951613599</t>
  </si>
  <si>
    <t>0.307159908954412</t>
  </si>
  <si>
    <t>0.155910060232577</t>
  </si>
  <si>
    <t>0.129246407717536</t>
  </si>
  <si>
    <t>0.0177168840275945</t>
  </si>
  <si>
    <t>0.117521397786479</t>
  </si>
  <si>
    <t>0.159337680266826</t>
  </si>
  <si>
    <t>0.195204257654432</t>
  </si>
  <si>
    <t>0.229252654925378</t>
  </si>
  <si>
    <t>0.0621446717321521</t>
  </si>
  <si>
    <t>0.233177305841851</t>
  </si>
  <si>
    <t>0.0407860645058182</t>
  </si>
  <si>
    <t>0.199330579535557</t>
  </si>
  <si>
    <t>0.150205792937074</t>
  </si>
  <si>
    <t>0.272555380719485</t>
  </si>
  <si>
    <t>0.0865590617518665</t>
  </si>
  <si>
    <t>0.197525157482225</t>
  </si>
  <si>
    <t>0.389067546850325</t>
  </si>
  <si>
    <t>0.0202568982988236</t>
  </si>
  <si>
    <t>0.166287668758863</t>
  </si>
  <si>
    <t>0.134770622163278</t>
  </si>
  <si>
    <t>0.105427293969757</t>
  </si>
  <si>
    <t>0.152700522424042</t>
  </si>
  <si>
    <t>0.0936190385797646</t>
  </si>
  <si>
    <t>0.0470595285083766</t>
  </si>
  <si>
    <t>0.195217428462587</t>
  </si>
  <si>
    <t>0.119336795737721</t>
  </si>
  <si>
    <t>0.129417944085803</t>
  </si>
  <si>
    <t>0.268572732236147</t>
  </si>
  <si>
    <t>0.357118313974294</t>
  </si>
  <si>
    <t>0.133190823672733</t>
  </si>
  <si>
    <t>0.170374270888614</t>
  </si>
  <si>
    <t>0.28756402695724</t>
  </si>
  <si>
    <t>0.0417480581827918</t>
  </si>
  <si>
    <t>0.253537258517071</t>
  </si>
  <si>
    <t>0.109177334695186</t>
  </si>
  <si>
    <t>0.165245911029872</t>
  </si>
  <si>
    <t>0.102031082141086</t>
  </si>
  <si>
    <t>0.091799297021518</t>
  </si>
  <si>
    <t>0.182762696281187</t>
  </si>
  <si>
    <t>0.257183884752515</t>
  </si>
  <si>
    <t>0.114690971657293</t>
  </si>
  <si>
    <t>0.121038619764091</t>
  </si>
  <si>
    <t>0.447392856391776</t>
  </si>
  <si>
    <t>0.078092673310625</t>
  </si>
  <si>
    <t>0.1448128070718</t>
  </si>
  <si>
    <t>0.510324457742578</t>
  </si>
  <si>
    <t>0.119092595968726</t>
  </si>
  <si>
    <t>0.398561991206401</t>
  </si>
  <si>
    <t>0.214188139938497</t>
  </si>
  <si>
    <t>0.265415948715794</t>
  </si>
  <si>
    <t>0.263158774918503</t>
  </si>
  <si>
    <t>0.0665825465753797</t>
  </si>
  <si>
    <t>0.0484498419168506</t>
  </si>
  <si>
    <t>0.15590994137824</t>
  </si>
  <si>
    <t>0.0885444060442977</t>
  </si>
  <si>
    <t>0.180591329455842</t>
  </si>
  <si>
    <t>0.238681754898494</t>
  </si>
  <si>
    <t>0.222186860920205</t>
  </si>
  <si>
    <t>0.204092425663587</t>
  </si>
  <si>
    <t>0.185768137889795</t>
  </si>
  <si>
    <t>0.265953226591636</t>
  </si>
  <si>
    <t>0.100033463489861</t>
  </si>
  <si>
    <t>0.371809771929258</t>
  </si>
  <si>
    <t>0.0404289400826988</t>
  </si>
  <si>
    <t>0.0566967605568243</t>
  </si>
  <si>
    <t>0.287951479896295</t>
  </si>
  <si>
    <t>0.203568019711512</t>
  </si>
  <si>
    <t>0.310763364682654</t>
  </si>
  <si>
    <t>0.146368595373652</t>
  </si>
  <si>
    <t>0.167324600133906</t>
  </si>
  <si>
    <t>0.0488737590719299</t>
  </si>
  <si>
    <t>0.0920693868491263</t>
  </si>
  <si>
    <t>0.0272024181172937</t>
  </si>
  <si>
    <t>0.010849993724387</t>
  </si>
  <si>
    <t>0.144504345077602</t>
  </si>
  <si>
    <t>0.254978298273816</t>
  </si>
  <si>
    <t>0.257540608384917</t>
  </si>
  <si>
    <t>0.209998430447583</t>
  </si>
  <si>
    <t>0.227624301163987</t>
  </si>
  <si>
    <t>0.222144946853723</t>
  </si>
  <si>
    <t>0.23349941908347</t>
  </si>
  <si>
    <t>0.190706852338124</t>
  </si>
  <si>
    <t>0.181192890417545</t>
  </si>
  <si>
    <t>0.203886287010176</t>
  </si>
  <si>
    <t>0.23505769697044</t>
  </si>
  <si>
    <t>0.400502807209245</t>
  </si>
  <si>
    <t>0.105000945865742</t>
  </si>
  <si>
    <t>0.124596338985691</t>
  </si>
  <si>
    <t>0.321566397769024</t>
  </si>
  <si>
    <t>0.229874987647483</t>
  </si>
  <si>
    <t>0.269230656381022</t>
  </si>
  <si>
    <t>0.0477834113069311</t>
  </si>
  <si>
    <t>0.0642333536931531</t>
  </si>
  <si>
    <t>0.355995682373977</t>
  </si>
  <si>
    <t>0.132046972015055</t>
  </si>
  <si>
    <t>0.234022298721971</t>
  </si>
  <si>
    <t>0.125026693586232</t>
  </si>
  <si>
    <t>0.0643583523090453</t>
  </si>
  <si>
    <t>0.136882342103303</t>
  </si>
  <si>
    <t>0.177020171373645</t>
  </si>
  <si>
    <t>0.0650249153019112</t>
  </si>
  <si>
    <t>0.0602884334573501</t>
  </si>
  <si>
    <t>0.188844031631209</t>
  </si>
  <si>
    <t>0.0595421242486572</t>
  </si>
  <si>
    <t>0.0396917413311591</t>
  </si>
  <si>
    <t>0.158632764087331</t>
  </si>
  <si>
    <t>0.149344772549578</t>
  </si>
  <si>
    <t>0.1760833950846</t>
  </si>
  <si>
    <t>0.0629296107116004</t>
  </si>
  <si>
    <t>0.200603881698795</t>
  </si>
  <si>
    <t>0.100503420772638</t>
  </si>
  <si>
    <t>0.0944123829058899</t>
  </si>
  <si>
    <t>0.382466781263867</t>
  </si>
  <si>
    <t>0.338059710668322</t>
  </si>
  <si>
    <t>0.219933169833119</t>
  </si>
  <si>
    <t>0.339953427042242</t>
  </si>
  <si>
    <t>0.0549638900406142</t>
  </si>
  <si>
    <t>0.901260258502563</t>
  </si>
  <si>
    <t>0.0477703187337847</t>
  </si>
  <si>
    <t>0.0245379847915868</t>
  </si>
  <si>
    <t>0.0969604168866948</t>
  </si>
  <si>
    <t>0.161240877798247</t>
  </si>
  <si>
    <t>0.355965685013774</t>
  </si>
  <si>
    <t>0.148755052358131</t>
  </si>
  <si>
    <t>0.200976850135447</t>
  </si>
  <si>
    <t>0.369384656202055</t>
  </si>
  <si>
    <t>0.168646849612322</t>
  </si>
  <si>
    <t>0.135362852647233</t>
  </si>
  <si>
    <t>0.125154944906393</t>
  </si>
  <si>
    <t>0.115783486601971</t>
  </si>
  <si>
    <t>0.226861057697264</t>
  </si>
  <si>
    <t>0.0734641545561505</t>
  </si>
  <si>
    <t>0.0216825809112227</t>
  </si>
  <si>
    <t>0.196582707013447</t>
  </si>
  <si>
    <t>0.194627790647068</t>
  </si>
  <si>
    <t>0.176887082716346</t>
  </si>
  <si>
    <t>0.160907540017335</t>
  </si>
  <si>
    <t>0.0770472551647721</t>
  </si>
  <si>
    <t>0.468615632512291</t>
  </si>
  <si>
    <t>0.280549749882459</t>
  </si>
  <si>
    <t>0.09421755662858</t>
  </si>
  <si>
    <t>0.196527073421813</t>
  </si>
  <si>
    <t>0.196525640032654</t>
  </si>
  <si>
    <t>0.201801865339818</t>
  </si>
  <si>
    <t>0.178500686648891</t>
  </si>
  <si>
    <t>0.173086872755287</t>
  </si>
  <si>
    <t>0.135015636649309</t>
  </si>
  <si>
    <t>0.0504248712843631</t>
  </si>
  <si>
    <t>0.194516104439615</t>
  </si>
  <si>
    <t>0.149690776232525</t>
  </si>
  <si>
    <t>0.300336058821325</t>
  </si>
  <si>
    <t>0.288316212427326</t>
  </si>
  <si>
    <t>0.196721114915054</t>
  </si>
  <si>
    <t>0.12785367858134</t>
  </si>
  <si>
    <t>0.197599694255626</t>
  </si>
  <si>
    <t>0.0390608603442841</t>
  </si>
  <si>
    <t>0.482116207630405</t>
  </si>
  <si>
    <t>0.175891650075016</t>
  </si>
  <si>
    <t>0.194708127535902</t>
  </si>
  <si>
    <t>0.134228205479486</t>
  </si>
  <si>
    <t>0.257645009370453</t>
  </si>
  <si>
    <t>0.112656860330871</t>
  </si>
  <si>
    <t>0.227386169078079</t>
  </si>
  <si>
    <t>0.0935215309570304</t>
  </si>
  <si>
    <t>0.257694533082697</t>
  </si>
  <si>
    <t>0.939884158905898</t>
  </si>
  <si>
    <t>0.158235465266483</t>
  </si>
  <si>
    <t>0.0741047138019587</t>
  </si>
  <si>
    <t>0.281013477376952</t>
  </si>
  <si>
    <t>0.15755491716229</t>
  </si>
  <si>
    <t>0.243750962743244</t>
  </si>
  <si>
    <t>0.422185132344457</t>
  </si>
  <si>
    <t>0.204397472660803</t>
  </si>
  <si>
    <t>0.0865363519932234</t>
  </si>
  <si>
    <t>0.229655655477449</t>
  </si>
  <si>
    <t>0.0650666539117233</t>
  </si>
  <si>
    <t>0.117028432800916</t>
  </si>
  <si>
    <t>0.462587996850372</t>
  </si>
  <si>
    <t>0.204564120724742</t>
  </si>
  <si>
    <t>0.172602529473274</t>
  </si>
  <si>
    <t>0.131346176884061</t>
  </si>
  <si>
    <t>0.069819013707976</t>
  </si>
  <si>
    <t>0.12672720449969</t>
  </si>
  <si>
    <t>0.347267310189303</t>
  </si>
  <si>
    <t>0.211075527894912</t>
  </si>
  <si>
    <t>0.328292475625346</t>
  </si>
  <si>
    <t>0.100825704813555</t>
  </si>
  <si>
    <t>0.244950181135231</t>
  </si>
  <si>
    <t>0.257083573337808</t>
  </si>
  <si>
    <t>0.186671929413226</t>
  </si>
  <si>
    <t>0.123093357824445</t>
  </si>
  <si>
    <t>0.0477170086852634</t>
  </si>
  <si>
    <t>0.154088951982908</t>
  </si>
  <si>
    <t>0.379212974443676</t>
  </si>
  <si>
    <t>0.0789340292885527</t>
  </si>
  <si>
    <t>0.076592044798136</t>
  </si>
  <si>
    <t>0.423497159038963</t>
  </si>
  <si>
    <t>0.418475816714224</t>
  </si>
  <si>
    <t>0.0664355905936554</t>
  </si>
  <si>
    <t>0.111937354739599</t>
  </si>
  <si>
    <t>0.145102903050538</t>
  </si>
  <si>
    <t>0.0377751900333869</t>
  </si>
  <si>
    <t>0.176791044057875</t>
  </si>
  <si>
    <t>0.187721530413566</t>
  </si>
  <si>
    <t>0.0655212289113684</t>
  </si>
  <si>
    <t>0.15880751519055</t>
  </si>
  <si>
    <t>0.0696331429664529</t>
  </si>
  <si>
    <t>0.0982460180737739</t>
  </si>
  <si>
    <t>0.146129412986967</t>
  </si>
  <si>
    <t>0.171202627859405</t>
  </si>
  <si>
    <t>0.108204922759454</t>
  </si>
  <si>
    <t>0.583886963944413</t>
  </si>
  <si>
    <t>0.598211624659174</t>
  </si>
  <si>
    <t>0.381194780637011</t>
  </si>
  <si>
    <t>0.233810196793083</t>
  </si>
  <si>
    <t>0.248120363856924</t>
  </si>
  <si>
    <t>0.0227279425375644</t>
  </si>
  <si>
    <t>0.100602839722879</t>
  </si>
  <si>
    <t>0.504503502802255</t>
  </si>
  <si>
    <t>0.24239047240675</t>
  </si>
  <si>
    <t>0.177489546874963</t>
  </si>
  <si>
    <t>0.243170294251666</t>
  </si>
  <si>
    <t>0.0927560913853172</t>
  </si>
  <si>
    <t>0.183538175737457</t>
  </si>
  <si>
    <t>0.13534869712113</t>
  </si>
  <si>
    <t>0.17576783428517</t>
  </si>
  <si>
    <t>0.0847257945931856</t>
  </si>
  <si>
    <t>0.0844589741087846</t>
  </si>
  <si>
    <t>0.142972441576223</t>
  </si>
  <si>
    <t>0.189780565515254</t>
  </si>
  <si>
    <t>0.0572223812150724</t>
  </si>
  <si>
    <t>0.114704374314005</t>
  </si>
  <si>
    <t>0.0164987640716607</t>
  </si>
  <si>
    <t>0.0281359378135601</t>
  </si>
  <si>
    <t>0.099035638263755</t>
  </si>
  <si>
    <t>0.311294826972785</t>
  </si>
  <si>
    <t>0.0856544503877098</t>
  </si>
  <si>
    <t>0.265112737083969</t>
  </si>
  <si>
    <t>0.176685184331123</t>
  </si>
  <si>
    <t>0.038473163589038</t>
  </si>
  <si>
    <t>0.098744554695145</t>
  </si>
  <si>
    <t>0.108390916450316</t>
  </si>
  <si>
    <t>0.0393994860529072</t>
  </si>
  <si>
    <t>0.0891788313280808</t>
  </si>
  <si>
    <t>0.153424884745575</t>
  </si>
  <si>
    <t>0.0895814185353043</t>
  </si>
  <si>
    <t>0.279309807978342</t>
  </si>
  <si>
    <t>0.0501466984750838</t>
  </si>
  <si>
    <t>0.239860676096035</t>
  </si>
  <si>
    <t>0.0205566893313373</t>
  </si>
  <si>
    <t>0.158709998929587</t>
  </si>
  <si>
    <t>0.21928664294979</t>
  </si>
  <si>
    <t>0.0860932154918466</t>
  </si>
  <si>
    <t>0.239433509902304</t>
  </si>
  <si>
    <t>0.0534288948848682</t>
  </si>
  <si>
    <t>0.193595660326582</t>
  </si>
  <si>
    <t>0.162235588580221</t>
  </si>
  <si>
    <t>0.0688332907616964</t>
  </si>
  <si>
    <t>0.124781268173548</t>
  </si>
  <si>
    <t>0.292382273046168</t>
  </si>
  <si>
    <t>0.183856919904467</t>
  </si>
  <si>
    <t>0.143630353419043</t>
  </si>
  <si>
    <t>0.521071895181242</t>
  </si>
  <si>
    <t>0.304141867442134</t>
  </si>
  <si>
    <t>0.170975679437724</t>
  </si>
  <si>
    <t>0.0488964857981239</t>
  </si>
  <si>
    <t>0.023877398959907</t>
  </si>
  <si>
    <t>0.0849661011838138</t>
  </si>
  <si>
    <t>0.430983224552107</t>
  </si>
  <si>
    <t>0.0457210729782219</t>
  </si>
  <si>
    <t>0.0656920441967218</t>
  </si>
  <si>
    <t>0.0516959757838591</t>
  </si>
  <si>
    <t>0.113923408630134</t>
  </si>
  <si>
    <t>0.0511304949792345</t>
  </si>
  <si>
    <t>0.171762413999332</t>
  </si>
  <si>
    <t>0.0760882649979573</t>
  </si>
  <si>
    <t>0.083553754853781</t>
  </si>
  <si>
    <t>0.12226441154078</t>
  </si>
  <si>
    <t>0.384478080028164</t>
  </si>
  <si>
    <t>0.0175891022375603</t>
  </si>
  <si>
    <t>0.184132502882203</t>
  </si>
  <si>
    <t>0.371770459271143</t>
  </si>
  <si>
    <t>0.0395013333180022</t>
  </si>
  <si>
    <t>0.178092653812977</t>
  </si>
  <si>
    <t>0.106314704669028</t>
  </si>
  <si>
    <t>0.407370044911584</t>
  </si>
  <si>
    <t>0.383258216297907</t>
  </si>
  <si>
    <t>0.0950363373109268</t>
  </si>
  <si>
    <t>0.208136157576502</t>
  </si>
  <si>
    <t>0.389828498512348</t>
  </si>
  <si>
    <t>0.0165070257685197</t>
  </si>
  <si>
    <t>0.240272836006581</t>
  </si>
  <si>
    <t>0.153205079412128</t>
  </si>
  <si>
    <t>0.193453652747847</t>
  </si>
  <si>
    <t>0.345489137690167</t>
  </si>
  <si>
    <t>0.209548167380117</t>
  </si>
  <si>
    <t>0.105599033344269</t>
  </si>
  <si>
    <t>0.388779323593168</t>
  </si>
  <si>
    <t>0.0784246025880237</t>
  </si>
  <si>
    <t>0.0967931845989529</t>
  </si>
  <si>
    <t>0.0602438637519669</t>
  </si>
  <si>
    <t>0.320299973426805</t>
  </si>
  <si>
    <t>0.180634783641711</t>
  </si>
  <si>
    <t>0.270458863948016</t>
  </si>
  <si>
    <t>0.134267671614345</t>
  </si>
  <si>
    <t>0.143190770081678</t>
  </si>
  <si>
    <t>0.383096912225708</t>
  </si>
  <si>
    <t>0.291793067269931</t>
  </si>
  <si>
    <t>0.259994118523578</t>
  </si>
  <si>
    <t>0.0518799419667888</t>
  </si>
  <si>
    <t>0.0772261428518117</t>
  </si>
  <si>
    <t>0.247703610056066</t>
  </si>
  <si>
    <t>0.0709294539700508</t>
  </si>
  <si>
    <t>0.198717489234874</t>
  </si>
  <si>
    <t>0.217599720965674</t>
  </si>
  <si>
    <t>0.293101411357035</t>
  </si>
  <si>
    <t>0.133456768660842</t>
  </si>
  <si>
    <t>0.177272544832234</t>
  </si>
  <si>
    <t>0.223597396573215</t>
  </si>
  <si>
    <t>0.0901578462069772</t>
  </si>
  <si>
    <t>0.259229269259481</t>
  </si>
  <si>
    <t>0.195232228478782</t>
  </si>
  <si>
    <t>0.0656837646703744</t>
  </si>
  <si>
    <t>0.0710448598763261</t>
  </si>
  <si>
    <t>0.0655142055970931</t>
  </si>
  <si>
    <t>0.271104543427221</t>
  </si>
  <si>
    <t>0.178885626072318</t>
  </si>
  <si>
    <t>0.137011152010173</t>
  </si>
  <si>
    <t>0.135088000358739</t>
  </si>
  <si>
    <t>0.171481906086597</t>
  </si>
  <si>
    <t>0.141969079126575</t>
  </si>
  <si>
    <t>0.0684931457427913</t>
  </si>
  <si>
    <t>0.220328362502282</t>
  </si>
  <si>
    <t>0.0594854753811443</t>
  </si>
  <si>
    <t>0.0803212644012211</t>
  </si>
  <si>
    <t>0.141074488279933</t>
  </si>
  <si>
    <t>0.207822376236735</t>
  </si>
  <si>
    <t>0.0166295797885457</t>
  </si>
  <si>
    <t>0.197461896472852</t>
  </si>
  <si>
    <t>0.204547844050778</t>
  </si>
  <si>
    <t>0.37076429100111</t>
  </si>
  <si>
    <t>0.17481574950164</t>
  </si>
  <si>
    <t>0.0841469698703439</t>
  </si>
  <si>
    <t>0.0883563154479439</t>
  </si>
  <si>
    <t>0.29951883321349</t>
  </si>
  <si>
    <t>0.0639715977998757</t>
  </si>
  <si>
    <t>0.0369298070680907</t>
  </si>
  <si>
    <t>0.12959850366986</t>
  </si>
  <si>
    <t>0.462447254521926</t>
  </si>
  <si>
    <t>0.0333079233921144</t>
  </si>
  <si>
    <t>0.213509563617654</t>
  </si>
  <si>
    <t>0.198810966556897</t>
  </si>
  <si>
    <t>0.15817854268371</t>
  </si>
  <si>
    <t>0.0892576416661146</t>
  </si>
  <si>
    <t>0.0708895864347933</t>
  </si>
  <si>
    <t>0.337114268290198</t>
  </si>
  <si>
    <t>0.108754781546201</t>
  </si>
  <si>
    <t>0.478064473220359</t>
  </si>
  <si>
    <t>0.12762969746209</t>
  </si>
  <si>
    <t>0.212231031952087</t>
  </si>
  <si>
    <t>0.254832764148283</t>
  </si>
  <si>
    <t>0.324957895886935</t>
  </si>
  <si>
    <t>0.229469242753028</t>
  </si>
  <si>
    <t>0.116188432247781</t>
  </si>
  <si>
    <t>0.0563870274563427</t>
  </si>
  <si>
    <t>0.296307817363519</t>
  </si>
  <si>
    <t>0.142477389564487</t>
  </si>
  <si>
    <t>0.0860947444313399</t>
  </si>
  <si>
    <t>0.305339658960455</t>
  </si>
  <si>
    <t>0.0171328539252916</t>
  </si>
  <si>
    <t>0.0590869671904493</t>
  </si>
  <si>
    <t>0.25807045709507</t>
  </si>
  <si>
    <t>0.0601971281788046</t>
  </si>
  <si>
    <t>0.128716173455466</t>
  </si>
  <si>
    <t>0.275959594958815</t>
  </si>
  <si>
    <t>0.1229670292654</t>
  </si>
  <si>
    <t>0.0606044231687933</t>
  </si>
  <si>
    <t>0.056826034392773</t>
  </si>
  <si>
    <t>0.026416490991159</t>
  </si>
  <si>
    <t>0.0356256787210519</t>
  </si>
  <si>
    <t>0.147023359652812</t>
  </si>
  <si>
    <t>0.274215146159955</t>
  </si>
  <si>
    <t>0.028143265948473</t>
  </si>
  <si>
    <t>0.155674881799743</t>
  </si>
  <si>
    <t>0.248647428119092</t>
  </si>
  <si>
    <t>0.0648029902053712</t>
  </si>
  <si>
    <t>0.0988754884665994</t>
  </si>
  <si>
    <t>0.218401776011041</t>
  </si>
  <si>
    <t>0.117233376630903</t>
  </si>
  <si>
    <t>0.154233369908733</t>
  </si>
  <si>
    <t>0.205272560422452</t>
  </si>
  <si>
    <t>0.0431236503856019</t>
  </si>
  <si>
    <t>0.210717522006007</t>
  </si>
  <si>
    <t>0.14565997911081</t>
  </si>
  <si>
    <t>0.101532152215163</t>
  </si>
  <si>
    <t>0.214217173713303</t>
  </si>
  <si>
    <t>0.16620668393864</t>
  </si>
  <si>
    <t>0.0273400898342842</t>
  </si>
  <si>
    <t>0.307110234048656</t>
  </si>
  <si>
    <t>0.0489606514618144</t>
  </si>
  <si>
    <t>0.0397050687318205</t>
  </si>
  <si>
    <t>0.114660058942399</t>
  </si>
  <si>
    <t>0.0804207394487072</t>
  </si>
  <si>
    <t>0.636239593537119</t>
  </si>
  <si>
    <t>0.223074744743561</t>
  </si>
  <si>
    <t>0.173934813259281</t>
  </si>
  <si>
    <t>0.0967055775918499</t>
  </si>
  <si>
    <t>0.0815697114545478</t>
  </si>
  <si>
    <t>0.179968700199696</t>
  </si>
  <si>
    <t>0.152981730123566</t>
  </si>
  <si>
    <t>0.270176273481024</t>
  </si>
  <si>
    <t>0.133583178123675</t>
  </si>
  <si>
    <t>0.448116934909472</t>
  </si>
  <si>
    <t>0.0781709620189812</t>
  </si>
  <si>
    <t>0.118666440374233</t>
  </si>
  <si>
    <t>0.184319968399095</t>
  </si>
  <si>
    <t>0.099859669601006</t>
  </si>
  <si>
    <t>0.327304286118902</t>
  </si>
  <si>
    <t>0.0316035004495269</t>
  </si>
  <si>
    <t>0.166358191976413</t>
  </si>
  <si>
    <t>0.174128579555353</t>
  </si>
  <si>
    <t>0.38403998807681</t>
  </si>
  <si>
    <t>0.246468709180924</t>
  </si>
  <si>
    <t>0.691770214673195</t>
  </si>
  <si>
    <t>0.388423637335888</t>
  </si>
  <si>
    <t>0.17478955745867</t>
  </si>
  <si>
    <t>0.287203824818973</t>
  </si>
  <si>
    <t>0.116953905496263</t>
  </si>
  <si>
    <t>0.261258056562399</t>
  </si>
  <si>
    <t>0.322218181559127</t>
  </si>
  <si>
    <t>0.305924713509724</t>
  </si>
  <si>
    <t>0.0413430262025087</t>
  </si>
  <si>
    <t>0.106316359069336</t>
  </si>
  <si>
    <t>0.275210727707692</t>
  </si>
  <si>
    <t>0.113869017878243</t>
  </si>
  <si>
    <t>0.154058869615444</t>
  </si>
  <si>
    <t>0.0900060848878357</t>
  </si>
  <si>
    <t>0.158474528128128</t>
  </si>
  <si>
    <t>0.194928063812823</t>
  </si>
  <si>
    <t>0.0785690589043336</t>
  </si>
  <si>
    <t>0.0779107062269784</t>
  </si>
  <si>
    <t>0.381697124650332</t>
  </si>
  <si>
    <t>0.237309756205773</t>
  </si>
  <si>
    <t>0.148541367018101</t>
  </si>
  <si>
    <t>0.565652222198616</t>
  </si>
  <si>
    <t>0.143069233504052</t>
  </si>
  <si>
    <t>0.102566996088989</t>
  </si>
  <si>
    <t>0.138309594627504</t>
  </si>
  <si>
    <t>0.346434099035538</t>
  </si>
  <si>
    <t>0.174824556427439</t>
  </si>
  <si>
    <t>0.21678190301461</t>
  </si>
  <si>
    <t>0.684732243841496</t>
  </si>
  <si>
    <t>0.0891452027927664</t>
  </si>
  <si>
    <t>0.0707238658680331</t>
  </si>
  <si>
    <t>0.0235043344585444</t>
  </si>
  <si>
    <t>0.134052612297033</t>
  </si>
  <si>
    <t>0.395845851970387</t>
  </si>
  <si>
    <t>0.161919235103813</t>
  </si>
  <si>
    <t>0.15046477225606</t>
  </si>
  <si>
    <t>0.0634269101410862</t>
  </si>
  <si>
    <t>0.0913596948203948</t>
  </si>
  <si>
    <t>0.264317517428687</t>
  </si>
  <si>
    <t>0.218803837724643</t>
  </si>
  <si>
    <t>0.163902338290246</t>
  </si>
  <si>
    <t>0.0962972957121442</t>
  </si>
  <si>
    <t>0.0391927645276106</t>
  </si>
  <si>
    <t>0.0643773410343787</t>
  </si>
  <si>
    <t>0.325419784133927</t>
  </si>
  <si>
    <t>0.205027502033264</t>
  </si>
  <si>
    <t>0.338137795134582</t>
  </si>
  <si>
    <t>0.0872814198954665</t>
  </si>
  <si>
    <t>0.0252681077948078</t>
  </si>
  <si>
    <t>0.227492389570243</t>
  </si>
  <si>
    <t>0.0867045450452864</t>
  </si>
  <si>
    <t>0.0876743731837874</t>
  </si>
  <si>
    <t>0.0341181102435196</t>
  </si>
  <si>
    <t>0.0948081454367048</t>
  </si>
  <si>
    <t>0.0481452426170091</t>
  </si>
  <si>
    <t>0.112962702109714</t>
  </si>
  <si>
    <t>0.0390271196437494</t>
  </si>
  <si>
    <t>0.0699142649746882</t>
  </si>
  <si>
    <t>0.0947347631219592</t>
  </si>
  <si>
    <t>0.052126628783847</t>
  </si>
  <si>
    <t>0.123865428144473</t>
  </si>
  <si>
    <t>0.280982300731107</t>
  </si>
  <si>
    <t>0.0756504614175735</t>
  </si>
  <si>
    <t>0.224799375166523</t>
  </si>
  <si>
    <t>0.192267877843962</t>
  </si>
  <si>
    <t>0.0466328578055605</t>
  </si>
  <si>
    <t>0.114547564385399</t>
  </si>
  <si>
    <t>0.0848453427755428</t>
  </si>
  <si>
    <t>0.0844435337326372</t>
  </si>
  <si>
    <t>0.0830317318063376</t>
  </si>
  <si>
    <t>0.0847710163340787</t>
  </si>
  <si>
    <t>0.151356011748972</t>
  </si>
  <si>
    <t>0.616122955415243</t>
  </si>
  <si>
    <t>0.124985281751609</t>
  </si>
  <si>
    <t>0.202125939642654</t>
  </si>
  <si>
    <t>0.165631432637467</t>
  </si>
  <si>
    <t>0.126066285436444</t>
  </si>
  <si>
    <t>0.123480154715798</t>
  </si>
  <si>
    <t>0.185548582321347</t>
  </si>
  <si>
    <t>0.0821416792797107</t>
  </si>
  <si>
    <t>0.197660670930873</t>
  </si>
  <si>
    <t>0.127773895324331</t>
  </si>
  <si>
    <t>0.237573908401978</t>
  </si>
  <si>
    <t>0.117660299062843</t>
  </si>
  <si>
    <t>0.264745113932458</t>
  </si>
  <si>
    <t>0.467038121750105</t>
  </si>
  <si>
    <t>0.123707529604913</t>
  </si>
  <si>
    <t>0.186776599413444</t>
  </si>
  <si>
    <t>0.174975985729005</t>
  </si>
  <si>
    <t>0.148103698851202</t>
  </si>
  <si>
    <t>0.00958284059169227</t>
  </si>
  <si>
    <t>0.0595668817350967</t>
  </si>
  <si>
    <t>0.0929774801326121</t>
  </si>
  <si>
    <t>0.201751797598519</t>
  </si>
  <si>
    <t>0.0644689294076519</t>
  </si>
  <si>
    <t>0.172985644670374</t>
  </si>
  <si>
    <t>0.196667850381979</t>
  </si>
  <si>
    <t>0.02359351011315</t>
  </si>
  <si>
    <t>0.0286363335342084</t>
  </si>
  <si>
    <t>0.133193102047391</t>
  </si>
  <si>
    <t>0.469018784636746</t>
  </si>
  <si>
    <t>0.39709329157101</t>
  </si>
  <si>
    <t>0.140380283010063</t>
  </si>
  <si>
    <t>0.280707854082623</t>
  </si>
  <si>
    <t>0.080473299222776</t>
  </si>
  <si>
    <t>0.0401502419851454</t>
  </si>
  <si>
    <t>0.0242143427649359</t>
  </si>
  <si>
    <t>0.174647175853379</t>
  </si>
  <si>
    <t>0.161626168833385</t>
  </si>
  <si>
    <t>0.0831625805128553</t>
  </si>
  <si>
    <t>0.053182743072711</t>
  </si>
  <si>
    <t>0.323397253586117</t>
  </si>
  <si>
    <t>0.161752396334477</t>
  </si>
  <si>
    <t>0.0322872176160661</t>
  </si>
  <si>
    <t>0.0253693563789999</t>
  </si>
  <si>
    <t>0.118708777368772</t>
  </si>
  <si>
    <t>0.0781825208837434</t>
  </si>
  <si>
    <t>0.23197525379643</t>
  </si>
  <si>
    <t>0.170943080009097</t>
  </si>
  <si>
    <t>0.349923393862809</t>
  </si>
  <si>
    <t>0.297567488800094</t>
  </si>
  <si>
    <t>0.101793586391266</t>
  </si>
  <si>
    <t>0.0775747303945085</t>
  </si>
  <si>
    <t>0.0742440680388234</t>
  </si>
  <si>
    <t>0.0961494801625833</t>
  </si>
  <si>
    <t>0.123354119518076</t>
  </si>
  <si>
    <t>0.68905131408561</t>
  </si>
  <si>
    <t>0.290735294506724</t>
  </si>
  <si>
    <t>0.0834634309193219</t>
  </si>
  <si>
    <t>0.067839660064344</t>
  </si>
  <si>
    <t>0.079859456531504</t>
  </si>
  <si>
    <t>0.167452052771877</t>
  </si>
  <si>
    <t>0.195327863471594</t>
  </si>
  <si>
    <t>0.0752404582330975</t>
  </si>
  <si>
    <t>0.445129189472369</t>
  </si>
  <si>
    <t>0.367071624525168</t>
  </si>
  <si>
    <t>0.123988218618148</t>
  </si>
  <si>
    <t>0.16367479640514</t>
  </si>
  <si>
    <t>0.0274982893309717</t>
  </si>
  <si>
    <t>0.114766762928521</t>
  </si>
  <si>
    <t>0.1207053476286</t>
  </si>
  <si>
    <t>0.0835115890379424</t>
  </si>
  <si>
    <t>0.0975322154891245</t>
  </si>
  <si>
    <t>0.0802319984049102</t>
  </si>
  <si>
    <t>0.0753481497919188</t>
  </si>
  <si>
    <t>0.106670135183988</t>
  </si>
  <si>
    <t>0.246796597921603</t>
  </si>
  <si>
    <t>0.178765665994872</t>
  </si>
  <si>
    <t>0.0914465333219835</t>
  </si>
  <si>
    <t>0.103032590812538</t>
  </si>
  <si>
    <t>0.207289072246116</t>
  </si>
  <si>
    <t>0.13379043597635</t>
  </si>
  <si>
    <t>0.153919194981588</t>
  </si>
  <si>
    <t>0.181786405148911</t>
  </si>
  <si>
    <t>0.217430570817476</t>
  </si>
  <si>
    <t>0.210143615832366</t>
  </si>
  <si>
    <t>0.103360557849971</t>
  </si>
  <si>
    <t>0.0688796533708987</t>
  </si>
  <si>
    <t>0.0691043075848036</t>
  </si>
  <si>
    <t>0.182478938551103</t>
  </si>
  <si>
    <t>0.130608334484003</t>
  </si>
  <si>
    <t>0.268598272381429</t>
  </si>
  <si>
    <t>0.401603828467448</t>
  </si>
  <si>
    <t>0.0829532841122569</t>
  </si>
  <si>
    <t>0.0994088644965645</t>
  </si>
  <si>
    <t>0.145854331632961</t>
  </si>
  <si>
    <t>0.183485443541714</t>
  </si>
  <si>
    <t>0.327192866321275</t>
  </si>
  <si>
    <t>0.225882246109554</t>
  </si>
  <si>
    <t>0.104539664161197</t>
  </si>
  <si>
    <t>0.187660933121324</t>
  </si>
  <si>
    <t>0.141420193680225</t>
  </si>
  <si>
    <t>0.288759415404882</t>
  </si>
  <si>
    <t>0.108098593888101</t>
  </si>
  <si>
    <t>0.401070177753239</t>
  </si>
  <si>
    <t>0.117662470292236</t>
  </si>
  <si>
    <t>0.249840331146804</t>
  </si>
  <si>
    <t>0.239844827299072</t>
  </si>
  <si>
    <t>0.253116319865166</t>
  </si>
  <si>
    <t>0.109743059450451</t>
  </si>
  <si>
    <t>0.195701433953071</t>
  </si>
  <si>
    <t>0.335384718853404</t>
  </si>
  <si>
    <t>0.132664446406042</t>
  </si>
  <si>
    <t>0.394710192801796</t>
  </si>
  <si>
    <t>0.111573404489017</t>
  </si>
  <si>
    <t>0.121038320361893</t>
  </si>
  <si>
    <t>0.0918694902844035</t>
  </si>
  <si>
    <t>0.2230883094976</t>
  </si>
  <si>
    <t>0.0554274457393122</t>
  </si>
  <si>
    <t>0.0936337718184218</t>
  </si>
  <si>
    <t>0.0855538906084718</t>
  </si>
  <si>
    <t>0.0640929614067296</t>
  </si>
  <si>
    <t>0.446724592370372</t>
  </si>
  <si>
    <t>0.224511818851377</t>
  </si>
  <si>
    <t>0.177642443198028</t>
  </si>
  <si>
    <t>0.307891181073183</t>
  </si>
  <si>
    <t>0.324866170840153</t>
  </si>
  <si>
    <t>0.305683510506435</t>
  </si>
  <si>
    <t>0.182572646862279</t>
  </si>
  <si>
    <t>0.0119114975308699</t>
  </si>
  <si>
    <t>0.312863906995535</t>
  </si>
  <si>
    <t>0.0824748089207664</t>
  </si>
  <si>
    <t>0.365735612441175</t>
  </si>
  <si>
    <t>0.183230940738174</t>
  </si>
  <si>
    <t>0.104262621974856</t>
  </si>
  <si>
    <t>0.145348283088584</t>
  </si>
  <si>
    <t>0.176272564591381</t>
  </si>
  <si>
    <t>0.132659107015644</t>
  </si>
  <si>
    <t>0.114040654112657</t>
  </si>
  <si>
    <t>0.17491241106141</t>
  </si>
  <si>
    <t>0.102617098835046</t>
  </si>
  <si>
    <t>0.268290126812673</t>
  </si>
  <si>
    <t>0.0725377785635815</t>
  </si>
  <si>
    <t>0.278506552455305</t>
  </si>
  <si>
    <t>0.204586881285508</t>
  </si>
  <si>
    <t>0.615941855808801</t>
  </si>
  <si>
    <t>0.285281439759776</t>
  </si>
  <si>
    <t>0.102705869675269</t>
  </si>
  <si>
    <t>0.162436998866928</t>
  </si>
  <si>
    <t>0.378937066839472</t>
  </si>
  <si>
    <t>0.0810159272501251</t>
  </si>
  <si>
    <t>0.0778390151801831</t>
  </si>
  <si>
    <t>0.269995009666148</t>
  </si>
  <si>
    <t>0.247881676597068</t>
  </si>
  <si>
    <t>0.187529113112282</t>
  </si>
  <si>
    <t>0.0773544474077918</t>
  </si>
  <si>
    <t>0.406623912137232</t>
  </si>
  <si>
    <t>0.106221102887526</t>
  </si>
  <si>
    <t>0.0590279127862898</t>
  </si>
  <si>
    <t>0.245493153866546</t>
  </si>
  <si>
    <t>0.172948506995172</t>
  </si>
  <si>
    <t>0.160467729349449</t>
  </si>
  <si>
    <t>0.429896095896087</t>
  </si>
  <si>
    <t>0.301349554644297</t>
  </si>
  <si>
    <t>0.230385539946082</t>
  </si>
  <si>
    <t>0.0315583554336018</t>
  </si>
  <si>
    <t>0.0712812752358549</t>
  </si>
  <si>
    <t>0.297682735225475</t>
  </si>
  <si>
    <t>0.179235009790679</t>
  </si>
  <si>
    <t>0.0715794670041299</t>
  </si>
  <si>
    <t>0.170022937063033</t>
  </si>
  <si>
    <t>0.115045486316626</t>
  </si>
  <si>
    <t>0.235763271390535</t>
  </si>
  <si>
    <t>0.13834311035077</t>
  </si>
  <si>
    <t>0.288136219123619</t>
  </si>
  <si>
    <t>0.262987359702368</t>
  </si>
  <si>
    <t>0.0547291491841602</t>
  </si>
  <si>
    <t>0.109823455965927</t>
  </si>
  <si>
    <t>0.232455425591091</t>
  </si>
  <si>
    <t>0.375370806607167</t>
  </si>
  <si>
    <t>0.140403936871188</t>
  </si>
  <si>
    <t>0.0353988506353277</t>
  </si>
  <si>
    <t>0.191991568071787</t>
  </si>
  <si>
    <t>0.202109186827414</t>
  </si>
  <si>
    <t>0.0430271031674635</t>
  </si>
  <si>
    <t>0.192377204666421</t>
  </si>
  <si>
    <t>0.132596756739413</t>
  </si>
  <si>
    <t>0.0681370989788386</t>
  </si>
  <si>
    <t>0.201797809870559</t>
  </si>
  <si>
    <t>0.10847221674543</t>
  </si>
  <si>
    <t>0.0961424195549529</t>
  </si>
  <si>
    <t>0.253744847276038</t>
  </si>
  <si>
    <t>0.126633426204407</t>
  </si>
  <si>
    <t>0.194048775646242</t>
  </si>
  <si>
    <t>0.333228525241633</t>
  </si>
  <si>
    <t>0.178567913999851</t>
  </si>
  <si>
    <t>0.246763742052672</t>
  </si>
  <si>
    <t>0.0666777035136975</t>
  </si>
  <si>
    <t>0.594744919985399</t>
  </si>
  <si>
    <t>0.520789433850539</t>
  </si>
  <si>
    <t>0.05088359567233</t>
  </si>
  <si>
    <t>0.230274602902074</t>
  </si>
  <si>
    <t>0.0936049021057135</t>
  </si>
  <si>
    <t>0.32586563828844</t>
  </si>
  <si>
    <t>0.159689182343761</t>
  </si>
  <si>
    <t>0.115895051209315</t>
  </si>
  <si>
    <t>0.0238799420311362</t>
  </si>
  <si>
    <t>0.242848385346658</t>
  </si>
  <si>
    <t>0.317850184407481</t>
  </si>
  <si>
    <t>0.116878986513224</t>
  </si>
  <si>
    <t>0.172462592979943</t>
  </si>
  <si>
    <t>0.0822928295620313</t>
  </si>
  <si>
    <t>0.181420413815041</t>
  </si>
  <si>
    <t>0.234311011924655</t>
  </si>
  <si>
    <t>0.161745544064346</t>
  </si>
  <si>
    <t>0.289192096038885</t>
  </si>
  <si>
    <t>0.15972821474919</t>
  </si>
  <si>
    <t>0.239010930365418</t>
  </si>
  <si>
    <t>0.0627628127688111</t>
  </si>
  <si>
    <t>0.198008106875464</t>
  </si>
  <si>
    <t>0.0344619650611373</t>
  </si>
  <si>
    <t>0.248741087685877</t>
  </si>
  <si>
    <t>0.131526747236471</t>
  </si>
  <si>
    <t>0.22501185036938</t>
  </si>
  <si>
    <t>0.0403473446440031</t>
  </si>
  <si>
    <t>0.326341164175327</t>
  </si>
  <si>
    <t>0.0290132385787538</t>
  </si>
  <si>
    <t>0.0174360159882297</t>
  </si>
  <si>
    <t>0.11481904474398</t>
  </si>
  <si>
    <t>0.0789076154905115</t>
  </si>
  <si>
    <t>0.241470085616882</t>
  </si>
  <si>
    <t>0.095449981617702</t>
  </si>
  <si>
    <t>0.238567934721515</t>
  </si>
  <si>
    <t>0.200042693807108</t>
  </si>
  <si>
    <t>0.104396368833105</t>
  </si>
  <si>
    <t>0.321648062592921</t>
  </si>
  <si>
    <t>0.276550019135975</t>
  </si>
  <si>
    <t>0.353856527101053</t>
  </si>
  <si>
    <t>0.0972932125156059</t>
  </si>
  <si>
    <t>0.316836257296682</t>
  </si>
  <si>
    <t>0.266405265999871</t>
  </si>
  <si>
    <t>0.339432040915826</t>
  </si>
  <si>
    <t>0.112025201662161</t>
  </si>
  <si>
    <t>0.0698513348122518</t>
  </si>
  <si>
    <t>0.138971132975826</t>
  </si>
  <si>
    <t>0.0963614862370032</t>
  </si>
  <si>
    <t>0.210608758228982</t>
  </si>
  <si>
    <t>0.196706467542035</t>
  </si>
  <si>
    <t>0.212143200503224</t>
  </si>
  <si>
    <t>0.213660640516706</t>
  </si>
  <si>
    <t>0.269560750191128</t>
  </si>
  <si>
    <t>0.350090140545248</t>
  </si>
  <si>
    <t>0.176782493193644</t>
  </si>
  <si>
    <t>0.131485916136073</t>
  </si>
  <si>
    <t>0.295554218337188</t>
  </si>
  <si>
    <t>0.0464655689630986</t>
  </si>
  <si>
    <t>0.268805566124996</t>
  </si>
  <si>
    <t>0.0212054823552876</t>
  </si>
  <si>
    <t>0.389269109855205</t>
  </si>
  <si>
    <t>0.0649296219682013</t>
  </si>
  <si>
    <t>0.0758239158214965</t>
  </si>
  <si>
    <t>0.0889258440494295</t>
  </si>
  <si>
    <t>0.321827569865262</t>
  </si>
  <si>
    <t>0.230249504563764</t>
  </si>
  <si>
    <t>0.313020101979255</t>
  </si>
  <si>
    <t>0.0662472830585812</t>
  </si>
  <si>
    <t>0.0776485217739663</t>
  </si>
  <si>
    <t>0.119101770083812</t>
  </si>
  <si>
    <t>0.0758197362666043</t>
  </si>
  <si>
    <t>0.0825461575500744</t>
  </si>
  <si>
    <t>0.11081850822011</t>
  </si>
  <si>
    <t>0.0896704556194015</t>
  </si>
  <si>
    <t>0.337482175865279</t>
  </si>
  <si>
    <t>0.430026463186069</t>
  </si>
  <si>
    <t>0.0888582378689506</t>
  </si>
  <si>
    <t>0.0627005401113134</t>
  </si>
  <si>
    <t>0.126828642274562</t>
  </si>
  <si>
    <t>0.2222979818654</t>
  </si>
  <si>
    <t>0.0819786629692264</t>
  </si>
  <si>
    <t>0.367845255333953</t>
  </si>
  <si>
    <t>0.16112143239497</t>
  </si>
  <si>
    <t>0.0204351182304237</t>
  </si>
  <si>
    <t>0.585366148344323</t>
  </si>
  <si>
    <t>0.0220847952203688</t>
  </si>
  <si>
    <t>0.288844901479199</t>
  </si>
  <si>
    <t>0.123517259827886</t>
  </si>
  <si>
    <t>0.390766446144262</t>
  </si>
  <si>
    <t>0.414302812662927</t>
  </si>
  <si>
    <t>0.00623452510879715</t>
  </si>
  <si>
    <t>0.110806062443022</t>
  </si>
  <si>
    <t>0.124323993442469</t>
  </si>
  <si>
    <t>0.201513110345064</t>
  </si>
  <si>
    <t>0.251154897827581</t>
  </si>
  <si>
    <t>0.291250824458693</t>
  </si>
  <si>
    <t>0.175046917962921</t>
  </si>
  <si>
    <t>0.0966902830431503</t>
  </si>
  <si>
    <t>0.271436420741806</t>
  </si>
  <si>
    <t>0.0746112269790609</t>
  </si>
  <si>
    <t>0.195998245562886</t>
  </si>
  <si>
    <t>0.351661747415063</t>
  </si>
  <si>
    <t>0.203061842333508</t>
  </si>
  <si>
    <t>0.0577446451286229</t>
  </si>
  <si>
    <t>0.167663088231641</t>
  </si>
  <si>
    <t>0.271966859728281</t>
  </si>
  <si>
    <t>0.0475769306488261</t>
  </si>
  <si>
    <t>0.0593832819342499</t>
  </si>
  <si>
    <t>0.14404150210301</t>
  </si>
  <si>
    <t>0.121925424733755</t>
  </si>
  <si>
    <t>0.0553078371880575</t>
  </si>
  <si>
    <t>0.111627481281638</t>
  </si>
  <si>
    <t>0.262978113293848</t>
  </si>
  <si>
    <t>0.240510589703746</t>
  </si>
  <si>
    <t>0.214744932387316</t>
  </si>
  <si>
    <t>0.240723268948581</t>
  </si>
  <si>
    <t>0.149382830340006</t>
  </si>
  <si>
    <t>0.219568191235909</t>
  </si>
  <si>
    <t>0.146961848638679</t>
  </si>
  <si>
    <t>0.217625646254716</t>
  </si>
  <si>
    <t>0.156295048496989</t>
  </si>
  <si>
    <t>0.144666024214245</t>
  </si>
  <si>
    <t>0.185115201986779</t>
  </si>
  <si>
    <t>0.09981387599937</t>
  </si>
  <si>
    <t>0.119105916158803</t>
  </si>
  <si>
    <t>0.112235273107712</t>
  </si>
  <si>
    <t>0.026905093681813</t>
  </si>
  <si>
    <t>0.158663591597046</t>
  </si>
  <si>
    <t>0.284680742720961</t>
  </si>
  <si>
    <t>0.0494522858603497</t>
  </si>
  <si>
    <t>0.0198245219688649</t>
  </si>
  <si>
    <t>0.173218094921535</t>
  </si>
  <si>
    <t>0.27137102322105</t>
  </si>
  <si>
    <t>0.190002912737202</t>
  </si>
  <si>
    <t>0.0496327358194504</t>
  </si>
  <si>
    <t>0.259003382825371</t>
  </si>
  <si>
    <t>0.232195255981998</t>
  </si>
  <si>
    <t>0.340404325404227</t>
  </si>
  <si>
    <t>0.253891992205118</t>
  </si>
  <si>
    <t>0.0807399251930408</t>
  </si>
  <si>
    <t>0.107356701746167</t>
  </si>
  <si>
    <t>0.192592553910194</t>
  </si>
  <si>
    <t>0.069881579658796</t>
  </si>
  <si>
    <t>0.313015266997196</t>
  </si>
  <si>
    <t>0.0107790114213107</t>
  </si>
  <si>
    <t>0.175927698733282</t>
  </si>
  <si>
    <t>0.148947832053626</t>
  </si>
  <si>
    <t>0.158707647630588</t>
  </si>
  <si>
    <t>0.433109311356877</t>
  </si>
  <si>
    <t>0.130463738345907</t>
  </si>
  <si>
    <t>0.0322946087414781</t>
  </si>
  <si>
    <t>0.123002170841786</t>
  </si>
  <si>
    <t>0.0223626539200028</t>
  </si>
  <si>
    <t>0.0255143432564405</t>
  </si>
  <si>
    <t>0.283535073746212</t>
  </si>
  <si>
    <t>0.175979200479133</t>
  </si>
  <si>
    <t>0.0565675980238298</t>
  </si>
  <si>
    <t>0.224815946782689</t>
  </si>
  <si>
    <t>0.406586262065619</t>
  </si>
  <si>
    <t>0.213468841960264</t>
  </si>
  <si>
    <t>0.262547376497672</t>
  </si>
  <si>
    <t>0.229179226106988</t>
  </si>
  <si>
    <t>0.594945023957263</t>
  </si>
  <si>
    <t>0.131948305506528</t>
  </si>
  <si>
    <t>0.271922363409636</t>
  </si>
  <si>
    <t>0.0249673338050637</t>
  </si>
  <si>
    <t>0.177263880508742</t>
  </si>
  <si>
    <t>0.087392159660354</t>
  </si>
  <si>
    <t>0.147528345768585</t>
  </si>
  <si>
    <t>0.326676327613738</t>
  </si>
  <si>
    <t>0.310370860023096</t>
  </si>
  <si>
    <t>0.0416631636013637</t>
  </si>
  <si>
    <t>0.246526862700449</t>
  </si>
  <si>
    <t>0.26716222555689</t>
  </si>
  <si>
    <t>0.0275323984803367</t>
  </si>
  <si>
    <t>0.578206853360812</t>
  </si>
  <si>
    <t>0.364689077400546</t>
  </si>
  <si>
    <t>0.17938527617412</t>
  </si>
  <si>
    <t>0.0575669762124586</t>
  </si>
  <si>
    <t>0.197631945651508</t>
  </si>
  <si>
    <t>0.0424277828699597</t>
  </si>
  <si>
    <t>0.14095062466379</t>
  </si>
  <si>
    <t>0.102957909499725</t>
  </si>
  <si>
    <t>0.636600073008282</t>
  </si>
  <si>
    <t>0.0437685034746891</t>
  </si>
  <si>
    <t>0.0543199926542868</t>
  </si>
  <si>
    <t>0.176413253051074</t>
  </si>
  <si>
    <t>0.0284173070101642</t>
  </si>
  <si>
    <t>0.0278317784451266</t>
  </si>
  <si>
    <t>0.110410978483154</t>
  </si>
  <si>
    <t>0.0356257342441643</t>
  </si>
  <si>
    <t>0.0554229368838166</t>
  </si>
  <si>
    <t>0.266687706550887</t>
  </si>
  <si>
    <t>0.18513959541911</t>
  </si>
  <si>
    <t>0.11363160140109</t>
  </si>
  <si>
    <t>0.0435095794321981</t>
  </si>
  <si>
    <t>0.250380305545613</t>
  </si>
  <si>
    <t>0.117878640150734</t>
  </si>
  <si>
    <t>0.242560463155904</t>
  </si>
  <si>
    <t>0.0380393352627507</t>
  </si>
  <si>
    <t>0.108635219488161</t>
  </si>
  <si>
    <t>0.401483454208291</t>
  </si>
  <si>
    <t>0.278887959024653</t>
  </si>
  <si>
    <t>0.580455341593356</t>
  </si>
  <si>
    <t>0.474312988693304</t>
  </si>
  <si>
    <t>0.0315257098490588</t>
  </si>
  <si>
    <t>0.179269179137133</t>
  </si>
  <si>
    <t>0.265133926679356</t>
  </si>
  <si>
    <t>0.181721517869056</t>
  </si>
  <si>
    <t>0.305882562757569</t>
  </si>
  <si>
    <t>0.0959049644450432</t>
  </si>
  <si>
    <t>0.376673853355206</t>
  </si>
  <si>
    <t>0.251439540342638</t>
  </si>
  <si>
    <t>0.159012569454517</t>
  </si>
  <si>
    <t>0.209470448058251</t>
  </si>
  <si>
    <t>0.0640841055333724</t>
  </si>
  <si>
    <t>0.371484954745614</t>
  </si>
  <si>
    <t>0.079172493577244</t>
  </si>
  <si>
    <t>0.411734367313256</t>
  </si>
  <si>
    <t>0.0864754357808164</t>
  </si>
  <si>
    <t>0.230274029473748</t>
  </si>
  <si>
    <t>0.293871455513961</t>
  </si>
  <si>
    <t>0.166762401398051</t>
  </si>
  <si>
    <t>0.0845599656853625</t>
  </si>
  <si>
    <t>0.0786364305380272</t>
  </si>
  <si>
    <t>0.111475115129737</t>
  </si>
  <si>
    <t>0.131011263608834</t>
  </si>
  <si>
    <t>0.206020534314785</t>
  </si>
  <si>
    <t>0.0173595248323728</t>
  </si>
  <si>
    <t>0.218368094579521</t>
  </si>
  <si>
    <t>0.178959246832768</t>
  </si>
  <si>
    <t>0.216833595340876</t>
  </si>
  <si>
    <t>0.0797360756253957</t>
  </si>
  <si>
    <t>0.182380952801101</t>
  </si>
  <si>
    <t>0.240120389608433</t>
  </si>
  <si>
    <t>0.0362407467643498</t>
  </si>
  <si>
    <t>0.123127970061932</t>
  </si>
  <si>
    <t>0.264396237588009</t>
  </si>
  <si>
    <t>0.0181208142717903</t>
  </si>
  <si>
    <t>0.335575112040909</t>
  </si>
  <si>
    <t>0.186027868743992</t>
  </si>
  <si>
    <t>0.136187582229517</t>
  </si>
  <si>
    <t>0.195775515281492</t>
  </si>
  <si>
    <t>0.0301571802022052</t>
  </si>
  <si>
    <t>0.18328047813814</t>
  </si>
  <si>
    <t>0.0969506016719821</t>
  </si>
  <si>
    <t>0.0815353139041164</t>
  </si>
  <si>
    <t>0.111340001963505</t>
  </si>
  <si>
    <t>0.193975007645782</t>
  </si>
  <si>
    <t>0.147947199458141</t>
  </si>
  <si>
    <t>0.334779292367683</t>
  </si>
  <si>
    <t>0.0464009747448428</t>
  </si>
  <si>
    <t>0.369519987286005</t>
  </si>
  <si>
    <t>0.107044136416522</t>
  </si>
  <si>
    <t>0.0305797222403186</t>
  </si>
  <si>
    <t>0.0387482966313083</t>
  </si>
  <si>
    <t>0.192092871696428</t>
  </si>
  <si>
    <t>0.25315720015238</t>
  </si>
  <si>
    <t>0.138594724297317</t>
  </si>
  <si>
    <t>0.0855901479862034</t>
  </si>
  <si>
    <t>0.202200634792193</t>
  </si>
  <si>
    <t>0.245588102917864</t>
  </si>
  <si>
    <t>0.0875376220848775</t>
  </si>
  <si>
    <t>0.276226838101119</t>
  </si>
  <si>
    <t>0.134112498661533</t>
  </si>
  <si>
    <t>0.125588375203136</t>
  </si>
  <si>
    <t>0.0175434938236124</t>
  </si>
  <si>
    <t>0.1346443254335</t>
  </si>
  <si>
    <t>0.14231043039405</t>
  </si>
  <si>
    <t>0.123697953835372</t>
  </si>
  <si>
    <t>0.243177025643292</t>
  </si>
  <si>
    <t>0.374765676010613</t>
  </si>
  <si>
    <t>0.140883241564268</t>
  </si>
  <si>
    <t>0.413644466301207</t>
  </si>
  <si>
    <t>0.150189907387427</t>
  </si>
  <si>
    <t>0.258692978349065</t>
  </si>
  <si>
    <t>0.264655413380162</t>
  </si>
  <si>
    <t>0.227127699158661</t>
  </si>
  <si>
    <t>0.517126435491062</t>
  </si>
  <si>
    <t>0.112877700450159</t>
  </si>
  <si>
    <t>0.108098544883939</t>
  </si>
  <si>
    <t>0.194952885403267</t>
  </si>
  <si>
    <t>0.0626945350286017</t>
  </si>
  <si>
    <t>0.0914155716597887</t>
  </si>
  <si>
    <t>0.0921967124748902</t>
  </si>
  <si>
    <t>0.0570253964871017</t>
  </si>
  <si>
    <t>0.238320032777928</t>
  </si>
  <si>
    <t>0.107785578217555</t>
  </si>
  <si>
    <t>0.0234086294972726</t>
  </si>
  <si>
    <t>0.270854855184595</t>
  </si>
  <si>
    <t>0.0835157783705997</t>
  </si>
  <si>
    <t>0.15973166419785</t>
  </si>
  <si>
    <t>0.321052543515374</t>
  </si>
  <si>
    <t>0.0830843560153172</t>
  </si>
  <si>
    <t>0.142827622652594</t>
  </si>
  <si>
    <t>0.145465152546571</t>
  </si>
  <si>
    <t>0.0296864918550086</t>
  </si>
  <si>
    <t>0.253986246162308</t>
  </si>
  <si>
    <t>0.147536263136808</t>
  </si>
  <si>
    <t>0.134667362925731</t>
  </si>
  <si>
    <t>0.124198219610871</t>
  </si>
  <si>
    <t>0.194143806225589</t>
  </si>
  <si>
    <t>0.273167426806965</t>
  </si>
  <si>
    <t>0.275099696897827</t>
  </si>
  <si>
    <t>0.11330112034693</t>
  </si>
  <si>
    <t>0.0739723066611616</t>
  </si>
  <si>
    <t>0.10944200014975</t>
  </si>
  <si>
    <t>0.131193475576344</t>
  </si>
  <si>
    <t>0.0645941661348897</t>
  </si>
  <si>
    <t>0.0584280091049285</t>
  </si>
  <si>
    <t>0.607177108421591</t>
  </si>
  <si>
    <t>0.355944993815399</t>
  </si>
  <si>
    <t>0.153959848095924</t>
  </si>
  <si>
    <t>0.185632620570632</t>
  </si>
  <si>
    <t>0.845044683067399</t>
  </si>
  <si>
    <t>0.011713098667209</t>
  </si>
  <si>
    <t>0.0135481330100298</t>
  </si>
  <si>
    <t>0.113065997768414</t>
  </si>
  <si>
    <t>0.209826834800706</t>
  </si>
  <si>
    <t>0.242656225081947</t>
  </si>
  <si>
    <t>0.439336605539766</t>
  </si>
  <si>
    <t>0.0759065393608616</t>
  </si>
  <si>
    <t>0.1054163265372</t>
  </si>
  <si>
    <t>0.192889766881114</t>
  </si>
  <si>
    <t>0.376134622702865</t>
  </si>
  <si>
    <t>0.279248999901592</t>
  </si>
  <si>
    <t>0.174979253386553</t>
  </si>
  <si>
    <t>0.479031009078091</t>
  </si>
  <si>
    <t>0.0633173418255649</t>
  </si>
  <si>
    <t>0.101108359997391</t>
  </si>
  <si>
    <t>0.105546890126912</t>
  </si>
  <si>
    <t>0.170971453293768</t>
  </si>
  <si>
    <t>0.0221234763117673</t>
  </si>
  <si>
    <t>0.338371747383231</t>
  </si>
  <si>
    <t>0.387788826960863</t>
  </si>
  <si>
    <t>0.0252424376464633</t>
  </si>
  <si>
    <t>0.102577954206345</t>
  </si>
  <si>
    <t>0.131491921581462</t>
  </si>
  <si>
    <t>0.107720608011246</t>
  </si>
  <si>
    <t>0.0940337016866972</t>
  </si>
  <si>
    <t>0.183484417820267</t>
  </si>
  <si>
    <t>0.247712388182609</t>
  </si>
  <si>
    <t>0.035227415505935</t>
  </si>
  <si>
    <t>0.221621221747894</t>
  </si>
  <si>
    <t>0.0744655834363693</t>
  </si>
  <si>
    <t>0.135580812412351</t>
  </si>
  <si>
    <t>0.205610822914025</t>
  </si>
  <si>
    <t>0.254475667058875</t>
  </si>
  <si>
    <t>0.171023060676205</t>
  </si>
  <si>
    <t>0.141280508266901</t>
  </si>
  <si>
    <t>0.0842087224064445</t>
  </si>
  <si>
    <t>0.251330223018362</t>
  </si>
  <si>
    <t>0.293717265036483</t>
  </si>
  <si>
    <t>0.399989966715917</t>
  </si>
  <si>
    <t>0.109418755384623</t>
  </si>
  <si>
    <t>0.130420238128522</t>
  </si>
  <si>
    <t>0.0773520104006098</t>
  </si>
  <si>
    <t>0.344507153018009</t>
  </si>
  <si>
    <t>0.114894055058866</t>
  </si>
  <si>
    <t>0.497043242169199</t>
  </si>
  <si>
    <t>0.0760578244059224</t>
  </si>
  <si>
    <t>0.0731290710384872</t>
  </si>
  <si>
    <t>0.0589650195664289</t>
  </si>
  <si>
    <t>0.116125213264041</t>
  </si>
  <si>
    <t>0.0614069467809991</t>
  </si>
  <si>
    <t>0.0283239595145568</t>
  </si>
  <si>
    <t>0.112792571334977</t>
  </si>
  <si>
    <t>0.314859904629967</t>
  </si>
  <si>
    <t>0.0528671706575026</t>
  </si>
  <si>
    <t>0.030466348492811</t>
  </si>
  <si>
    <t>0.18154366376405</t>
  </si>
  <si>
    <t>0.179921397959911</t>
  </si>
  <si>
    <t>0.374108199365243</t>
  </si>
  <si>
    <t>0.0196484501687494</t>
  </si>
  <si>
    <t>0.0166433688119197</t>
  </si>
  <si>
    <t>0.19076303213828</t>
  </si>
  <si>
    <t>0.0909357853999716</t>
  </si>
  <si>
    <t>0.171104287949931</t>
  </si>
  <si>
    <t>0.209606857031494</t>
  </si>
  <si>
    <t>0.140250735979516</t>
  </si>
  <si>
    <t>0.157408063678212</t>
  </si>
  <si>
    <t>0.165107230816898</t>
  </si>
  <si>
    <t>0.537634679532208</t>
  </si>
  <si>
    <t>0.0399851740921234</t>
  </si>
  <si>
    <t>0.0840781015844923</t>
  </si>
  <si>
    <t>0.350439637005334</t>
  </si>
  <si>
    <t>0.101065895251848</t>
  </si>
  <si>
    <t>0.15952782895986</t>
  </si>
  <si>
    <t>0.126566002356633</t>
  </si>
  <si>
    <t>0.0762675861187508</t>
  </si>
  <si>
    <t>0.240130537762631</t>
  </si>
  <si>
    <t>0.195541596209025</t>
  </si>
  <si>
    <t>0.0370697721431477</t>
  </si>
  <si>
    <t>0.0791451717150989</t>
  </si>
  <si>
    <t>0.393971040464929</t>
  </si>
  <si>
    <t>0.078514488457061</t>
  </si>
  <si>
    <t>0.114355642505678</t>
  </si>
  <si>
    <t>0.471692642831939</t>
  </si>
  <si>
    <t>0.105966855869961</t>
  </si>
  <si>
    <t>0.200243895644786</t>
  </si>
  <si>
    <t>0.0545036255261725</t>
  </si>
  <si>
    <t>0.0417853108922297</t>
  </si>
  <si>
    <t>0.0209771604477372</t>
  </si>
  <si>
    <t>0.0527405899650022</t>
  </si>
  <si>
    <t>0.0663088958855815</t>
  </si>
  <si>
    <t>0.325010541393608</t>
  </si>
  <si>
    <t>0.0340978634785338</t>
  </si>
  <si>
    <t>0.0795810274207742</t>
  </si>
  <si>
    <t>0.0618707217871363</t>
  </si>
  <si>
    <t>0.147667221174085</t>
  </si>
  <si>
    <t>0.0224816313093105</t>
  </si>
  <si>
    <t>0.073813891040332</t>
  </si>
  <si>
    <t>0.14980742033871</t>
  </si>
  <si>
    <t>0.373541535181061</t>
  </si>
  <si>
    <t>0.0743129272873522</t>
  </si>
  <si>
    <t>0.143186957790753</t>
  </si>
  <si>
    <t>0.251104097685023</t>
  </si>
  <si>
    <t>0.0966234820220932</t>
  </si>
  <si>
    <t>0.0713750688830348</t>
  </si>
  <si>
    <t>0.162633715424766</t>
  </si>
  <si>
    <t>0.147968049504438</t>
  </si>
  <si>
    <t>0.362023918272399</t>
  </si>
  <si>
    <t>0.059633232683368</t>
  </si>
  <si>
    <t>0.148731226308225</t>
  </si>
  <si>
    <t>0.137175985991516</t>
  </si>
  <si>
    <t>0.0545705691678832</t>
  </si>
  <si>
    <t>0.171291765000938</t>
  </si>
  <si>
    <t>0.0966135743591139</t>
  </si>
  <si>
    <t>0.272010135758625</t>
  </si>
  <si>
    <t>0.123656513327678</t>
  </si>
  <si>
    <t>0.178161570674724</t>
  </si>
  <si>
    <t>0.0901011825950385</t>
  </si>
  <si>
    <t>0.218315550330094</t>
  </si>
  <si>
    <t>0.0471721569338671</t>
  </si>
  <si>
    <t>0.223832776592164</t>
  </si>
  <si>
    <t>0.188947299898393</t>
  </si>
  <si>
    <t>0.0687637438736225</t>
  </si>
  <si>
    <t>0.201885380092686</t>
  </si>
  <si>
    <t>0.0382461829880443</t>
  </si>
  <si>
    <t>0.203737648146242</t>
  </si>
  <si>
    <t>0.0586139707370451</t>
  </si>
  <si>
    <t>0.00785264562818886</t>
  </si>
  <si>
    <t>0.070711641836121</t>
  </si>
  <si>
    <t>0.0475623485916421</t>
  </si>
  <si>
    <t>0.0623944138661264</t>
  </si>
  <si>
    <t>0.0499293379664758</t>
  </si>
  <si>
    <t>0.1616385447173</t>
  </si>
  <si>
    <t>0.530317461491764</t>
  </si>
  <si>
    <t>0.335869188591681</t>
  </si>
  <si>
    <t>0.166924491940322</t>
  </si>
  <si>
    <t>0.188807665505108</t>
  </si>
  <si>
    <t>0.45267234078833</t>
  </si>
  <si>
    <t>0.133599323959079</t>
  </si>
  <si>
    <t>0.0714237568457882</t>
  </si>
  <si>
    <t>0.20928614323785</t>
  </si>
  <si>
    <t>0.611264098998851</t>
  </si>
  <si>
    <t>0.176070098014513</t>
  </si>
  <si>
    <t>0.342909529650139</t>
  </si>
  <si>
    <t>0.072228664885332</t>
  </si>
  <si>
    <t>0.0656483065639973</t>
  </si>
  <si>
    <t>0.0344553308507657</t>
  </si>
  <si>
    <t>0.247813922027149</t>
  </si>
  <si>
    <t>0.228217092650383</t>
  </si>
  <si>
    <t>0.148401738159303</t>
  </si>
  <si>
    <t>0.662692583933648</t>
  </si>
  <si>
    <t>0.110795783972416</t>
  </si>
  <si>
    <t>0.0378559336908193</t>
  </si>
  <si>
    <t>0.0762886851764817</t>
  </si>
  <si>
    <t>0.321541270592279</t>
  </si>
  <si>
    <t>0.0835253348515594</t>
  </si>
  <si>
    <t>0.145395530041199</t>
  </si>
  <si>
    <t>0.122662434496799</t>
  </si>
  <si>
    <t>0.0821401208674342</t>
  </si>
  <si>
    <t>0.0330665475259163</t>
  </si>
  <si>
    <t>0.46201944637021</t>
  </si>
  <si>
    <t>0.243780840505167</t>
  </si>
  <si>
    <t>0.245320690695067</t>
  </si>
  <si>
    <t>0.233346435952639</t>
  </si>
  <si>
    <t>0.143302484893525</t>
  </si>
  <si>
    <t>0.0337781668448643</t>
  </si>
  <si>
    <t>0.0610661558193431</t>
  </si>
  <si>
    <t>0.166079855150378</t>
  </si>
  <si>
    <t>0.175351549645074</t>
  </si>
  <si>
    <t>0.128513416310262</t>
  </si>
  <si>
    <t>0.140230104740931</t>
  </si>
  <si>
    <t>0.264061689184879</t>
  </si>
  <si>
    <t>0.0684872644092734</t>
  </si>
  <si>
    <t>0.231923596813165</t>
  </si>
  <si>
    <t>0.208176046483837</t>
  </si>
  <si>
    <t>0.0965885843532724</t>
  </si>
  <si>
    <t>0.321507593444312</t>
  </si>
  <si>
    <t>0.134134144557288</t>
  </si>
  <si>
    <t>0.0674712040133655</t>
  </si>
  <si>
    <t>0.168987790897541</t>
  </si>
  <si>
    <t>0.139269694074476</t>
  </si>
  <si>
    <t>0.0136086864906134</t>
  </si>
  <si>
    <t>0.155080046984347</t>
  </si>
  <si>
    <t>0.273586542714012</t>
  </si>
  <si>
    <t>0.334975466220441</t>
  </si>
  <si>
    <t>0.0653259560074519</t>
  </si>
  <si>
    <t>0.106024613805008</t>
  </si>
  <si>
    <t>0.299267224242581</t>
  </si>
  <si>
    <t>0.210437395210917</t>
  </si>
  <si>
    <t>0.0716867961763355</t>
  </si>
  <si>
    <t>0.144595258082154</t>
  </si>
  <si>
    <t>0.0979660490470411</t>
  </si>
  <si>
    <t>0.0376871928969408</t>
  </si>
  <si>
    <t>0.0155444208913475</t>
  </si>
  <si>
    <t>0.110819325522413</t>
  </si>
  <si>
    <t>0.287992517845623</t>
  </si>
  <si>
    <t>0.468419581727553</t>
  </si>
  <si>
    <t>0.235727496072406</t>
  </si>
  <si>
    <t>0.116998492611548</t>
  </si>
  <si>
    <t>0.216362364874008</t>
  </si>
  <si>
    <t>0.193524310547605</t>
  </si>
  <si>
    <t>0.117136470896396</t>
  </si>
  <si>
    <t>0.369173657760461</t>
  </si>
  <si>
    <t>0.185718619707231</t>
  </si>
  <si>
    <t>0.171354533875844</t>
  </si>
  <si>
    <t>0.189316692553709</t>
  </si>
  <si>
    <t>0.310248807916453</t>
  </si>
  <si>
    <t>0.292820202299503</t>
  </si>
  <si>
    <t>0.0644243250338462</t>
  </si>
  <si>
    <t>0.0668794928473812</t>
  </si>
  <si>
    <t>0.0896159265284785</t>
  </si>
  <si>
    <t>0.123783050638155</t>
  </si>
  <si>
    <t>0.155658737744515</t>
  </si>
  <si>
    <t>0.147266103632708</t>
  </si>
  <si>
    <t>0.044064474249841</t>
  </si>
  <si>
    <t>0.0488713722011717</t>
  </si>
  <si>
    <t>0.130439552259937</t>
  </si>
  <si>
    <t>0.464261517658862</t>
  </si>
  <si>
    <t>0.0380403621799208</t>
  </si>
  <si>
    <t>0.23081729676612</t>
  </si>
  <si>
    <t>0.0797610177079146</t>
  </si>
  <si>
    <t>0.162442041782593</t>
  </si>
  <si>
    <t>0.186052995241832</t>
  </si>
  <si>
    <t>0.0848527753748182</t>
  </si>
  <si>
    <t>0.257331143607958</t>
  </si>
  <si>
    <t>0.140081441719792</t>
  </si>
  <si>
    <t>0.049633228344626</t>
  </si>
  <si>
    <t>0.126555834842008</t>
  </si>
  <si>
    <t>0.346762856506847</t>
  </si>
  <si>
    <t>0.313066187450896</t>
  </si>
  <si>
    <t>0.0201102120764823</t>
  </si>
  <si>
    <t>0.106228105740488</t>
  </si>
  <si>
    <t>0.359251160398199</t>
  </si>
  <si>
    <t>0.120127241452994</t>
  </si>
  <si>
    <t>0.265574124981834</t>
  </si>
  <si>
    <t>0.0860020915409267</t>
  </si>
  <si>
    <t>0.127195607423399</t>
  </si>
  <si>
    <t>0.154134435242903</t>
  </si>
  <si>
    <t>0.336457349701936</t>
  </si>
  <si>
    <t>0.340138762924911</t>
  </si>
  <si>
    <t>0.211909928953745</t>
  </si>
  <si>
    <t>0.0496413603679696</t>
  </si>
  <si>
    <t>0.211121792790464</t>
  </si>
  <si>
    <t>0.174227875265858</t>
  </si>
  <si>
    <t>0.19670461124899</t>
  </si>
  <si>
    <t>0.159174573419422</t>
  </si>
  <si>
    <t>0.0672981358802804</t>
  </si>
  <si>
    <t>0.43393530613202</t>
  </si>
  <si>
    <t>0.311636741548643</t>
  </si>
  <si>
    <t>0.111902543833194</t>
  </si>
  <si>
    <t>0.0679502153296166</t>
  </si>
  <si>
    <t>0.304316113168808</t>
  </si>
  <si>
    <t>0.117958244408577</t>
  </si>
  <si>
    <t>0.138431500407303</t>
  </si>
  <si>
    <t>0.256509382830443</t>
  </si>
  <si>
    <t>0.168887988847647</t>
  </si>
  <si>
    <t>0.213414320001662</t>
  </si>
  <si>
    <t>0.133015144169228</t>
  </si>
  <si>
    <t>0.258611947459506</t>
  </si>
  <si>
    <t>0.210808959539138</t>
  </si>
  <si>
    <t>0.181929703813597</t>
  </si>
  <si>
    <t>0.132885516493899</t>
  </si>
  <si>
    <t>0.353095858364818</t>
  </si>
  <si>
    <t>0.154606638768407</t>
  </si>
  <si>
    <t>0.0438627258512179</t>
  </si>
  <si>
    <t>0.433659983223678</t>
  </si>
  <si>
    <t>0.280212596945264</t>
  </si>
  <si>
    <t>0.0508746942579199</t>
  </si>
  <si>
    <t>0.0612184899514404</t>
  </si>
  <si>
    <t>0.0859038991177778</t>
  </si>
  <si>
    <t>0.149943493389173</t>
  </si>
  <si>
    <t>0.190890677623274</t>
  </si>
  <si>
    <t>0.446011291853087</t>
  </si>
  <si>
    <t>0.095379894339588</t>
  </si>
  <si>
    <t>0.0517114324859422</t>
  </si>
  <si>
    <t>0.371308807763912</t>
  </si>
  <si>
    <t>0.25116896793762</t>
  </si>
  <si>
    <t>0.0669215940483426</t>
  </si>
  <si>
    <t>0.101587788678093</t>
  </si>
  <si>
    <t>0.0549273108901847</t>
  </si>
  <si>
    <t>0.119835893393709</t>
  </si>
  <si>
    <t>0.211514355209375</t>
  </si>
  <si>
    <t>0.240206705014881</t>
  </si>
  <si>
    <t>0.147096747790985</t>
  </si>
  <si>
    <t>0.0534497208935845</t>
  </si>
  <si>
    <t>0.134387381607842</t>
  </si>
  <si>
    <t>0.0961924652244766</t>
  </si>
  <si>
    <t>0.104417760832943</t>
  </si>
  <si>
    <t>0.0453617583341065</t>
  </si>
  <si>
    <t>0.192832106058162</t>
  </si>
  <si>
    <t>0.278050864555857</t>
  </si>
  <si>
    <t>0.0413254633921691</t>
  </si>
  <si>
    <t>0.00912063466821759</t>
  </si>
  <si>
    <t>0.088556239499567</t>
  </si>
  <si>
    <t>0.0931019357946844</t>
  </si>
  <si>
    <t>0.0728992716157773</t>
  </si>
  <si>
    <t>0.0947891363320005</t>
  </si>
  <si>
    <t>0.133638894000801</t>
  </si>
  <si>
    <t>0.185590559999254</t>
  </si>
  <si>
    <t>0.333215196060902</t>
  </si>
  <si>
    <t>0.60422128650924</t>
  </si>
  <si>
    <t>0.390276768762548</t>
  </si>
  <si>
    <t>0.11877338954881</t>
  </si>
  <si>
    <t>0.19376663187897</t>
  </si>
  <si>
    <t>0.133696104897568</t>
  </si>
  <si>
    <t>0.481376690343489</t>
  </si>
  <si>
    <t>0.092191478975967</t>
  </si>
  <si>
    <t>0.163998578189491</t>
  </si>
  <si>
    <t>0.142338894842667</t>
  </si>
  <si>
    <t>0.182071633987429</t>
  </si>
  <si>
    <t>0.219639001493657</t>
  </si>
  <si>
    <t>0.0764318021908555</t>
  </si>
  <si>
    <t>0.0965594753108862</t>
  </si>
  <si>
    <t>0.0174060348827538</t>
  </si>
  <si>
    <t>0.0889018884627421</t>
  </si>
  <si>
    <t>0.162162256950701</t>
  </si>
  <si>
    <t>0.17694021799799</t>
  </si>
  <si>
    <t>0.123491942148635</t>
  </si>
  <si>
    <t>0.150369747247086</t>
  </si>
  <si>
    <t>0.0879696248700124</t>
  </si>
  <si>
    <t>0.243202097377682</t>
  </si>
  <si>
    <t>0.217189938007957</t>
  </si>
  <si>
    <t>0.0832058691903369</t>
  </si>
  <si>
    <t>0.274521165034053</t>
  </si>
  <si>
    <t>0.165507200238519</t>
  </si>
  <si>
    <t>0.178744827782066</t>
  </si>
  <si>
    <t>0.235338097554829</t>
  </si>
  <si>
    <t>0.125401245774824</t>
  </si>
  <si>
    <t>0.222490846854518</t>
  </si>
  <si>
    <t>0.226735377488149</t>
  </si>
  <si>
    <t>0.151619580017079</t>
  </si>
  <si>
    <t>0.121151210163202</t>
  </si>
  <si>
    <t>0.316054734375722</t>
  </si>
  <si>
    <t>0.172949182488224</t>
  </si>
  <si>
    <t>0.157726206607677</t>
  </si>
  <si>
    <t>0.0639936778250146</t>
  </si>
  <si>
    <t>0.35569072436453</t>
  </si>
  <si>
    <t>0.098041892551883</t>
  </si>
  <si>
    <t>0.162005974733081</t>
  </si>
  <si>
    <t>0.0404464947016703</t>
  </si>
  <si>
    <t>0.403074931902118</t>
  </si>
  <si>
    <t>0.0198029912107683</t>
  </si>
  <si>
    <t>0.112755625184123</t>
  </si>
  <si>
    <t>0.36229786583175</t>
  </si>
  <si>
    <t>0.205173479159758</t>
  </si>
  <si>
    <t>0.130760384793516</t>
  </si>
  <si>
    <t>0.126644015265558</t>
  </si>
  <si>
    <t>0.553098162845562</t>
  </si>
  <si>
    <t>0.0405123516021516</t>
  </si>
  <si>
    <t>0.162925419478228</t>
  </si>
  <si>
    <t>0.100411889715733</t>
  </si>
  <si>
    <t>0.130008203872369</t>
  </si>
  <si>
    <t>0.0403591573131103</t>
  </si>
  <si>
    <t>0.351852329826139</t>
  </si>
  <si>
    <t>0.48668896369998</t>
  </si>
  <si>
    <t>0.148870555444724</t>
  </si>
  <si>
    <t>0.324746351030359</t>
  </si>
  <si>
    <t>0.069864336957766</t>
  </si>
  <si>
    <t>0.0120525300014515</t>
  </si>
  <si>
    <t>0.202974170993298</t>
  </si>
  <si>
    <t>0.522674680031977</t>
  </si>
  <si>
    <t>0.0491476902291323</t>
  </si>
  <si>
    <t>0.302279226982186</t>
  </si>
  <si>
    <t>0.146268647638768</t>
  </si>
  <si>
    <t>0.152662685700316</t>
  </si>
  <si>
    <t>0.0443625802375014</t>
  </si>
  <si>
    <t>0.166066145421011</t>
  </si>
  <si>
    <t>0.206508825449502</t>
  </si>
  <si>
    <t>0.20691558991544</t>
  </si>
  <si>
    <t>0.316629329658417</t>
  </si>
  <si>
    <t>0.549590046035779</t>
  </si>
  <si>
    <t>0.137172367245084</t>
  </si>
  <si>
    <t>0.175023037009187</t>
  </si>
  <si>
    <t>0.145647472156271</t>
  </si>
  <si>
    <t>0.171880707994665</t>
  </si>
  <si>
    <t>0.114590946656046</t>
  </si>
  <si>
    <t>0.159016180228814</t>
  </si>
  <si>
    <t>0.48247650876359</t>
  </si>
  <si>
    <t>0.08713376592185</t>
  </si>
  <si>
    <t>0.089954455447758</t>
  </si>
  <si>
    <t>0.245273357999203</t>
  </si>
  <si>
    <t>0.124325043599722</t>
  </si>
  <si>
    <t>0.214793864871983</t>
  </si>
  <si>
    <t>0.234678261491096</t>
  </si>
  <si>
    <t>0.0423662959429993</t>
  </si>
  <si>
    <t>0.14141250642274</t>
  </si>
  <si>
    <t>0.238241927208652</t>
  </si>
  <si>
    <t>0.27608763722616</t>
  </si>
  <si>
    <t>0.0449527748291152</t>
  </si>
  <si>
    <t>0.108102602587874</t>
  </si>
  <si>
    <t>0.190169594119913</t>
  </si>
  <si>
    <t>0.380656389212171</t>
  </si>
  <si>
    <t>0.343973375054925</t>
  </si>
  <si>
    <t>0.568640081365279</t>
  </si>
  <si>
    <t>0.110001498557612</t>
  </si>
  <si>
    <t>0.0637003085517039</t>
  </si>
  <si>
    <t>0.36666149240123</t>
  </si>
  <si>
    <t>0.0837956606195102</t>
  </si>
  <si>
    <t>0.0706185865687575</t>
  </si>
  <si>
    <t>0.0450768714290356</t>
  </si>
  <si>
    <t>0.27698833089457</t>
  </si>
  <si>
    <t>0.186727091005389</t>
  </si>
  <si>
    <t>0.1780127851947</t>
  </si>
  <si>
    <t>0.0166396571273375</t>
  </si>
  <si>
    <t>0.37554605110426</t>
  </si>
  <si>
    <t>0.113609025609596</t>
  </si>
  <si>
    <t>0.0737091807956727</t>
  </si>
  <si>
    <t>0.0509401630959019</t>
  </si>
  <si>
    <t>0.13550199680105</t>
  </si>
  <si>
    <t>0.0565661127264613</t>
  </si>
  <si>
    <t>0.246667093182273</t>
  </si>
  <si>
    <t>0.0853908344707063</t>
  </si>
  <si>
    <t>0.0425486672934451</t>
  </si>
  <si>
    <t>0.137507529154207</t>
  </si>
  <si>
    <t>0.0487669973096277</t>
  </si>
  <si>
    <t>0.279926108496195</t>
  </si>
  <si>
    <t>0.194990327759252</t>
  </si>
  <si>
    <t>0.0201440352194723</t>
  </si>
  <si>
    <t>0.346471964009782</t>
  </si>
  <si>
    <t>0.117162942047727</t>
  </si>
  <si>
    <t>0.0883057776694476</t>
  </si>
  <si>
    <t>0.41906767584996</t>
  </si>
  <si>
    <t>0.0920066611948749</t>
  </si>
  <si>
    <t>0.422481786173602</t>
  </si>
  <si>
    <t>0.248241752607366</t>
  </si>
  <si>
    <t>0.0975145161540056</t>
  </si>
  <si>
    <t>0.0881633675303156</t>
  </si>
  <si>
    <t>0.192922185716926</t>
  </si>
  <si>
    <t>0.267945027479284</t>
  </si>
  <si>
    <t>0.177771224286358</t>
  </si>
  <si>
    <t>0.0154127499784524</t>
  </si>
  <si>
    <t>0.467825889351677</t>
  </si>
  <si>
    <t>0.152495134971927</t>
  </si>
  <si>
    <t>0.368633596729838</t>
  </si>
  <si>
    <t>0.10734309289843</t>
  </si>
  <si>
    <t>0.207477379144686</t>
  </si>
  <si>
    <t>0.197417054454172</t>
  </si>
  <si>
    <t>0.119580601861836</t>
  </si>
  <si>
    <t>0.0916196916103931</t>
  </si>
  <si>
    <t>0.0144292792655344</t>
  </si>
  <si>
    <t>0.092222060722219</t>
  </si>
  <si>
    <t>0.0416565144978154</t>
  </si>
  <si>
    <t>0.334577419512087</t>
  </si>
  <si>
    <t>0.321257652248462</t>
  </si>
  <si>
    <t>0.120562361026969</t>
  </si>
  <si>
    <t>0.394425890096284</t>
  </si>
  <si>
    <t>0.215755811760117</t>
  </si>
  <si>
    <t>0.156825991678816</t>
  </si>
  <si>
    <t>0.202607016808448</t>
  </si>
  <si>
    <t>0.131433960869645</t>
  </si>
  <si>
    <t>0.152143808539943</t>
  </si>
  <si>
    <t>0.161238149040449</t>
  </si>
  <si>
    <t>0.260634191530435</t>
  </si>
  <si>
    <t>0.0177721513950653</t>
  </si>
  <si>
    <t>0.187659967454532</t>
  </si>
  <si>
    <t>0.0554173312000763</t>
  </si>
  <si>
    <t>0.165264439490699</t>
  </si>
  <si>
    <t>0.193534587157772</t>
  </si>
  <si>
    <t>0.105404348415223</t>
  </si>
  <si>
    <t>0.125901242618492</t>
  </si>
  <si>
    <t>0.135246990492448</t>
  </si>
  <si>
    <t>0.403421918206118</t>
  </si>
  <si>
    <t>0.0764487876626081</t>
  </si>
  <si>
    <t>0.288178382359539</t>
  </si>
  <si>
    <t>0.284108746986374</t>
  </si>
  <si>
    <t>0.180139428664055</t>
  </si>
  <si>
    <t>0.48112468939959</t>
  </si>
  <si>
    <t>0.162173654266625</t>
  </si>
  <si>
    <t>0.289165044273205</t>
  </si>
  <si>
    <t>0.158060784064277</t>
  </si>
  <si>
    <t>0.157424870360576</t>
  </si>
  <si>
    <t>0.0451142034004908</t>
  </si>
  <si>
    <t>0.321952875005036</t>
  </si>
  <si>
    <t>0.104585778887761</t>
  </si>
  <si>
    <t>0.119126347483413</t>
  </si>
  <si>
    <t>0.501125691175375</t>
  </si>
  <si>
    <t>0.177807305125113</t>
  </si>
  <si>
    <t>0.16362012632533</t>
  </si>
  <si>
    <t>0.232008007036562</t>
  </si>
  <si>
    <t>0.0844217092547902</t>
  </si>
  <si>
    <t>0.107170248610942</t>
  </si>
  <si>
    <t>0.193308778387852</t>
  </si>
  <si>
    <t>0.0934648023911075</t>
  </si>
  <si>
    <t>0.0846623469192529</t>
  </si>
  <si>
    <t>0.119140542675214</t>
  </si>
  <si>
    <t>0.0320244413913352</t>
  </si>
  <si>
    <t>0.125146601611444</t>
  </si>
  <si>
    <t>0.27400222440061</t>
  </si>
  <si>
    <t>0.0312960159276423</t>
  </si>
  <si>
    <t>0.159916378999324</t>
  </si>
  <si>
    <t>0.391784286953474</t>
  </si>
  <si>
    <t>0.141304548066607</t>
  </si>
  <si>
    <t>0.0272416679766942</t>
  </si>
  <si>
    <t>0.238847033322963</t>
  </si>
  <si>
    <t>0.27910284688221</t>
  </si>
  <si>
    <t>0.0437282751835769</t>
  </si>
  <si>
    <t>0.403468563471833</t>
  </si>
  <si>
    <t>0.13550378329799</t>
  </si>
  <si>
    <t>0.126356501428316</t>
  </si>
  <si>
    <t>0.0312518693838901</t>
  </si>
  <si>
    <t>0.383160509513393</t>
  </si>
  <si>
    <t>0.630155786912599</t>
  </si>
  <si>
    <t>0.0110703814783839</t>
  </si>
  <si>
    <t>0.124311162005318</t>
  </si>
  <si>
    <t>0.544715055759422</t>
  </si>
  <si>
    <t>0.108166707117841</t>
  </si>
  <si>
    <t>0.130828640580556</t>
  </si>
  <si>
    <t>0.152653318592278</t>
  </si>
  <si>
    <t>0.0706762852605807</t>
  </si>
  <si>
    <t>0.281022173784721</t>
  </si>
  <si>
    <t>0.0893550909912103</t>
  </si>
  <si>
    <t>0.196349665309142</t>
  </si>
  <si>
    <t>0.177558116498412</t>
  </si>
  <si>
    <t>0.0759588627532998</t>
  </si>
  <si>
    <t>0.43563731755405</t>
  </si>
  <si>
    <t>0.353570968577422</t>
  </si>
  <si>
    <t>0.0995513420714431</t>
  </si>
  <si>
    <t>0.132755558136476</t>
  </si>
  <si>
    <t>0.0923692529148511</t>
  </si>
  <si>
    <t>0.221951536332306</t>
  </si>
  <si>
    <t>0.366182473977009</t>
  </si>
  <si>
    <t>0.170519753865528</t>
  </si>
  <si>
    <t>0.0647803414884049</t>
  </si>
  <si>
    <t>0.733595904365006</t>
  </si>
  <si>
    <t>0.389256702903493</t>
  </si>
  <si>
    <t>0.0717100877206395</t>
  </si>
  <si>
    <t>0.161449183166419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</si>
</sst>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16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  <scheme val="minor"/>
    </font>
    <font>
      <sz val="18"/>
      <color theme="3"/>
      <name val="Aptos Display"/>
      <family val="2"/>
      <scheme val="maj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20"/>
      <color theme="3"/>
      <name val="Aptos Narrow"/>
      <scheme val="minor"/>
    </font>
    <font>
      <sz val="12"/>
      <color rgb="FF000000"/>
      <name val="Aptos Narrow"/>
    </font>
    <font>
      <b/>
      <sz val="15"/>
      <color theme="3"/>
      <name val="Aptos Narrow"/>
      <family val="2"/>
      <scheme val="minor"/>
    </font>
    <font>
      <sz val="14"/>
      <color theme="1"/>
      <name val="Aptos Narrow"/>
      <scheme val="minor"/>
    </font>
    <font>
      <u/>
      <sz val="12"/>
      <color theme="1"/>
      <name val="Aptos Narrow"/>
      <scheme val="minor"/>
    </font>
    <font>
      <b/>
      <sz val="16"/>
      <color theme="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44" fontId="3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12" fillId="0" borderId="2" applyNumberFormat="0" applyFill="0" applyAlignment="0" applyProtection="0"/>
  </cellStyleXfs>
  <cellXfs count="38">
    <xf numFmtId="0" fontId="0" fillId="0" borderId="0" xfId="0"/>
    <xf numFmtId="14" fontId="0" fillId="0" borderId="0" xfId="0" applyNumberFormat="1"/>
    <xf numFmtId="11" fontId="0" fillId="0" borderId="0" xfId="0" applyNumberFormat="1"/>
    <xf numFmtId="0" fontId="1" fillId="0" borderId="0" xfId="0" applyFo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0" fontId="5" fillId="0" borderId="0" xfId="0" applyFont="1"/>
    <xf numFmtId="14" fontId="8" fillId="0" borderId="0" xfId="0" applyNumberFormat="1" applyFont="1"/>
    <xf numFmtId="0" fontId="7" fillId="2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/>
    <xf numFmtId="0" fontId="8" fillId="3" borderId="1" xfId="0" applyFont="1" applyFill="1" applyBorder="1" applyAlignment="1">
      <alignment horizontal="center"/>
    </xf>
    <xf numFmtId="164" fontId="8" fillId="3" borderId="1" xfId="0" applyNumberFormat="1" applyFont="1" applyFill="1" applyBorder="1"/>
    <xf numFmtId="0" fontId="8" fillId="0" borderId="1" xfId="0" applyFont="1" applyBorder="1"/>
    <xf numFmtId="44" fontId="8" fillId="0" borderId="1" xfId="1" applyFont="1" applyBorder="1"/>
    <xf numFmtId="0" fontId="8" fillId="3" borderId="1" xfId="0" applyFont="1" applyFill="1" applyBorder="1"/>
    <xf numFmtId="44" fontId="8" fillId="3" borderId="1" xfId="1" applyFont="1" applyFill="1" applyBorder="1"/>
    <xf numFmtId="14" fontId="8" fillId="0" borderId="1" xfId="0" applyNumberFormat="1" applyFont="1" applyBorder="1"/>
    <xf numFmtId="14" fontId="8" fillId="3" borderId="1" xfId="0" applyNumberFormat="1" applyFont="1" applyFill="1" applyBorder="1"/>
    <xf numFmtId="164" fontId="8" fillId="3" borderId="1" xfId="1" applyNumberFormat="1" applyFont="1" applyFill="1" applyBorder="1"/>
    <xf numFmtId="44" fontId="8" fillId="0" borderId="1" xfId="1" applyFont="1" applyFill="1" applyBorder="1"/>
    <xf numFmtId="0" fontId="9" fillId="0" borderId="0" xfId="0" applyFont="1" applyAlignment="1">
      <alignment horizontal="left"/>
    </xf>
    <xf numFmtId="0" fontId="13" fillId="0" borderId="0" xfId="0" applyFont="1"/>
    <xf numFmtId="0" fontId="8" fillId="0" borderId="0" xfId="0" applyFont="1" applyAlignment="1">
      <alignment horizontal="left"/>
    </xf>
    <xf numFmtId="0" fontId="14" fillId="0" borderId="0" xfId="0" applyFont="1"/>
    <xf numFmtId="2" fontId="8" fillId="3" borderId="1" xfId="0" applyNumberFormat="1" applyFont="1" applyFill="1" applyBorder="1"/>
    <xf numFmtId="2" fontId="8" fillId="0" borderId="1" xfId="0" applyNumberFormat="1" applyFont="1" applyBorder="1"/>
    <xf numFmtId="0" fontId="0" fillId="3" borderId="1" xfId="0" applyFill="1" applyBorder="1"/>
    <xf numFmtId="0" fontId="0" fillId="0" borderId="1" xfId="0" applyBorder="1"/>
    <xf numFmtId="1" fontId="8" fillId="0" borderId="1" xfId="0" applyNumberFormat="1" applyFont="1" applyBorder="1"/>
    <xf numFmtId="1" fontId="8" fillId="3" borderId="1" xfId="0" applyNumberFormat="1" applyFont="1" applyFill="1" applyBorder="1"/>
    <xf numFmtId="0" fontId="10" fillId="0" borderId="0" xfId="2" applyFont="1" applyBorder="1" applyAlignment="1">
      <alignment horizontal="center"/>
    </xf>
    <xf numFmtId="0" fontId="9" fillId="0" borderId="0" xfId="0" applyFont="1" applyAlignment="1">
      <alignment horizontal="left"/>
    </xf>
    <xf numFmtId="0" fontId="15" fillId="0" borderId="0" xfId="3" applyFont="1" applyBorder="1" applyAlignment="1">
      <alignment horizontal="left"/>
    </xf>
    <xf numFmtId="0" fontId="0" fillId="0" borderId="0" xfId="0" applyNumberFormat="1"/>
  </cellXfs>
  <cellStyles count="4">
    <cellStyle name="Currency" xfId="1" builtinId="4"/>
    <cellStyle name="Heading 1" xfId="3" builtinId="16"/>
    <cellStyle name="Normal" xfId="0" builtinId="0"/>
    <cellStyle name="Title" xfId="2" builtinId="15"/>
  </cellStyles>
  <dxfs count="20">
    <dxf>
      <numFmt numFmtId="0" formatCode="General"/>
    </dxf>
    <dxf>
      <numFmt numFmtId="19" formatCode="m/d/yy"/>
    </dxf>
    <dxf>
      <numFmt numFmtId="0" formatCode="General"/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</dxfs>
  <tableStyles count="0" defaultTableStyle="TableStyleMedium2" defaultPivotStyle="PivotStyleLight16"/>
  <colors>
    <mruColors>
      <color rgb="FFFFFFFF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CDF of</a:t>
            </a:r>
            <a:r>
              <a:rPr lang="en-US" baseline="0"/>
              <a:t> </a:t>
            </a:r>
            <a:r>
              <a:rPr lang="en-US"/>
              <a:t>Claim Amounts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[0]!SevClaimAmountRange</c:f>
              <c:numCache>
                <c:formatCode>General</c:formatCode>
                <c:ptCount val="5430"/>
                <c:pt idx="0">
                  <c:v>1.1382475865994099</c:v>
                </c:pt>
                <c:pt idx="1">
                  <c:v>0.95865992087666696</c:v>
                </c:pt>
                <c:pt idx="2">
                  <c:v>0.93988415890589805</c:v>
                </c:pt>
                <c:pt idx="3">
                  <c:v>0.90126025850256297</c:v>
                </c:pt>
                <c:pt idx="4">
                  <c:v>0.88460425153575295</c:v>
                </c:pt>
                <c:pt idx="5">
                  <c:v>0.84504468306739899</c:v>
                </c:pt>
                <c:pt idx="6">
                  <c:v>0.77097798328085898</c:v>
                </c:pt>
                <c:pt idx="7">
                  <c:v>0.765175963205182</c:v>
                </c:pt>
                <c:pt idx="8">
                  <c:v>0.75688481229157001</c:v>
                </c:pt>
                <c:pt idx="9">
                  <c:v>0.75573629459387004</c:v>
                </c:pt>
                <c:pt idx="10">
                  <c:v>0.75241908729899998</c:v>
                </c:pt>
                <c:pt idx="11">
                  <c:v>0.75009966930289496</c:v>
                </c:pt>
                <c:pt idx="12">
                  <c:v>0.745004153102234</c:v>
                </c:pt>
                <c:pt idx="13">
                  <c:v>0.74393088516932104</c:v>
                </c:pt>
                <c:pt idx="14">
                  <c:v>0.74381025043928595</c:v>
                </c:pt>
                <c:pt idx="15">
                  <c:v>0.74278472868324696</c:v>
                </c:pt>
                <c:pt idx="16">
                  <c:v>0.73359590436500599</c:v>
                </c:pt>
                <c:pt idx="17">
                  <c:v>0.726300493410591</c:v>
                </c:pt>
                <c:pt idx="18">
                  <c:v>0.724053845982776</c:v>
                </c:pt>
                <c:pt idx="19">
                  <c:v>0.69656398208024295</c:v>
                </c:pt>
                <c:pt idx="20">
                  <c:v>0.69177021467319499</c:v>
                </c:pt>
                <c:pt idx="21">
                  <c:v>0.69174148233645105</c:v>
                </c:pt>
                <c:pt idx="22">
                  <c:v>0.68915475418598005</c:v>
                </c:pt>
                <c:pt idx="23">
                  <c:v>0.68905131408561004</c:v>
                </c:pt>
                <c:pt idx="24">
                  <c:v>0.684732243841496</c:v>
                </c:pt>
                <c:pt idx="25">
                  <c:v>0.68383239285608699</c:v>
                </c:pt>
                <c:pt idx="26">
                  <c:v>0.68041682076662502</c:v>
                </c:pt>
                <c:pt idx="27">
                  <c:v>0.67283284075484495</c:v>
                </c:pt>
                <c:pt idx="28">
                  <c:v>0.66657403601167997</c:v>
                </c:pt>
                <c:pt idx="29">
                  <c:v>0.66269258393364805</c:v>
                </c:pt>
                <c:pt idx="30">
                  <c:v>0.65826578642786404</c:v>
                </c:pt>
                <c:pt idx="31">
                  <c:v>0.65756930890502696</c:v>
                </c:pt>
                <c:pt idx="32">
                  <c:v>0.65688539818769498</c:v>
                </c:pt>
                <c:pt idx="33">
                  <c:v>0.65329801452952496</c:v>
                </c:pt>
                <c:pt idx="34">
                  <c:v>0.65042704657010697</c:v>
                </c:pt>
                <c:pt idx="35">
                  <c:v>0.64842174521753804</c:v>
                </c:pt>
                <c:pt idx="36">
                  <c:v>0.64621967006020598</c:v>
                </c:pt>
                <c:pt idx="37">
                  <c:v>0.64162783799089396</c:v>
                </c:pt>
                <c:pt idx="38">
                  <c:v>0.63942120964582905</c:v>
                </c:pt>
                <c:pt idx="39">
                  <c:v>0.63660007300828203</c:v>
                </c:pt>
                <c:pt idx="40">
                  <c:v>0.63623959353711901</c:v>
                </c:pt>
                <c:pt idx="41">
                  <c:v>0.63491911576181204</c:v>
                </c:pt>
                <c:pt idx="42">
                  <c:v>0.63221080401544405</c:v>
                </c:pt>
                <c:pt idx="43">
                  <c:v>0.63015578691259899</c:v>
                </c:pt>
                <c:pt idx="44">
                  <c:v>0.62816483342684404</c:v>
                </c:pt>
                <c:pt idx="45">
                  <c:v>0.62485954054480697</c:v>
                </c:pt>
                <c:pt idx="46">
                  <c:v>0.623570353199701</c:v>
                </c:pt>
                <c:pt idx="47">
                  <c:v>0.62298015770135795</c:v>
                </c:pt>
                <c:pt idx="48">
                  <c:v>0.61996357631416898</c:v>
                </c:pt>
                <c:pt idx="49">
                  <c:v>0.61899187396623001</c:v>
                </c:pt>
                <c:pt idx="50">
                  <c:v>0.61612295541524298</c:v>
                </c:pt>
                <c:pt idx="51">
                  <c:v>0.61594185580880101</c:v>
                </c:pt>
                <c:pt idx="52">
                  <c:v>0.61285770851700305</c:v>
                </c:pt>
                <c:pt idx="53">
                  <c:v>0.61126409899885104</c:v>
                </c:pt>
                <c:pt idx="54">
                  <c:v>0.61121935444916498</c:v>
                </c:pt>
                <c:pt idx="55">
                  <c:v>0.60999618519684595</c:v>
                </c:pt>
                <c:pt idx="56">
                  <c:v>0.60717710842159101</c:v>
                </c:pt>
                <c:pt idx="57">
                  <c:v>0.60422128650924001</c:v>
                </c:pt>
                <c:pt idx="58">
                  <c:v>0.60360062084238997</c:v>
                </c:pt>
                <c:pt idx="59">
                  <c:v>0.59912584101316901</c:v>
                </c:pt>
                <c:pt idx="60">
                  <c:v>0.59839305569434897</c:v>
                </c:pt>
                <c:pt idx="61">
                  <c:v>0.59821162465917399</c:v>
                </c:pt>
                <c:pt idx="62">
                  <c:v>0.59616796013043805</c:v>
                </c:pt>
                <c:pt idx="63">
                  <c:v>0.59494502395726301</c:v>
                </c:pt>
                <c:pt idx="64">
                  <c:v>0.59474491998539902</c:v>
                </c:pt>
                <c:pt idx="65">
                  <c:v>0.59289176306151403</c:v>
                </c:pt>
                <c:pt idx="66">
                  <c:v>0.58966784773398895</c:v>
                </c:pt>
                <c:pt idx="67">
                  <c:v>0.58811588059401698</c:v>
                </c:pt>
                <c:pt idx="68">
                  <c:v>0.58554941122718895</c:v>
                </c:pt>
                <c:pt idx="69">
                  <c:v>0.58543926223791698</c:v>
                </c:pt>
                <c:pt idx="70">
                  <c:v>0.58536614834432299</c:v>
                </c:pt>
                <c:pt idx="71">
                  <c:v>0.58527508275331497</c:v>
                </c:pt>
                <c:pt idx="72">
                  <c:v>0.58476158213352003</c:v>
                </c:pt>
                <c:pt idx="73">
                  <c:v>0.58388696394441297</c:v>
                </c:pt>
                <c:pt idx="74">
                  <c:v>0.58045534159335599</c:v>
                </c:pt>
                <c:pt idx="75">
                  <c:v>0.57820685336081201</c:v>
                </c:pt>
                <c:pt idx="76">
                  <c:v>0.57735218426347501</c:v>
                </c:pt>
                <c:pt idx="77">
                  <c:v>0.57400422229474102</c:v>
                </c:pt>
                <c:pt idx="78">
                  <c:v>0.57149717261400901</c:v>
                </c:pt>
                <c:pt idx="79">
                  <c:v>0.56864008136527899</c:v>
                </c:pt>
                <c:pt idx="80">
                  <c:v>0.56731087030634997</c:v>
                </c:pt>
                <c:pt idx="81">
                  <c:v>0.56645454192390599</c:v>
                </c:pt>
                <c:pt idx="82">
                  <c:v>0.56587923907098703</c:v>
                </c:pt>
                <c:pt idx="83">
                  <c:v>0.56565222219861599</c:v>
                </c:pt>
                <c:pt idx="84">
                  <c:v>0.56321601421141299</c:v>
                </c:pt>
                <c:pt idx="85">
                  <c:v>0.56248411565502898</c:v>
                </c:pt>
                <c:pt idx="86">
                  <c:v>0.56181064607181896</c:v>
                </c:pt>
                <c:pt idx="87">
                  <c:v>0.56063239960357802</c:v>
                </c:pt>
                <c:pt idx="88">
                  <c:v>0.55751189937336298</c:v>
                </c:pt>
                <c:pt idx="89">
                  <c:v>0.55404559981035695</c:v>
                </c:pt>
                <c:pt idx="90">
                  <c:v>0.55352714646773304</c:v>
                </c:pt>
                <c:pt idx="91">
                  <c:v>0.55309816284556201</c:v>
                </c:pt>
                <c:pt idx="92">
                  <c:v>0.55296572746374895</c:v>
                </c:pt>
                <c:pt idx="93">
                  <c:v>0.551188074902486</c:v>
                </c:pt>
                <c:pt idx="94">
                  <c:v>0.549668638297241</c:v>
                </c:pt>
                <c:pt idx="95">
                  <c:v>0.54959004603577899</c:v>
                </c:pt>
                <c:pt idx="96">
                  <c:v>0.54816775255363603</c:v>
                </c:pt>
                <c:pt idx="97">
                  <c:v>0.54471505575942203</c:v>
                </c:pt>
                <c:pt idx="98">
                  <c:v>0.53825931087731005</c:v>
                </c:pt>
                <c:pt idx="99">
                  <c:v>0.53806837327236801</c:v>
                </c:pt>
                <c:pt idx="100">
                  <c:v>0.537634679532208</c:v>
                </c:pt>
                <c:pt idx="101">
                  <c:v>0.53751027688148101</c:v>
                </c:pt>
                <c:pt idx="102">
                  <c:v>0.53749921481293494</c:v>
                </c:pt>
                <c:pt idx="103">
                  <c:v>0.533432535107082</c:v>
                </c:pt>
                <c:pt idx="104">
                  <c:v>0.53304082386872698</c:v>
                </c:pt>
                <c:pt idx="105">
                  <c:v>0.53073292341779799</c:v>
                </c:pt>
                <c:pt idx="106">
                  <c:v>0.53031746149176395</c:v>
                </c:pt>
                <c:pt idx="107">
                  <c:v>0.52936728194454197</c:v>
                </c:pt>
                <c:pt idx="108">
                  <c:v>0.52930001659178205</c:v>
                </c:pt>
                <c:pt idx="109">
                  <c:v>0.52898572780211495</c:v>
                </c:pt>
                <c:pt idx="110">
                  <c:v>0.52805618845517299</c:v>
                </c:pt>
                <c:pt idx="111">
                  <c:v>0.52785717444279301</c:v>
                </c:pt>
                <c:pt idx="112">
                  <c:v>0.52681468643100204</c:v>
                </c:pt>
                <c:pt idx="113">
                  <c:v>0.52677112405438198</c:v>
                </c:pt>
                <c:pt idx="114">
                  <c:v>0.52366867126235295</c:v>
                </c:pt>
                <c:pt idx="115">
                  <c:v>0.52292766927885903</c:v>
                </c:pt>
                <c:pt idx="116">
                  <c:v>0.52267468003197703</c:v>
                </c:pt>
                <c:pt idx="117">
                  <c:v>0.52191336319586301</c:v>
                </c:pt>
                <c:pt idx="118">
                  <c:v>0.52164614959317102</c:v>
                </c:pt>
                <c:pt idx="119">
                  <c:v>0.52122792328419798</c:v>
                </c:pt>
                <c:pt idx="120">
                  <c:v>0.52107189518124197</c:v>
                </c:pt>
                <c:pt idx="121">
                  <c:v>0.520789433850539</c:v>
                </c:pt>
                <c:pt idx="122">
                  <c:v>0.51803451355651398</c:v>
                </c:pt>
                <c:pt idx="123">
                  <c:v>0.51712643549106196</c:v>
                </c:pt>
                <c:pt idx="124">
                  <c:v>0.51259175638871002</c:v>
                </c:pt>
                <c:pt idx="125">
                  <c:v>0.51194272127144802</c:v>
                </c:pt>
                <c:pt idx="126">
                  <c:v>0.51136074976369505</c:v>
                </c:pt>
                <c:pt idx="127">
                  <c:v>0.51110006935776997</c:v>
                </c:pt>
                <c:pt idx="128">
                  <c:v>0.51032445774257795</c:v>
                </c:pt>
                <c:pt idx="129">
                  <c:v>0.51011851102671002</c:v>
                </c:pt>
                <c:pt idx="130">
                  <c:v>0.50971619035525095</c:v>
                </c:pt>
                <c:pt idx="131">
                  <c:v>0.50928681515081298</c:v>
                </c:pt>
                <c:pt idx="132">
                  <c:v>0.50878823840628995</c:v>
                </c:pt>
                <c:pt idx="133">
                  <c:v>0.50747212009979903</c:v>
                </c:pt>
                <c:pt idx="134">
                  <c:v>0.50666342962799205</c:v>
                </c:pt>
                <c:pt idx="135">
                  <c:v>0.50499730607814697</c:v>
                </c:pt>
                <c:pt idx="136">
                  <c:v>0.50450350280225498</c:v>
                </c:pt>
                <c:pt idx="137">
                  <c:v>0.50324187076478699</c:v>
                </c:pt>
                <c:pt idx="138">
                  <c:v>0.50112569117537498</c:v>
                </c:pt>
                <c:pt idx="139">
                  <c:v>0.50058537152680804</c:v>
                </c:pt>
                <c:pt idx="140">
                  <c:v>0.49888087090793298</c:v>
                </c:pt>
                <c:pt idx="141">
                  <c:v>0.49795146106935301</c:v>
                </c:pt>
                <c:pt idx="142">
                  <c:v>0.49789318384484099</c:v>
                </c:pt>
                <c:pt idx="143">
                  <c:v>0.49735321750935602</c:v>
                </c:pt>
                <c:pt idx="144">
                  <c:v>0.49704324216919898</c:v>
                </c:pt>
                <c:pt idx="145">
                  <c:v>0.496474469262566</c:v>
                </c:pt>
                <c:pt idx="146">
                  <c:v>0.49611544952250602</c:v>
                </c:pt>
                <c:pt idx="147">
                  <c:v>0.494374473216036</c:v>
                </c:pt>
                <c:pt idx="148">
                  <c:v>0.49369475671818702</c:v>
                </c:pt>
                <c:pt idx="149">
                  <c:v>0.49182752622586201</c:v>
                </c:pt>
                <c:pt idx="150">
                  <c:v>0.49175498720213301</c:v>
                </c:pt>
                <c:pt idx="151">
                  <c:v>0.49078872401957302</c:v>
                </c:pt>
                <c:pt idx="152">
                  <c:v>0.48982030069622401</c:v>
                </c:pt>
                <c:pt idx="153">
                  <c:v>0.488444213692242</c:v>
                </c:pt>
                <c:pt idx="154">
                  <c:v>0.48668896369997999</c:v>
                </c:pt>
                <c:pt idx="155">
                  <c:v>0.48598551676324497</c:v>
                </c:pt>
                <c:pt idx="156">
                  <c:v>0.48255267324805601</c:v>
                </c:pt>
                <c:pt idx="157">
                  <c:v>0.48247650876359</c:v>
                </c:pt>
                <c:pt idx="158">
                  <c:v>0.48228427108768401</c:v>
                </c:pt>
                <c:pt idx="159">
                  <c:v>0.48211620763040502</c:v>
                </c:pt>
                <c:pt idx="160">
                  <c:v>0.48137669034348901</c:v>
                </c:pt>
                <c:pt idx="161">
                  <c:v>0.481312022189399</c:v>
                </c:pt>
                <c:pt idx="162">
                  <c:v>0.48112468939959002</c:v>
                </c:pt>
                <c:pt idx="163">
                  <c:v>0.48015870850327003</c:v>
                </c:pt>
                <c:pt idx="164">
                  <c:v>0.47903100907809099</c:v>
                </c:pt>
                <c:pt idx="165">
                  <c:v>0.478428326453813</c:v>
                </c:pt>
                <c:pt idx="166">
                  <c:v>0.478064473220359</c:v>
                </c:pt>
                <c:pt idx="167">
                  <c:v>0.47756678415107501</c:v>
                </c:pt>
                <c:pt idx="168">
                  <c:v>0.47729544904136401</c:v>
                </c:pt>
                <c:pt idx="169">
                  <c:v>0.47605029665901499</c:v>
                </c:pt>
                <c:pt idx="170">
                  <c:v>0.47511109744624602</c:v>
                </c:pt>
                <c:pt idx="171">
                  <c:v>0.47457464458561899</c:v>
                </c:pt>
                <c:pt idx="172">
                  <c:v>0.47431298869330402</c:v>
                </c:pt>
                <c:pt idx="173">
                  <c:v>0.47401337219761203</c:v>
                </c:pt>
                <c:pt idx="174">
                  <c:v>0.47169264283193901</c:v>
                </c:pt>
                <c:pt idx="175">
                  <c:v>0.47147687040859199</c:v>
                </c:pt>
                <c:pt idx="176">
                  <c:v>0.47110574805168898</c:v>
                </c:pt>
                <c:pt idx="177">
                  <c:v>0.47056810227866602</c:v>
                </c:pt>
                <c:pt idx="178">
                  <c:v>0.47043522578129898</c:v>
                </c:pt>
                <c:pt idx="179">
                  <c:v>0.47001778963226698</c:v>
                </c:pt>
                <c:pt idx="180">
                  <c:v>0.46945394284155501</c:v>
                </c:pt>
                <c:pt idx="181">
                  <c:v>0.46901878463674601</c:v>
                </c:pt>
                <c:pt idx="182">
                  <c:v>0.46875785851983598</c:v>
                </c:pt>
                <c:pt idx="183">
                  <c:v>0.46861563251229099</c:v>
                </c:pt>
                <c:pt idx="184">
                  <c:v>0.46844986657055798</c:v>
                </c:pt>
                <c:pt idx="185">
                  <c:v>0.46841958172755299</c:v>
                </c:pt>
                <c:pt idx="186">
                  <c:v>0.46782588935167702</c:v>
                </c:pt>
                <c:pt idx="187">
                  <c:v>0.46766308079939201</c:v>
                </c:pt>
                <c:pt idx="188">
                  <c:v>0.467348792464505</c:v>
                </c:pt>
                <c:pt idx="189">
                  <c:v>0.467175349687662</c:v>
                </c:pt>
                <c:pt idx="190">
                  <c:v>0.46703812175010501</c:v>
                </c:pt>
                <c:pt idx="191">
                  <c:v>0.46626521410896499</c:v>
                </c:pt>
                <c:pt idx="192">
                  <c:v>0.465718358413301</c:v>
                </c:pt>
                <c:pt idx="193">
                  <c:v>0.46545711807036699</c:v>
                </c:pt>
                <c:pt idx="194">
                  <c:v>0.46536311864977897</c:v>
                </c:pt>
                <c:pt idx="195">
                  <c:v>0.464737565290404</c:v>
                </c:pt>
                <c:pt idx="196">
                  <c:v>0.46426151765886198</c:v>
                </c:pt>
                <c:pt idx="197">
                  <c:v>0.46334999002990701</c:v>
                </c:pt>
                <c:pt idx="198">
                  <c:v>0.46325521009647302</c:v>
                </c:pt>
                <c:pt idx="199">
                  <c:v>0.463137686756876</c:v>
                </c:pt>
                <c:pt idx="200">
                  <c:v>0.462587996850372</c:v>
                </c:pt>
                <c:pt idx="201">
                  <c:v>0.46244725452192598</c:v>
                </c:pt>
                <c:pt idx="202">
                  <c:v>0.46240843033933798</c:v>
                </c:pt>
                <c:pt idx="203">
                  <c:v>0.46201944637020997</c:v>
                </c:pt>
                <c:pt idx="204">
                  <c:v>0.46164170844518099</c:v>
                </c:pt>
                <c:pt idx="205">
                  <c:v>0.46099094556070302</c:v>
                </c:pt>
                <c:pt idx="206">
                  <c:v>0.460683487163984</c:v>
                </c:pt>
                <c:pt idx="207">
                  <c:v>0.46044311484378703</c:v>
                </c:pt>
                <c:pt idx="208">
                  <c:v>0.45963649001073997</c:v>
                </c:pt>
                <c:pt idx="209">
                  <c:v>0.45962990547236698</c:v>
                </c:pt>
                <c:pt idx="210">
                  <c:v>0.45889970947837699</c:v>
                </c:pt>
                <c:pt idx="211">
                  <c:v>0.45847909112593599</c:v>
                </c:pt>
                <c:pt idx="212">
                  <c:v>0.45774833389828701</c:v>
                </c:pt>
                <c:pt idx="213">
                  <c:v>0.45732451574738597</c:v>
                </c:pt>
                <c:pt idx="214">
                  <c:v>0.456831466867262</c:v>
                </c:pt>
                <c:pt idx="215">
                  <c:v>0.45661190543167202</c:v>
                </c:pt>
                <c:pt idx="216">
                  <c:v>0.45580052597265602</c:v>
                </c:pt>
                <c:pt idx="217">
                  <c:v>0.45351009054643499</c:v>
                </c:pt>
                <c:pt idx="218">
                  <c:v>0.45267234078833002</c:v>
                </c:pt>
                <c:pt idx="219">
                  <c:v>0.45255714025510801</c:v>
                </c:pt>
                <c:pt idx="220">
                  <c:v>0.45150701782764102</c:v>
                </c:pt>
                <c:pt idx="221">
                  <c:v>0.45117309627436097</c:v>
                </c:pt>
                <c:pt idx="222">
                  <c:v>0.451000271318441</c:v>
                </c:pt>
                <c:pt idx="223">
                  <c:v>0.45098671094480403</c:v>
                </c:pt>
                <c:pt idx="224">
                  <c:v>0.45073835273816898</c:v>
                </c:pt>
                <c:pt idx="225">
                  <c:v>0.44943069388171403</c:v>
                </c:pt>
                <c:pt idx="226">
                  <c:v>0.44858794806385999</c:v>
                </c:pt>
                <c:pt idx="227">
                  <c:v>0.44829708152301001</c:v>
                </c:pt>
                <c:pt idx="228">
                  <c:v>0.44811693490947202</c:v>
                </c:pt>
                <c:pt idx="229">
                  <c:v>0.44739285639177601</c:v>
                </c:pt>
                <c:pt idx="230">
                  <c:v>0.44672459237037199</c:v>
                </c:pt>
                <c:pt idx="231">
                  <c:v>0.446362728666577</c:v>
                </c:pt>
                <c:pt idx="232">
                  <c:v>0.44608288659072498</c:v>
                </c:pt>
                <c:pt idx="233">
                  <c:v>0.44602940549117098</c:v>
                </c:pt>
                <c:pt idx="234">
                  <c:v>0.44601129185308702</c:v>
                </c:pt>
                <c:pt idx="235">
                  <c:v>0.44512918947236901</c:v>
                </c:pt>
                <c:pt idx="236">
                  <c:v>0.44348602310458402</c:v>
                </c:pt>
                <c:pt idx="237">
                  <c:v>0.44336190954264398</c:v>
                </c:pt>
                <c:pt idx="238">
                  <c:v>0.44269960307738598</c:v>
                </c:pt>
                <c:pt idx="239">
                  <c:v>0.44264067691713299</c:v>
                </c:pt>
                <c:pt idx="240">
                  <c:v>0.44171244272811999</c:v>
                </c:pt>
                <c:pt idx="241">
                  <c:v>0.44120252724570203</c:v>
                </c:pt>
                <c:pt idx="242">
                  <c:v>0.43985758261865099</c:v>
                </c:pt>
                <c:pt idx="243">
                  <c:v>0.43976031110233499</c:v>
                </c:pt>
                <c:pt idx="244">
                  <c:v>0.43957857703736503</c:v>
                </c:pt>
                <c:pt idx="245">
                  <c:v>0.439336605539766</c:v>
                </c:pt>
                <c:pt idx="246">
                  <c:v>0.43754471142847701</c:v>
                </c:pt>
                <c:pt idx="247">
                  <c:v>0.43746930626025399</c:v>
                </c:pt>
                <c:pt idx="248">
                  <c:v>0.43622128471997401</c:v>
                </c:pt>
                <c:pt idx="249">
                  <c:v>0.43600362196833697</c:v>
                </c:pt>
                <c:pt idx="250">
                  <c:v>0.43563731755405</c:v>
                </c:pt>
                <c:pt idx="251">
                  <c:v>0.43520215335651502</c:v>
                </c:pt>
                <c:pt idx="252">
                  <c:v>0.43394762363697498</c:v>
                </c:pt>
                <c:pt idx="253">
                  <c:v>0.43393530613202003</c:v>
                </c:pt>
                <c:pt idx="254">
                  <c:v>0.43391851726159297</c:v>
                </c:pt>
                <c:pt idx="255">
                  <c:v>0.43365998322367799</c:v>
                </c:pt>
                <c:pt idx="256">
                  <c:v>0.43310931135687702</c:v>
                </c:pt>
                <c:pt idx="257">
                  <c:v>0.43266064540219101</c:v>
                </c:pt>
                <c:pt idx="258">
                  <c:v>0.43098322455210702</c:v>
                </c:pt>
                <c:pt idx="259">
                  <c:v>0.43088886281510602</c:v>
                </c:pt>
                <c:pt idx="260">
                  <c:v>0.43088742417852699</c:v>
                </c:pt>
                <c:pt idx="261">
                  <c:v>0.43071195368632997</c:v>
                </c:pt>
                <c:pt idx="262">
                  <c:v>0.43056298519854103</c:v>
                </c:pt>
                <c:pt idx="263">
                  <c:v>0.43040097661356302</c:v>
                </c:pt>
                <c:pt idx="264">
                  <c:v>0.43002646318606902</c:v>
                </c:pt>
                <c:pt idx="265">
                  <c:v>0.42998288671853702</c:v>
                </c:pt>
                <c:pt idx="266">
                  <c:v>0.42989609589608702</c:v>
                </c:pt>
                <c:pt idx="267">
                  <c:v>0.42908588052240698</c:v>
                </c:pt>
                <c:pt idx="268">
                  <c:v>0.42811390010193101</c:v>
                </c:pt>
                <c:pt idx="269">
                  <c:v>0.42693235464328599</c:v>
                </c:pt>
                <c:pt idx="270">
                  <c:v>0.42560970302209999</c:v>
                </c:pt>
                <c:pt idx="271">
                  <c:v>0.42523937173926701</c:v>
                </c:pt>
                <c:pt idx="272">
                  <c:v>0.42506597316019401</c:v>
                </c:pt>
                <c:pt idx="273">
                  <c:v>0.42385078028074902</c:v>
                </c:pt>
                <c:pt idx="274">
                  <c:v>0.42349715903896301</c:v>
                </c:pt>
                <c:pt idx="275">
                  <c:v>0.42337826959284802</c:v>
                </c:pt>
                <c:pt idx="276">
                  <c:v>0.422988751078192</c:v>
                </c:pt>
                <c:pt idx="277">
                  <c:v>0.42248178617360199</c:v>
                </c:pt>
                <c:pt idx="278">
                  <c:v>0.42247829971484302</c:v>
                </c:pt>
                <c:pt idx="279">
                  <c:v>0.42218513234445698</c:v>
                </c:pt>
                <c:pt idx="280">
                  <c:v>0.42211318702446599</c:v>
                </c:pt>
                <c:pt idx="281">
                  <c:v>0.42206667201291398</c:v>
                </c:pt>
                <c:pt idx="282">
                  <c:v>0.42175155155010202</c:v>
                </c:pt>
                <c:pt idx="283">
                  <c:v>0.42166446747862102</c:v>
                </c:pt>
                <c:pt idx="284">
                  <c:v>0.42165745280057798</c:v>
                </c:pt>
                <c:pt idx="285">
                  <c:v>0.421618320358636</c:v>
                </c:pt>
                <c:pt idx="286">
                  <c:v>0.42153017696115003</c:v>
                </c:pt>
                <c:pt idx="287">
                  <c:v>0.42133933703538001</c:v>
                </c:pt>
                <c:pt idx="288">
                  <c:v>0.42070718039434202</c:v>
                </c:pt>
                <c:pt idx="289">
                  <c:v>0.41959570594062301</c:v>
                </c:pt>
                <c:pt idx="290">
                  <c:v>0.41935084507895698</c:v>
                </c:pt>
                <c:pt idx="291">
                  <c:v>0.41906767584996002</c:v>
                </c:pt>
                <c:pt idx="292">
                  <c:v>0.41885632696562303</c:v>
                </c:pt>
                <c:pt idx="293">
                  <c:v>0.41857472465176698</c:v>
                </c:pt>
                <c:pt idx="294">
                  <c:v>0.41847581671422401</c:v>
                </c:pt>
                <c:pt idx="295">
                  <c:v>0.418016223096777</c:v>
                </c:pt>
                <c:pt idx="296">
                  <c:v>0.41752800919990402</c:v>
                </c:pt>
                <c:pt idx="297">
                  <c:v>0.41688685314190599</c:v>
                </c:pt>
                <c:pt idx="298">
                  <c:v>0.41669009189945</c:v>
                </c:pt>
                <c:pt idx="299">
                  <c:v>0.41660642688511401</c:v>
                </c:pt>
                <c:pt idx="300">
                  <c:v>0.41653154596707298</c:v>
                </c:pt>
                <c:pt idx="301">
                  <c:v>0.41599681098394398</c:v>
                </c:pt>
                <c:pt idx="302">
                  <c:v>0.41520183958080797</c:v>
                </c:pt>
                <c:pt idx="303">
                  <c:v>0.41479091119638001</c:v>
                </c:pt>
                <c:pt idx="304">
                  <c:v>0.41470994907777198</c:v>
                </c:pt>
                <c:pt idx="305">
                  <c:v>0.41430281266292701</c:v>
                </c:pt>
                <c:pt idx="306">
                  <c:v>0.41410246680607499</c:v>
                </c:pt>
                <c:pt idx="307">
                  <c:v>0.41364446630120699</c:v>
                </c:pt>
                <c:pt idx="308">
                  <c:v>0.413579780854262</c:v>
                </c:pt>
                <c:pt idx="309">
                  <c:v>0.41351466171013501</c:v>
                </c:pt>
                <c:pt idx="310">
                  <c:v>0.41333667938143098</c:v>
                </c:pt>
                <c:pt idx="311">
                  <c:v>0.41176147189811202</c:v>
                </c:pt>
                <c:pt idx="312">
                  <c:v>0.41173436731325602</c:v>
                </c:pt>
                <c:pt idx="313">
                  <c:v>0.411554078848265</c:v>
                </c:pt>
                <c:pt idx="314">
                  <c:v>0.41131836068366701</c:v>
                </c:pt>
                <c:pt idx="315">
                  <c:v>0.41106352258255202</c:v>
                </c:pt>
                <c:pt idx="316">
                  <c:v>0.410839066238679</c:v>
                </c:pt>
                <c:pt idx="317">
                  <c:v>0.41078551274714897</c:v>
                </c:pt>
                <c:pt idx="318">
                  <c:v>0.40977790941570702</c:v>
                </c:pt>
                <c:pt idx="319">
                  <c:v>0.409571968876422</c:v>
                </c:pt>
                <c:pt idx="320">
                  <c:v>0.40882237948751998</c:v>
                </c:pt>
                <c:pt idx="321">
                  <c:v>0.40853478671294302</c:v>
                </c:pt>
                <c:pt idx="322">
                  <c:v>0.40842159840992098</c:v>
                </c:pt>
                <c:pt idx="323">
                  <c:v>0.40809264926442401</c:v>
                </c:pt>
                <c:pt idx="324">
                  <c:v>0.40805940091016502</c:v>
                </c:pt>
                <c:pt idx="325">
                  <c:v>0.40742989078650199</c:v>
                </c:pt>
                <c:pt idx="326">
                  <c:v>0.40741953077201398</c:v>
                </c:pt>
                <c:pt idx="327">
                  <c:v>0.40737004491158402</c:v>
                </c:pt>
                <c:pt idx="328">
                  <c:v>0.40662391213723198</c:v>
                </c:pt>
                <c:pt idx="329">
                  <c:v>0.406594101074846</c:v>
                </c:pt>
                <c:pt idx="330">
                  <c:v>0.40658626206561899</c:v>
                </c:pt>
                <c:pt idx="331">
                  <c:v>0.40642703202351799</c:v>
                </c:pt>
                <c:pt idx="332">
                  <c:v>0.40639796511545401</c:v>
                </c:pt>
                <c:pt idx="333">
                  <c:v>0.40541290533226598</c:v>
                </c:pt>
                <c:pt idx="334">
                  <c:v>0.40451688814346498</c:v>
                </c:pt>
                <c:pt idx="335">
                  <c:v>0.40346856347183302</c:v>
                </c:pt>
                <c:pt idx="336">
                  <c:v>0.403421918206118</c:v>
                </c:pt>
                <c:pt idx="337">
                  <c:v>0.40307493190211802</c:v>
                </c:pt>
                <c:pt idx="338">
                  <c:v>0.40166256553136498</c:v>
                </c:pt>
                <c:pt idx="339">
                  <c:v>0.40160382846744802</c:v>
                </c:pt>
                <c:pt idx="340">
                  <c:v>0.40148345420829101</c:v>
                </c:pt>
                <c:pt idx="341">
                  <c:v>0.401070177753239</c:v>
                </c:pt>
                <c:pt idx="342">
                  <c:v>0.40066802919707301</c:v>
                </c:pt>
                <c:pt idx="343">
                  <c:v>0.40050280720924503</c:v>
                </c:pt>
                <c:pt idx="344">
                  <c:v>0.40028364979189301</c:v>
                </c:pt>
                <c:pt idx="345">
                  <c:v>0.400253348184126</c:v>
                </c:pt>
                <c:pt idx="346">
                  <c:v>0.39998996671591702</c:v>
                </c:pt>
                <c:pt idx="347">
                  <c:v>0.39978765824504803</c:v>
                </c:pt>
                <c:pt idx="348">
                  <c:v>0.39964033228347601</c:v>
                </c:pt>
                <c:pt idx="349">
                  <c:v>0.39962150072041103</c:v>
                </c:pt>
                <c:pt idx="350">
                  <c:v>0.39957037531091399</c:v>
                </c:pt>
                <c:pt idx="351">
                  <c:v>0.39956571718264799</c:v>
                </c:pt>
                <c:pt idx="352">
                  <c:v>0.39928376180131903</c:v>
                </c:pt>
                <c:pt idx="353">
                  <c:v>0.399034317790955</c:v>
                </c:pt>
                <c:pt idx="354">
                  <c:v>0.39893527201700701</c:v>
                </c:pt>
                <c:pt idx="355">
                  <c:v>0.39856199120640101</c:v>
                </c:pt>
                <c:pt idx="356">
                  <c:v>0.39834220284622401</c:v>
                </c:pt>
                <c:pt idx="357">
                  <c:v>0.39828088709318998</c:v>
                </c:pt>
                <c:pt idx="358">
                  <c:v>0.39791482246415899</c:v>
                </c:pt>
                <c:pt idx="359">
                  <c:v>0.39777181608204099</c:v>
                </c:pt>
                <c:pt idx="360">
                  <c:v>0.39742847133815701</c:v>
                </c:pt>
                <c:pt idx="361">
                  <c:v>0.39729720114050399</c:v>
                </c:pt>
                <c:pt idx="362">
                  <c:v>0.397098300844556</c:v>
                </c:pt>
                <c:pt idx="363">
                  <c:v>0.39709329157100998</c:v>
                </c:pt>
                <c:pt idx="364">
                  <c:v>0.39661783653299498</c:v>
                </c:pt>
                <c:pt idx="365">
                  <c:v>0.39643500807515603</c:v>
                </c:pt>
                <c:pt idx="366">
                  <c:v>0.39584585197038702</c:v>
                </c:pt>
                <c:pt idx="367">
                  <c:v>0.39562260144087902</c:v>
                </c:pt>
                <c:pt idx="368">
                  <c:v>0.395009465750705</c:v>
                </c:pt>
                <c:pt idx="369">
                  <c:v>0.39471019280179598</c:v>
                </c:pt>
                <c:pt idx="370">
                  <c:v>0.39442589009628398</c:v>
                </c:pt>
                <c:pt idx="371">
                  <c:v>0.39441265818305199</c:v>
                </c:pt>
                <c:pt idx="372">
                  <c:v>0.39408863694918</c:v>
                </c:pt>
                <c:pt idx="373">
                  <c:v>0.39397104046492898</c:v>
                </c:pt>
                <c:pt idx="374">
                  <c:v>0.393917827440594</c:v>
                </c:pt>
                <c:pt idx="375">
                  <c:v>0.39370790957983198</c:v>
                </c:pt>
                <c:pt idx="376">
                  <c:v>0.393381285242067</c:v>
                </c:pt>
                <c:pt idx="377">
                  <c:v>0.39322839319256803</c:v>
                </c:pt>
                <c:pt idx="378">
                  <c:v>0.393154012156888</c:v>
                </c:pt>
                <c:pt idx="379">
                  <c:v>0.393087292310763</c:v>
                </c:pt>
                <c:pt idx="380">
                  <c:v>0.39290870370439901</c:v>
                </c:pt>
                <c:pt idx="381">
                  <c:v>0.39267248654470799</c:v>
                </c:pt>
                <c:pt idx="382">
                  <c:v>0.39220753827260202</c:v>
                </c:pt>
                <c:pt idx="383">
                  <c:v>0.39178455809715101</c:v>
                </c:pt>
                <c:pt idx="384">
                  <c:v>0.391784286953474</c:v>
                </c:pt>
                <c:pt idx="385">
                  <c:v>0.39172788878516901</c:v>
                </c:pt>
                <c:pt idx="386">
                  <c:v>0.39164127152185102</c:v>
                </c:pt>
                <c:pt idx="387">
                  <c:v>0.39151476077457398</c:v>
                </c:pt>
                <c:pt idx="388">
                  <c:v>0.39076644614426198</c:v>
                </c:pt>
                <c:pt idx="389">
                  <c:v>0.39034723972375601</c:v>
                </c:pt>
                <c:pt idx="390">
                  <c:v>0.39027676876254802</c:v>
                </c:pt>
                <c:pt idx="391">
                  <c:v>0.38982849851234802</c:v>
                </c:pt>
                <c:pt idx="392">
                  <c:v>0.38926910985520502</c:v>
                </c:pt>
                <c:pt idx="393">
                  <c:v>0.38925670290349301</c:v>
                </c:pt>
                <c:pt idx="394">
                  <c:v>0.38906754685032502</c:v>
                </c:pt>
                <c:pt idx="395">
                  <c:v>0.38883456077573098</c:v>
                </c:pt>
                <c:pt idx="396">
                  <c:v>0.38877932359316802</c:v>
                </c:pt>
                <c:pt idx="397">
                  <c:v>0.38872786360828498</c:v>
                </c:pt>
                <c:pt idx="398">
                  <c:v>0.38842363733588797</c:v>
                </c:pt>
                <c:pt idx="399">
                  <c:v>0.38778882696086298</c:v>
                </c:pt>
                <c:pt idx="400">
                  <c:v>0.38720977943807999</c:v>
                </c:pt>
                <c:pt idx="401">
                  <c:v>0.38624969755015498</c:v>
                </c:pt>
                <c:pt idx="402">
                  <c:v>0.38615829905643501</c:v>
                </c:pt>
                <c:pt idx="403">
                  <c:v>0.38551434145202401</c:v>
                </c:pt>
                <c:pt idx="404">
                  <c:v>0.38504778485496199</c:v>
                </c:pt>
                <c:pt idx="405">
                  <c:v>0.38447808002816403</c:v>
                </c:pt>
                <c:pt idx="406">
                  <c:v>0.38442567608396699</c:v>
                </c:pt>
                <c:pt idx="407">
                  <c:v>0.38403998807681</c:v>
                </c:pt>
                <c:pt idx="408">
                  <c:v>0.38402476341252001</c:v>
                </c:pt>
                <c:pt idx="409">
                  <c:v>0.38325821629790702</c:v>
                </c:pt>
                <c:pt idx="410">
                  <c:v>0.38316050951339298</c:v>
                </c:pt>
                <c:pt idx="411">
                  <c:v>0.383105200439878</c:v>
                </c:pt>
                <c:pt idx="412">
                  <c:v>0.38309691222570802</c:v>
                </c:pt>
                <c:pt idx="413">
                  <c:v>0.38246678126386702</c:v>
                </c:pt>
                <c:pt idx="414">
                  <c:v>0.38241866280235898</c:v>
                </c:pt>
                <c:pt idx="415">
                  <c:v>0.382291204646176</c:v>
                </c:pt>
                <c:pt idx="416">
                  <c:v>0.38213901941377998</c:v>
                </c:pt>
                <c:pt idx="417">
                  <c:v>0.38177311221424898</c:v>
                </c:pt>
                <c:pt idx="418">
                  <c:v>0.38173039792436397</c:v>
                </c:pt>
                <c:pt idx="419">
                  <c:v>0.38170858835465898</c:v>
                </c:pt>
                <c:pt idx="420">
                  <c:v>0.38169712465033201</c:v>
                </c:pt>
                <c:pt idx="421">
                  <c:v>0.38133137688943503</c:v>
                </c:pt>
                <c:pt idx="422">
                  <c:v>0.38119478063701101</c:v>
                </c:pt>
                <c:pt idx="423">
                  <c:v>0.38105580731683902</c:v>
                </c:pt>
                <c:pt idx="424">
                  <c:v>0.38079014876779899</c:v>
                </c:pt>
                <c:pt idx="425">
                  <c:v>0.38065638921217099</c:v>
                </c:pt>
                <c:pt idx="426">
                  <c:v>0.37993457612061898</c:v>
                </c:pt>
                <c:pt idx="427">
                  <c:v>0.37947285923952701</c:v>
                </c:pt>
                <c:pt idx="428">
                  <c:v>0.37921297444367602</c:v>
                </c:pt>
                <c:pt idx="429">
                  <c:v>0.37920172026566701</c:v>
                </c:pt>
                <c:pt idx="430">
                  <c:v>0.37893706683947198</c:v>
                </c:pt>
                <c:pt idx="431">
                  <c:v>0.37893457742699799</c:v>
                </c:pt>
                <c:pt idx="432">
                  <c:v>0.37842936773957903</c:v>
                </c:pt>
                <c:pt idx="433">
                  <c:v>0.37720774080626002</c:v>
                </c:pt>
                <c:pt idx="434">
                  <c:v>0.37669770560907401</c:v>
                </c:pt>
                <c:pt idx="435">
                  <c:v>0.37667385335520598</c:v>
                </c:pt>
                <c:pt idx="436">
                  <c:v>0.37613462270286502</c:v>
                </c:pt>
                <c:pt idx="437">
                  <c:v>0.375857661305871</c:v>
                </c:pt>
                <c:pt idx="438">
                  <c:v>0.37554605110425998</c:v>
                </c:pt>
                <c:pt idx="439">
                  <c:v>0.37537548322271203</c:v>
                </c:pt>
                <c:pt idx="440">
                  <c:v>0.37537080660716698</c:v>
                </c:pt>
                <c:pt idx="441">
                  <c:v>0.37521627471839603</c:v>
                </c:pt>
                <c:pt idx="442">
                  <c:v>0.37479833806122398</c:v>
                </c:pt>
                <c:pt idx="443">
                  <c:v>0.374765676010613</c:v>
                </c:pt>
                <c:pt idx="444">
                  <c:v>0.37470009179918901</c:v>
                </c:pt>
                <c:pt idx="445">
                  <c:v>0.37410819936524298</c:v>
                </c:pt>
                <c:pt idx="446">
                  <c:v>0.37378393729404302</c:v>
                </c:pt>
                <c:pt idx="447">
                  <c:v>0.37354153518106098</c:v>
                </c:pt>
                <c:pt idx="448">
                  <c:v>0.37301370475989898</c:v>
                </c:pt>
                <c:pt idx="449">
                  <c:v>0.37180977192925801</c:v>
                </c:pt>
                <c:pt idx="450">
                  <c:v>0.37177045927114299</c:v>
                </c:pt>
                <c:pt idx="451">
                  <c:v>0.37174943237807401</c:v>
                </c:pt>
                <c:pt idx="452">
                  <c:v>0.37148495474561399</c:v>
                </c:pt>
                <c:pt idx="453">
                  <c:v>0.37147078424360702</c:v>
                </c:pt>
                <c:pt idx="454">
                  <c:v>0.37130880776391201</c:v>
                </c:pt>
                <c:pt idx="455">
                  <c:v>0.37115814908584299</c:v>
                </c:pt>
                <c:pt idx="456">
                  <c:v>0.37109957467645899</c:v>
                </c:pt>
                <c:pt idx="457">
                  <c:v>0.37108947830378503</c:v>
                </c:pt>
                <c:pt idx="458">
                  <c:v>0.37076429100111002</c:v>
                </c:pt>
                <c:pt idx="459">
                  <c:v>0.37057173262340198</c:v>
                </c:pt>
                <c:pt idx="460">
                  <c:v>0.37038445253742902</c:v>
                </c:pt>
                <c:pt idx="461">
                  <c:v>0.37029789317623801</c:v>
                </c:pt>
                <c:pt idx="462">
                  <c:v>0.370213224238848</c:v>
                </c:pt>
                <c:pt idx="463">
                  <c:v>0.36951998728600499</c:v>
                </c:pt>
                <c:pt idx="464">
                  <c:v>0.36949038857444599</c:v>
                </c:pt>
                <c:pt idx="465">
                  <c:v>0.36941847657221599</c:v>
                </c:pt>
                <c:pt idx="466">
                  <c:v>0.36938465620205502</c:v>
                </c:pt>
                <c:pt idx="467">
                  <c:v>0.36917365776046102</c:v>
                </c:pt>
                <c:pt idx="468">
                  <c:v>0.36886141857725402</c:v>
                </c:pt>
                <c:pt idx="469">
                  <c:v>0.36864987907799801</c:v>
                </c:pt>
                <c:pt idx="470">
                  <c:v>0.36863359672983798</c:v>
                </c:pt>
                <c:pt idx="471">
                  <c:v>0.368624575962546</c:v>
                </c:pt>
                <c:pt idx="472">
                  <c:v>0.368499021134576</c:v>
                </c:pt>
                <c:pt idx="473">
                  <c:v>0.36836815277550899</c:v>
                </c:pt>
                <c:pt idx="474">
                  <c:v>0.36810059451251498</c:v>
                </c:pt>
                <c:pt idx="475">
                  <c:v>0.36809010518600699</c:v>
                </c:pt>
                <c:pt idx="476">
                  <c:v>0.36784525533395301</c:v>
                </c:pt>
                <c:pt idx="477">
                  <c:v>0.367566502066</c:v>
                </c:pt>
                <c:pt idx="478">
                  <c:v>0.36741634062811801</c:v>
                </c:pt>
                <c:pt idx="479">
                  <c:v>0.36727058222994402</c:v>
                </c:pt>
                <c:pt idx="480">
                  <c:v>0.36722677331720499</c:v>
                </c:pt>
                <c:pt idx="481">
                  <c:v>0.36719382497089798</c:v>
                </c:pt>
                <c:pt idx="482">
                  <c:v>0.36715763076375302</c:v>
                </c:pt>
                <c:pt idx="483">
                  <c:v>0.36707162452516801</c:v>
                </c:pt>
                <c:pt idx="484">
                  <c:v>0.36666149240123003</c:v>
                </c:pt>
                <c:pt idx="485">
                  <c:v>0.36618247397700898</c:v>
                </c:pt>
                <c:pt idx="486">
                  <c:v>0.36573561244117497</c:v>
                </c:pt>
                <c:pt idx="487">
                  <c:v>0.365182955556272</c:v>
                </c:pt>
                <c:pt idx="488">
                  <c:v>0.365120333431457</c:v>
                </c:pt>
                <c:pt idx="489">
                  <c:v>0.365015319243022</c:v>
                </c:pt>
                <c:pt idx="490">
                  <c:v>0.36468907740054601</c:v>
                </c:pt>
                <c:pt idx="491">
                  <c:v>0.36442991262255803</c:v>
                </c:pt>
                <c:pt idx="492">
                  <c:v>0.36419161020405</c:v>
                </c:pt>
                <c:pt idx="493">
                  <c:v>0.36409011033189498</c:v>
                </c:pt>
                <c:pt idx="494">
                  <c:v>0.36404942549755598</c:v>
                </c:pt>
                <c:pt idx="495">
                  <c:v>0.363319857164076</c:v>
                </c:pt>
                <c:pt idx="496">
                  <c:v>0.36305955022241698</c:v>
                </c:pt>
                <c:pt idx="497">
                  <c:v>0.36303569498481397</c:v>
                </c:pt>
                <c:pt idx="498">
                  <c:v>0.36295413497700402</c:v>
                </c:pt>
                <c:pt idx="499">
                  <c:v>0.36292613024924503</c:v>
                </c:pt>
                <c:pt idx="500">
                  <c:v>0.36273309197061199</c:v>
                </c:pt>
                <c:pt idx="501">
                  <c:v>0.36265149546829001</c:v>
                </c:pt>
                <c:pt idx="502">
                  <c:v>0.36229786583175</c:v>
                </c:pt>
                <c:pt idx="503">
                  <c:v>0.36214890220081902</c:v>
                </c:pt>
                <c:pt idx="504">
                  <c:v>0.36202391827239899</c:v>
                </c:pt>
                <c:pt idx="505">
                  <c:v>0.36183713023938402</c:v>
                </c:pt>
                <c:pt idx="506">
                  <c:v>0.361822313392546</c:v>
                </c:pt>
                <c:pt idx="507">
                  <c:v>0.36158650761300198</c:v>
                </c:pt>
                <c:pt idx="508">
                  <c:v>0.36151569533386302</c:v>
                </c:pt>
                <c:pt idx="509">
                  <c:v>0.36147613826497998</c:v>
                </c:pt>
                <c:pt idx="510">
                  <c:v>0.36147024547990297</c:v>
                </c:pt>
                <c:pt idx="511">
                  <c:v>0.36121035591167</c:v>
                </c:pt>
                <c:pt idx="512">
                  <c:v>0.36070671749074201</c:v>
                </c:pt>
                <c:pt idx="513">
                  <c:v>0.360066937599818</c:v>
                </c:pt>
                <c:pt idx="514">
                  <c:v>0.35953162170830699</c:v>
                </c:pt>
                <c:pt idx="515">
                  <c:v>0.35925116039819899</c:v>
                </c:pt>
                <c:pt idx="516">
                  <c:v>0.35816751112515599</c:v>
                </c:pt>
                <c:pt idx="517">
                  <c:v>0.35815985257262001</c:v>
                </c:pt>
                <c:pt idx="518">
                  <c:v>0.35808896268326801</c:v>
                </c:pt>
                <c:pt idx="519">
                  <c:v>0.35806866795600401</c:v>
                </c:pt>
                <c:pt idx="520">
                  <c:v>0.35796714992866702</c:v>
                </c:pt>
                <c:pt idx="521">
                  <c:v>0.35795358881814199</c:v>
                </c:pt>
                <c:pt idx="522">
                  <c:v>0.35772925330928501</c:v>
                </c:pt>
                <c:pt idx="523">
                  <c:v>0.35755303291096802</c:v>
                </c:pt>
                <c:pt idx="524">
                  <c:v>0.35747727483552499</c:v>
                </c:pt>
                <c:pt idx="525">
                  <c:v>0.357118313974294</c:v>
                </c:pt>
                <c:pt idx="526">
                  <c:v>0.35698494771608902</c:v>
                </c:pt>
                <c:pt idx="527">
                  <c:v>0.35693698419051201</c:v>
                </c:pt>
                <c:pt idx="528">
                  <c:v>0.356739411300461</c:v>
                </c:pt>
                <c:pt idx="529">
                  <c:v>0.35648851438193202</c:v>
                </c:pt>
                <c:pt idx="530">
                  <c:v>0.355995682373977</c:v>
                </c:pt>
                <c:pt idx="531">
                  <c:v>0.35596568501377401</c:v>
                </c:pt>
                <c:pt idx="532">
                  <c:v>0.35594499381539901</c:v>
                </c:pt>
                <c:pt idx="533">
                  <c:v>0.355739629024028</c:v>
                </c:pt>
                <c:pt idx="534">
                  <c:v>0.35570082423727101</c:v>
                </c:pt>
                <c:pt idx="535">
                  <c:v>0.35569072436452998</c:v>
                </c:pt>
                <c:pt idx="536">
                  <c:v>0.35495310180394701</c:v>
                </c:pt>
                <c:pt idx="537">
                  <c:v>0.35472933357417902</c:v>
                </c:pt>
                <c:pt idx="538">
                  <c:v>0.35385652710105298</c:v>
                </c:pt>
                <c:pt idx="539">
                  <c:v>0.353599554855827</c:v>
                </c:pt>
                <c:pt idx="540">
                  <c:v>0.35357096857742198</c:v>
                </c:pt>
                <c:pt idx="541">
                  <c:v>0.35355814738782199</c:v>
                </c:pt>
                <c:pt idx="542">
                  <c:v>0.35325005297013701</c:v>
                </c:pt>
                <c:pt idx="543">
                  <c:v>0.35309585836481799</c:v>
                </c:pt>
                <c:pt idx="544">
                  <c:v>0.35285516763909502</c:v>
                </c:pt>
                <c:pt idx="545">
                  <c:v>0.35239925496670199</c:v>
                </c:pt>
                <c:pt idx="546">
                  <c:v>0.35233064614062698</c:v>
                </c:pt>
                <c:pt idx="547">
                  <c:v>0.35232342700517999</c:v>
                </c:pt>
                <c:pt idx="548">
                  <c:v>0.35220376019975402</c:v>
                </c:pt>
                <c:pt idx="549">
                  <c:v>0.35185232982613901</c:v>
                </c:pt>
                <c:pt idx="550">
                  <c:v>0.35177394324830602</c:v>
                </c:pt>
                <c:pt idx="551">
                  <c:v>0.35166174741506301</c:v>
                </c:pt>
                <c:pt idx="552">
                  <c:v>0.35159074961320003</c:v>
                </c:pt>
                <c:pt idx="553">
                  <c:v>0.35071636442049597</c:v>
                </c:pt>
                <c:pt idx="554">
                  <c:v>0.35043963700533398</c:v>
                </c:pt>
                <c:pt idx="555">
                  <c:v>0.35043032237917998</c:v>
                </c:pt>
                <c:pt idx="556">
                  <c:v>0.35024453473670603</c:v>
                </c:pt>
                <c:pt idx="557">
                  <c:v>0.35018178376480402</c:v>
                </c:pt>
                <c:pt idx="558">
                  <c:v>0.35009014054524801</c:v>
                </c:pt>
                <c:pt idx="559">
                  <c:v>0.35002225254404501</c:v>
                </c:pt>
                <c:pt idx="560">
                  <c:v>0.34992339386280902</c:v>
                </c:pt>
                <c:pt idx="561">
                  <c:v>0.34991441454838701</c:v>
                </c:pt>
                <c:pt idx="562">
                  <c:v>0.34833889303214799</c:v>
                </c:pt>
                <c:pt idx="563">
                  <c:v>0.34815123146671101</c:v>
                </c:pt>
                <c:pt idx="564">
                  <c:v>0.34767254504322997</c:v>
                </c:pt>
                <c:pt idx="565">
                  <c:v>0.34726731018930301</c:v>
                </c:pt>
                <c:pt idx="566">
                  <c:v>0.34716304804875697</c:v>
                </c:pt>
                <c:pt idx="567">
                  <c:v>0.34676285650684702</c:v>
                </c:pt>
                <c:pt idx="568">
                  <c:v>0.34675801204712797</c:v>
                </c:pt>
                <c:pt idx="569">
                  <c:v>0.34663679416584098</c:v>
                </c:pt>
                <c:pt idx="570">
                  <c:v>0.34647196400978197</c:v>
                </c:pt>
                <c:pt idx="571">
                  <c:v>0.34643409903553801</c:v>
                </c:pt>
                <c:pt idx="572">
                  <c:v>0.346424324725356</c:v>
                </c:pt>
                <c:pt idx="573">
                  <c:v>0.346283098497839</c:v>
                </c:pt>
                <c:pt idx="574">
                  <c:v>0.34596008172544201</c:v>
                </c:pt>
                <c:pt idx="575">
                  <c:v>0.34565779712955702</c:v>
                </c:pt>
                <c:pt idx="576">
                  <c:v>0.34548913769016698</c:v>
                </c:pt>
                <c:pt idx="577">
                  <c:v>0.34546414115006702</c:v>
                </c:pt>
                <c:pt idx="578">
                  <c:v>0.34536743940777698</c:v>
                </c:pt>
                <c:pt idx="579">
                  <c:v>0.34536200229059699</c:v>
                </c:pt>
                <c:pt idx="580">
                  <c:v>0.34517485803503301</c:v>
                </c:pt>
                <c:pt idx="581">
                  <c:v>0.34502545471470503</c:v>
                </c:pt>
                <c:pt idx="582">
                  <c:v>0.34498227819116101</c:v>
                </c:pt>
                <c:pt idx="583">
                  <c:v>0.34488384316713999</c:v>
                </c:pt>
                <c:pt idx="584">
                  <c:v>0.34451960133904203</c:v>
                </c:pt>
                <c:pt idx="585">
                  <c:v>0.34450715301800899</c:v>
                </c:pt>
                <c:pt idx="586">
                  <c:v>0.34448607429570399</c:v>
                </c:pt>
                <c:pt idx="587">
                  <c:v>0.34440631672625299</c:v>
                </c:pt>
                <c:pt idx="588">
                  <c:v>0.34407962650707802</c:v>
                </c:pt>
                <c:pt idx="589">
                  <c:v>0.34400944449514798</c:v>
                </c:pt>
                <c:pt idx="590">
                  <c:v>0.343975029088678</c:v>
                </c:pt>
                <c:pt idx="591">
                  <c:v>0.34397337505492498</c:v>
                </c:pt>
                <c:pt idx="592">
                  <c:v>0.34381208984053202</c:v>
                </c:pt>
                <c:pt idx="593">
                  <c:v>0.34378718846165701</c:v>
                </c:pt>
                <c:pt idx="594">
                  <c:v>0.34377893977202301</c:v>
                </c:pt>
                <c:pt idx="595">
                  <c:v>0.34328559370397699</c:v>
                </c:pt>
                <c:pt idx="596">
                  <c:v>0.34290952965013899</c:v>
                </c:pt>
                <c:pt idx="597">
                  <c:v>0.342762435234645</c:v>
                </c:pt>
                <c:pt idx="598">
                  <c:v>0.342586021005932</c:v>
                </c:pt>
                <c:pt idx="599">
                  <c:v>0.342480632397343</c:v>
                </c:pt>
                <c:pt idx="600">
                  <c:v>0.342070391415565</c:v>
                </c:pt>
                <c:pt idx="601">
                  <c:v>0.34194937972768302</c:v>
                </c:pt>
                <c:pt idx="602">
                  <c:v>0.34190593239415901</c:v>
                </c:pt>
                <c:pt idx="603">
                  <c:v>0.341618224490773</c:v>
                </c:pt>
                <c:pt idx="604">
                  <c:v>0.34119164378795203</c:v>
                </c:pt>
                <c:pt idx="605">
                  <c:v>0.340704537326737</c:v>
                </c:pt>
                <c:pt idx="606">
                  <c:v>0.34040432540422699</c:v>
                </c:pt>
                <c:pt idx="607">
                  <c:v>0.34013876292491102</c:v>
                </c:pt>
                <c:pt idx="608">
                  <c:v>0.33995342704224202</c:v>
                </c:pt>
                <c:pt idx="609">
                  <c:v>0.33943204091582602</c:v>
                </c:pt>
                <c:pt idx="610">
                  <c:v>0.338674295554029</c:v>
                </c:pt>
                <c:pt idx="611">
                  <c:v>0.33852916992394999</c:v>
                </c:pt>
                <c:pt idx="612">
                  <c:v>0.338449195712276</c:v>
                </c:pt>
                <c:pt idx="613">
                  <c:v>0.338371747383231</c:v>
                </c:pt>
                <c:pt idx="614">
                  <c:v>0.33821008369459898</c:v>
                </c:pt>
                <c:pt idx="615">
                  <c:v>0.33813779513458198</c:v>
                </c:pt>
                <c:pt idx="616">
                  <c:v>0.338114864393815</c:v>
                </c:pt>
                <c:pt idx="617">
                  <c:v>0.33805971066832202</c:v>
                </c:pt>
                <c:pt idx="618">
                  <c:v>0.33781411731594202</c:v>
                </c:pt>
                <c:pt idx="619">
                  <c:v>0.33760585250078001</c:v>
                </c:pt>
                <c:pt idx="620">
                  <c:v>0.33748217586527901</c:v>
                </c:pt>
                <c:pt idx="621">
                  <c:v>0.33711652393670999</c:v>
                </c:pt>
                <c:pt idx="622">
                  <c:v>0.33711426829019803</c:v>
                </c:pt>
                <c:pt idx="623">
                  <c:v>0.336948930557327</c:v>
                </c:pt>
                <c:pt idx="624">
                  <c:v>0.336747804332997</c:v>
                </c:pt>
                <c:pt idx="625">
                  <c:v>0.33665048317262503</c:v>
                </c:pt>
                <c:pt idx="626">
                  <c:v>0.33645734970193603</c:v>
                </c:pt>
                <c:pt idx="627">
                  <c:v>0.336097158011467</c:v>
                </c:pt>
                <c:pt idx="628">
                  <c:v>0.33589062736243502</c:v>
                </c:pt>
                <c:pt idx="629">
                  <c:v>0.33586918859168102</c:v>
                </c:pt>
                <c:pt idx="630">
                  <c:v>0.33578085291725501</c:v>
                </c:pt>
                <c:pt idx="631">
                  <c:v>0.33568465431345001</c:v>
                </c:pt>
                <c:pt idx="632">
                  <c:v>0.33564749579500402</c:v>
                </c:pt>
                <c:pt idx="633">
                  <c:v>0.33557511204090901</c:v>
                </c:pt>
                <c:pt idx="634">
                  <c:v>0.33538471885340398</c:v>
                </c:pt>
                <c:pt idx="635">
                  <c:v>0.33527939925820099</c:v>
                </c:pt>
                <c:pt idx="636">
                  <c:v>0.334975466220441</c:v>
                </c:pt>
                <c:pt idx="637">
                  <c:v>0.33484408426999301</c:v>
                </c:pt>
                <c:pt idx="638">
                  <c:v>0.334779292367683</c:v>
                </c:pt>
                <c:pt idx="639">
                  <c:v>0.33457741951208703</c:v>
                </c:pt>
                <c:pt idx="640">
                  <c:v>0.33431120181305402</c:v>
                </c:pt>
                <c:pt idx="641">
                  <c:v>0.33415924577848399</c:v>
                </c:pt>
                <c:pt idx="642">
                  <c:v>0.33384903274666899</c:v>
                </c:pt>
                <c:pt idx="643">
                  <c:v>0.33382218206153602</c:v>
                </c:pt>
                <c:pt idx="644">
                  <c:v>0.33379153608015799</c:v>
                </c:pt>
                <c:pt idx="645">
                  <c:v>0.33377100253342501</c:v>
                </c:pt>
                <c:pt idx="646">
                  <c:v>0.33354181627095703</c:v>
                </c:pt>
                <c:pt idx="647">
                  <c:v>0.33338535066213598</c:v>
                </c:pt>
                <c:pt idx="648">
                  <c:v>0.33337909071594402</c:v>
                </c:pt>
                <c:pt idx="649">
                  <c:v>0.33323671128070897</c:v>
                </c:pt>
                <c:pt idx="650">
                  <c:v>0.33322852524163299</c:v>
                </c:pt>
                <c:pt idx="651">
                  <c:v>0.333215196060902</c:v>
                </c:pt>
                <c:pt idx="652">
                  <c:v>0.33318092284805101</c:v>
                </c:pt>
                <c:pt idx="653">
                  <c:v>0.33225139150590599</c:v>
                </c:pt>
                <c:pt idx="654">
                  <c:v>0.331918995779171</c:v>
                </c:pt>
                <c:pt idx="655">
                  <c:v>0.33165640152356302</c:v>
                </c:pt>
                <c:pt idx="656">
                  <c:v>0.331077718545777</c:v>
                </c:pt>
                <c:pt idx="657">
                  <c:v>0.33090609729917098</c:v>
                </c:pt>
                <c:pt idx="658">
                  <c:v>0.33079126525589703</c:v>
                </c:pt>
                <c:pt idx="659">
                  <c:v>0.33050247231788499</c:v>
                </c:pt>
                <c:pt idx="660">
                  <c:v>0.33032765600341402</c:v>
                </c:pt>
                <c:pt idx="661">
                  <c:v>0.32977793709200098</c:v>
                </c:pt>
                <c:pt idx="662">
                  <c:v>0.32932443284635399</c:v>
                </c:pt>
                <c:pt idx="663">
                  <c:v>0.32927550336932698</c:v>
                </c:pt>
                <c:pt idx="664">
                  <c:v>0.329166867108311</c:v>
                </c:pt>
                <c:pt idx="665">
                  <c:v>0.32894441385272799</c:v>
                </c:pt>
                <c:pt idx="666">
                  <c:v>0.32885483592437798</c:v>
                </c:pt>
                <c:pt idx="667">
                  <c:v>0.32862947931359499</c:v>
                </c:pt>
                <c:pt idx="668">
                  <c:v>0.32842050955910901</c:v>
                </c:pt>
                <c:pt idx="669">
                  <c:v>0.32829247562534603</c:v>
                </c:pt>
                <c:pt idx="670">
                  <c:v>0.32779570409638098</c:v>
                </c:pt>
                <c:pt idx="671">
                  <c:v>0.32755646700727298</c:v>
                </c:pt>
                <c:pt idx="672">
                  <c:v>0.32753415171231398</c:v>
                </c:pt>
                <c:pt idx="673">
                  <c:v>0.327304286118902</c:v>
                </c:pt>
                <c:pt idx="674">
                  <c:v>0.32729192887252101</c:v>
                </c:pt>
                <c:pt idx="675">
                  <c:v>0.32728261607791398</c:v>
                </c:pt>
                <c:pt idx="676">
                  <c:v>0.32726178638999698</c:v>
                </c:pt>
                <c:pt idx="677">
                  <c:v>0.32719286632127498</c:v>
                </c:pt>
                <c:pt idx="678">
                  <c:v>0.32679288629439202</c:v>
                </c:pt>
                <c:pt idx="679">
                  <c:v>0.32667632761373799</c:v>
                </c:pt>
                <c:pt idx="680">
                  <c:v>0.32662635400511603</c:v>
                </c:pt>
                <c:pt idx="681">
                  <c:v>0.32659568503282999</c:v>
                </c:pt>
                <c:pt idx="682">
                  <c:v>0.326550413393218</c:v>
                </c:pt>
                <c:pt idx="683">
                  <c:v>0.32644334367510602</c:v>
                </c:pt>
                <c:pt idx="684">
                  <c:v>0.32642627121323198</c:v>
                </c:pt>
                <c:pt idx="685">
                  <c:v>0.32634116417532699</c:v>
                </c:pt>
                <c:pt idx="686">
                  <c:v>0.32610018452237499</c:v>
                </c:pt>
                <c:pt idx="687">
                  <c:v>0.32586563828844001</c:v>
                </c:pt>
                <c:pt idx="688">
                  <c:v>0.32553745351857</c:v>
                </c:pt>
                <c:pt idx="689">
                  <c:v>0.325460732258057</c:v>
                </c:pt>
                <c:pt idx="690">
                  <c:v>0.32541978413392703</c:v>
                </c:pt>
                <c:pt idx="691">
                  <c:v>0.325110067826273</c:v>
                </c:pt>
                <c:pt idx="692">
                  <c:v>0.32501054139360802</c:v>
                </c:pt>
                <c:pt idx="693">
                  <c:v>0.32495789588693502</c:v>
                </c:pt>
                <c:pt idx="694">
                  <c:v>0.32486617084015301</c:v>
                </c:pt>
                <c:pt idx="695">
                  <c:v>0.32474635103035898</c:v>
                </c:pt>
                <c:pt idx="696">
                  <c:v>0.32470173193458401</c:v>
                </c:pt>
                <c:pt idx="697">
                  <c:v>0.32458992986267698</c:v>
                </c:pt>
                <c:pt idx="698">
                  <c:v>0.32449542679767601</c:v>
                </c:pt>
                <c:pt idx="699">
                  <c:v>0.32438425309618002</c:v>
                </c:pt>
                <c:pt idx="700">
                  <c:v>0.32430588691735801</c:v>
                </c:pt>
                <c:pt idx="701">
                  <c:v>0.32396592802141599</c:v>
                </c:pt>
                <c:pt idx="702">
                  <c:v>0.32373952131232298</c:v>
                </c:pt>
                <c:pt idx="703">
                  <c:v>0.32339725358611698</c:v>
                </c:pt>
                <c:pt idx="704">
                  <c:v>0.32317348662696999</c:v>
                </c:pt>
                <c:pt idx="705">
                  <c:v>0.32308132076854401</c:v>
                </c:pt>
                <c:pt idx="706">
                  <c:v>0.32288227932753</c:v>
                </c:pt>
                <c:pt idx="707">
                  <c:v>0.32279053773705202</c:v>
                </c:pt>
                <c:pt idx="708">
                  <c:v>0.32266151107042601</c:v>
                </c:pt>
                <c:pt idx="709">
                  <c:v>0.32262587252932601</c:v>
                </c:pt>
                <c:pt idx="710">
                  <c:v>0.32255813585528798</c:v>
                </c:pt>
                <c:pt idx="711">
                  <c:v>0.322422789370304</c:v>
                </c:pt>
                <c:pt idx="712">
                  <c:v>0.32221818155912701</c:v>
                </c:pt>
                <c:pt idx="713">
                  <c:v>0.321952875005036</c:v>
                </c:pt>
                <c:pt idx="714">
                  <c:v>0.32182913919766598</c:v>
                </c:pt>
                <c:pt idx="715">
                  <c:v>0.32182756986526201</c:v>
                </c:pt>
                <c:pt idx="716">
                  <c:v>0.321648062592921</c:v>
                </c:pt>
                <c:pt idx="717">
                  <c:v>0.32156639776902401</c:v>
                </c:pt>
                <c:pt idx="718">
                  <c:v>0.32154127059227899</c:v>
                </c:pt>
                <c:pt idx="719">
                  <c:v>0.32150759344431201</c:v>
                </c:pt>
                <c:pt idx="720">
                  <c:v>0.32135783079338798</c:v>
                </c:pt>
                <c:pt idx="721">
                  <c:v>0.32134177138557601</c:v>
                </c:pt>
                <c:pt idx="722">
                  <c:v>0.32125765224846198</c:v>
                </c:pt>
                <c:pt idx="723">
                  <c:v>0.32105254351537399</c:v>
                </c:pt>
                <c:pt idx="724">
                  <c:v>0.32039008100953698</c:v>
                </c:pt>
                <c:pt idx="725">
                  <c:v>0.32036146518634401</c:v>
                </c:pt>
                <c:pt idx="726">
                  <c:v>0.320299973426805</c:v>
                </c:pt>
                <c:pt idx="727">
                  <c:v>0.32024968484183303</c:v>
                </c:pt>
                <c:pt idx="728">
                  <c:v>0.32022387773953598</c:v>
                </c:pt>
                <c:pt idx="729">
                  <c:v>0.31984144874959702</c:v>
                </c:pt>
                <c:pt idx="730">
                  <c:v>0.319824312941421</c:v>
                </c:pt>
                <c:pt idx="731">
                  <c:v>0.31970677501269501</c:v>
                </c:pt>
                <c:pt idx="732">
                  <c:v>0.31965040977899201</c:v>
                </c:pt>
                <c:pt idx="733">
                  <c:v>0.31937830684263002</c:v>
                </c:pt>
                <c:pt idx="734">
                  <c:v>0.319122041028641</c:v>
                </c:pt>
                <c:pt idx="735">
                  <c:v>0.318287188391156</c:v>
                </c:pt>
                <c:pt idx="736">
                  <c:v>0.31788932890178001</c:v>
                </c:pt>
                <c:pt idx="737">
                  <c:v>0.31785018440748097</c:v>
                </c:pt>
                <c:pt idx="738">
                  <c:v>0.31763965428533403</c:v>
                </c:pt>
                <c:pt idx="739">
                  <c:v>0.31712075050847399</c:v>
                </c:pt>
                <c:pt idx="740">
                  <c:v>0.317002433070667</c:v>
                </c:pt>
                <c:pt idx="741">
                  <c:v>0.31699929501197599</c:v>
                </c:pt>
                <c:pt idx="742">
                  <c:v>0.31683625729668202</c:v>
                </c:pt>
                <c:pt idx="743">
                  <c:v>0.31673635346110002</c:v>
                </c:pt>
                <c:pt idx="744">
                  <c:v>0.316629329658417</c:v>
                </c:pt>
                <c:pt idx="745">
                  <c:v>0.31620408167467901</c:v>
                </c:pt>
                <c:pt idx="746">
                  <c:v>0.316147278156932</c:v>
                </c:pt>
                <c:pt idx="747">
                  <c:v>0.31605473437572201</c:v>
                </c:pt>
                <c:pt idx="748">
                  <c:v>0.31553992805592401</c:v>
                </c:pt>
                <c:pt idx="749">
                  <c:v>0.31529304169098199</c:v>
                </c:pt>
                <c:pt idx="750">
                  <c:v>0.31529206986568198</c:v>
                </c:pt>
                <c:pt idx="751">
                  <c:v>0.31485990462996699</c:v>
                </c:pt>
                <c:pt idx="752">
                  <c:v>0.31411301851069401</c:v>
                </c:pt>
                <c:pt idx="753">
                  <c:v>0.31385650840631601</c:v>
                </c:pt>
                <c:pt idx="754">
                  <c:v>0.31379976155585498</c:v>
                </c:pt>
                <c:pt idx="755">
                  <c:v>0.31320023271925101</c:v>
                </c:pt>
                <c:pt idx="756">
                  <c:v>0.31318286247308502</c:v>
                </c:pt>
                <c:pt idx="757">
                  <c:v>0.31312833148672597</c:v>
                </c:pt>
                <c:pt idx="758">
                  <c:v>0.31306618745089598</c:v>
                </c:pt>
                <c:pt idx="759">
                  <c:v>0.31302010197925501</c:v>
                </c:pt>
                <c:pt idx="760">
                  <c:v>0.31301526699719601</c:v>
                </c:pt>
                <c:pt idx="761">
                  <c:v>0.31296001732739698</c:v>
                </c:pt>
                <c:pt idx="762">
                  <c:v>0.31286390699553501</c:v>
                </c:pt>
                <c:pt idx="763">
                  <c:v>0.31258368657110502</c:v>
                </c:pt>
                <c:pt idx="764">
                  <c:v>0.31251702654001501</c:v>
                </c:pt>
                <c:pt idx="765">
                  <c:v>0.31218629260071801</c:v>
                </c:pt>
                <c:pt idx="766">
                  <c:v>0.31181148807922998</c:v>
                </c:pt>
                <c:pt idx="767">
                  <c:v>0.31163674154864301</c:v>
                </c:pt>
                <c:pt idx="768">
                  <c:v>0.31160681545153202</c:v>
                </c:pt>
                <c:pt idx="769">
                  <c:v>0.31151285822735703</c:v>
                </c:pt>
                <c:pt idx="770">
                  <c:v>0.31149041472379302</c:v>
                </c:pt>
                <c:pt idx="771">
                  <c:v>0.31129482697278499</c:v>
                </c:pt>
                <c:pt idx="772">
                  <c:v>0.31121033047357999</c:v>
                </c:pt>
                <c:pt idx="773">
                  <c:v>0.310940799649851</c:v>
                </c:pt>
                <c:pt idx="774">
                  <c:v>0.31079850761621602</c:v>
                </c:pt>
                <c:pt idx="775">
                  <c:v>0.31076336468265398</c:v>
                </c:pt>
                <c:pt idx="776">
                  <c:v>0.310370860023096</c:v>
                </c:pt>
                <c:pt idx="777">
                  <c:v>0.31027237982622202</c:v>
                </c:pt>
                <c:pt idx="778">
                  <c:v>0.31024880791645298</c:v>
                </c:pt>
                <c:pt idx="779">
                  <c:v>0.31021539154460698</c:v>
                </c:pt>
                <c:pt idx="780">
                  <c:v>0.30999323450307797</c:v>
                </c:pt>
                <c:pt idx="781">
                  <c:v>0.30987439034180397</c:v>
                </c:pt>
                <c:pt idx="782">
                  <c:v>0.30976383282773801</c:v>
                </c:pt>
                <c:pt idx="783">
                  <c:v>0.30873080046780699</c:v>
                </c:pt>
                <c:pt idx="784">
                  <c:v>0.30847804639013598</c:v>
                </c:pt>
                <c:pt idx="785">
                  <c:v>0.30836012825981701</c:v>
                </c:pt>
                <c:pt idx="786">
                  <c:v>0.308234598969159</c:v>
                </c:pt>
                <c:pt idx="787">
                  <c:v>0.308141640564985</c:v>
                </c:pt>
                <c:pt idx="788">
                  <c:v>0.30811206407807001</c:v>
                </c:pt>
                <c:pt idx="789">
                  <c:v>0.308101512580152</c:v>
                </c:pt>
                <c:pt idx="790">
                  <c:v>0.30808351785110899</c:v>
                </c:pt>
                <c:pt idx="791">
                  <c:v>0.30789118107318297</c:v>
                </c:pt>
                <c:pt idx="792">
                  <c:v>0.30782171739099901</c:v>
                </c:pt>
                <c:pt idx="793">
                  <c:v>0.30778251635631299</c:v>
                </c:pt>
                <c:pt idx="794">
                  <c:v>0.30767635510348101</c:v>
                </c:pt>
                <c:pt idx="795">
                  <c:v>0.30728641702821202</c:v>
                </c:pt>
                <c:pt idx="796">
                  <c:v>0.307171796784865</c:v>
                </c:pt>
                <c:pt idx="797">
                  <c:v>0.30715990895441198</c:v>
                </c:pt>
                <c:pt idx="798">
                  <c:v>0.30711023404865601</c:v>
                </c:pt>
                <c:pt idx="799">
                  <c:v>0.306996839701911</c:v>
                </c:pt>
                <c:pt idx="800">
                  <c:v>0.30692267852174998</c:v>
                </c:pt>
                <c:pt idx="801">
                  <c:v>0.30678735921811801</c:v>
                </c:pt>
                <c:pt idx="802">
                  <c:v>0.306674672018525</c:v>
                </c:pt>
                <c:pt idx="803">
                  <c:v>0.30639943366655098</c:v>
                </c:pt>
                <c:pt idx="804">
                  <c:v>0.30617825094501999</c:v>
                </c:pt>
                <c:pt idx="805">
                  <c:v>0.30612810514112099</c:v>
                </c:pt>
                <c:pt idx="806">
                  <c:v>0.305924713509724</c:v>
                </c:pt>
                <c:pt idx="807">
                  <c:v>0.30588256275756898</c:v>
                </c:pt>
                <c:pt idx="808">
                  <c:v>0.305683510506435</c:v>
                </c:pt>
                <c:pt idx="809">
                  <c:v>0.30533965896045501</c:v>
                </c:pt>
                <c:pt idx="810">
                  <c:v>0.30511214080143501</c:v>
                </c:pt>
                <c:pt idx="811">
                  <c:v>0.30507875823306402</c:v>
                </c:pt>
                <c:pt idx="812">
                  <c:v>0.30495543197373098</c:v>
                </c:pt>
                <c:pt idx="813">
                  <c:v>0.30486764722051801</c:v>
                </c:pt>
                <c:pt idx="814">
                  <c:v>0.30474172381522902</c:v>
                </c:pt>
                <c:pt idx="815">
                  <c:v>0.30466152658710199</c:v>
                </c:pt>
                <c:pt idx="816">
                  <c:v>0.30444506998015303</c:v>
                </c:pt>
                <c:pt idx="817">
                  <c:v>0.30435400370118598</c:v>
                </c:pt>
                <c:pt idx="818">
                  <c:v>0.30431611316880802</c:v>
                </c:pt>
                <c:pt idx="819">
                  <c:v>0.30414186744213401</c:v>
                </c:pt>
                <c:pt idx="820">
                  <c:v>0.303595296925044</c:v>
                </c:pt>
                <c:pt idx="821">
                  <c:v>0.30359221822717902</c:v>
                </c:pt>
                <c:pt idx="822">
                  <c:v>0.30334318623154999</c:v>
                </c:pt>
                <c:pt idx="823">
                  <c:v>0.303302249817551</c:v>
                </c:pt>
                <c:pt idx="824">
                  <c:v>0.30325138366186</c:v>
                </c:pt>
                <c:pt idx="825">
                  <c:v>0.30318573705124302</c:v>
                </c:pt>
                <c:pt idx="826">
                  <c:v>0.30287664023632399</c:v>
                </c:pt>
                <c:pt idx="827">
                  <c:v>0.302780697407598</c:v>
                </c:pt>
                <c:pt idx="828">
                  <c:v>0.30276158830135402</c:v>
                </c:pt>
                <c:pt idx="829">
                  <c:v>0.30261255312597801</c:v>
                </c:pt>
                <c:pt idx="830">
                  <c:v>0.30227922698218601</c:v>
                </c:pt>
                <c:pt idx="831">
                  <c:v>0.30163572235490499</c:v>
                </c:pt>
                <c:pt idx="832">
                  <c:v>0.30155979330761901</c:v>
                </c:pt>
                <c:pt idx="833">
                  <c:v>0.30150864564491903</c:v>
                </c:pt>
                <c:pt idx="834">
                  <c:v>0.30150401479456101</c:v>
                </c:pt>
                <c:pt idx="835">
                  <c:v>0.30141739400808998</c:v>
                </c:pt>
                <c:pt idx="836">
                  <c:v>0.30134955464429702</c:v>
                </c:pt>
                <c:pt idx="837">
                  <c:v>0.30130957420440801</c:v>
                </c:pt>
                <c:pt idx="838">
                  <c:v>0.30130781255732603</c:v>
                </c:pt>
                <c:pt idx="839">
                  <c:v>0.30109048316766701</c:v>
                </c:pt>
                <c:pt idx="840">
                  <c:v>0.30106150722028702</c:v>
                </c:pt>
                <c:pt idx="841">
                  <c:v>0.30080876850968502</c:v>
                </c:pt>
                <c:pt idx="842">
                  <c:v>0.30035247664138598</c:v>
                </c:pt>
                <c:pt idx="843">
                  <c:v>0.30033605882132502</c:v>
                </c:pt>
                <c:pt idx="844">
                  <c:v>0.30000912102775501</c:v>
                </c:pt>
                <c:pt idx="845">
                  <c:v>0.29995178253434102</c:v>
                </c:pt>
                <c:pt idx="846">
                  <c:v>0.29951883321348999</c:v>
                </c:pt>
                <c:pt idx="847">
                  <c:v>0.29930001474602702</c:v>
                </c:pt>
                <c:pt idx="848">
                  <c:v>0.29926722424258101</c:v>
                </c:pt>
                <c:pt idx="849">
                  <c:v>0.299200673028586</c:v>
                </c:pt>
                <c:pt idx="850">
                  <c:v>0.29892185363380103</c:v>
                </c:pt>
                <c:pt idx="851">
                  <c:v>0.29857475006837098</c:v>
                </c:pt>
                <c:pt idx="852">
                  <c:v>0.297682735225475</c:v>
                </c:pt>
                <c:pt idx="853">
                  <c:v>0.297677161441952</c:v>
                </c:pt>
                <c:pt idx="854">
                  <c:v>0.29761672221613</c:v>
                </c:pt>
                <c:pt idx="855">
                  <c:v>0.297614861878642</c:v>
                </c:pt>
                <c:pt idx="856">
                  <c:v>0.29756748880009398</c:v>
                </c:pt>
                <c:pt idx="857">
                  <c:v>0.29714376030448703</c:v>
                </c:pt>
                <c:pt idx="858">
                  <c:v>0.297051688380501</c:v>
                </c:pt>
                <c:pt idx="859">
                  <c:v>0.29630781736351902</c:v>
                </c:pt>
                <c:pt idx="860">
                  <c:v>0.2960780142435</c:v>
                </c:pt>
                <c:pt idx="861">
                  <c:v>0.29606557369564201</c:v>
                </c:pt>
                <c:pt idx="862">
                  <c:v>0.295881489725484</c:v>
                </c:pt>
                <c:pt idx="863">
                  <c:v>0.29569404340431998</c:v>
                </c:pt>
                <c:pt idx="864">
                  <c:v>0.29555421833718798</c:v>
                </c:pt>
                <c:pt idx="865">
                  <c:v>0.295144403817381</c:v>
                </c:pt>
                <c:pt idx="866">
                  <c:v>0.295084709821828</c:v>
                </c:pt>
                <c:pt idx="867">
                  <c:v>0.294995103340773</c:v>
                </c:pt>
                <c:pt idx="868">
                  <c:v>0.29471216894146002</c:v>
                </c:pt>
                <c:pt idx="869">
                  <c:v>0.29452273499331599</c:v>
                </c:pt>
                <c:pt idx="870">
                  <c:v>0.29420785741074501</c:v>
                </c:pt>
                <c:pt idx="871">
                  <c:v>0.29387145551396099</c:v>
                </c:pt>
                <c:pt idx="872">
                  <c:v>0.29385201398594502</c:v>
                </c:pt>
                <c:pt idx="873">
                  <c:v>0.29374145673081797</c:v>
                </c:pt>
                <c:pt idx="874">
                  <c:v>0.29371726503648299</c:v>
                </c:pt>
                <c:pt idx="875">
                  <c:v>0.29366946804121002</c:v>
                </c:pt>
                <c:pt idx="876">
                  <c:v>0.293645284247395</c:v>
                </c:pt>
                <c:pt idx="877">
                  <c:v>0.29348006035464302</c:v>
                </c:pt>
                <c:pt idx="878">
                  <c:v>0.29310141135703499</c:v>
                </c:pt>
                <c:pt idx="879">
                  <c:v>0.292891222110025</c:v>
                </c:pt>
                <c:pt idx="880">
                  <c:v>0.29282020229950301</c:v>
                </c:pt>
                <c:pt idx="881">
                  <c:v>0.29279641536064199</c:v>
                </c:pt>
                <c:pt idx="882">
                  <c:v>0.29271930056742701</c:v>
                </c:pt>
                <c:pt idx="883">
                  <c:v>0.29238227304616798</c:v>
                </c:pt>
                <c:pt idx="884">
                  <c:v>0.29230709102836899</c:v>
                </c:pt>
                <c:pt idx="885">
                  <c:v>0.291799526896726</c:v>
                </c:pt>
                <c:pt idx="886">
                  <c:v>0.29179306726993098</c:v>
                </c:pt>
                <c:pt idx="887">
                  <c:v>0.29166098546763702</c:v>
                </c:pt>
                <c:pt idx="888">
                  <c:v>0.29158834616993801</c:v>
                </c:pt>
                <c:pt idx="889">
                  <c:v>0.29157757903581799</c:v>
                </c:pt>
                <c:pt idx="890">
                  <c:v>0.291521995893404</c:v>
                </c:pt>
                <c:pt idx="891">
                  <c:v>0.29125082445869299</c:v>
                </c:pt>
                <c:pt idx="892">
                  <c:v>0.29082761564432602</c:v>
                </c:pt>
                <c:pt idx="893">
                  <c:v>0.29073529450672397</c:v>
                </c:pt>
                <c:pt idx="894">
                  <c:v>0.29066983371656502</c:v>
                </c:pt>
                <c:pt idx="895">
                  <c:v>0.29062654151663903</c:v>
                </c:pt>
                <c:pt idx="896">
                  <c:v>0.29060048396174898</c:v>
                </c:pt>
                <c:pt idx="897">
                  <c:v>0.29039752006480002</c:v>
                </c:pt>
                <c:pt idx="898">
                  <c:v>0.29031676418733798</c:v>
                </c:pt>
                <c:pt idx="899">
                  <c:v>0.29025238397962999</c:v>
                </c:pt>
                <c:pt idx="900">
                  <c:v>0.29020550689340902</c:v>
                </c:pt>
                <c:pt idx="901">
                  <c:v>0.29011009015628603</c:v>
                </c:pt>
                <c:pt idx="902">
                  <c:v>0.28976653685591602</c:v>
                </c:pt>
                <c:pt idx="903">
                  <c:v>0.289252011898401</c:v>
                </c:pt>
                <c:pt idx="904">
                  <c:v>0.28919209603888502</c:v>
                </c:pt>
                <c:pt idx="905">
                  <c:v>0.289165044273205</c:v>
                </c:pt>
                <c:pt idx="906">
                  <c:v>0.289158965144512</c:v>
                </c:pt>
                <c:pt idx="907">
                  <c:v>0.28909775392147202</c:v>
                </c:pt>
                <c:pt idx="908">
                  <c:v>0.28899617433942898</c:v>
                </c:pt>
                <c:pt idx="909">
                  <c:v>0.28890535430250502</c:v>
                </c:pt>
                <c:pt idx="910">
                  <c:v>0.28888131977470799</c:v>
                </c:pt>
                <c:pt idx="911">
                  <c:v>0.288844901479199</c:v>
                </c:pt>
                <c:pt idx="912">
                  <c:v>0.28876997739757998</c:v>
                </c:pt>
                <c:pt idx="913">
                  <c:v>0.288768893700798</c:v>
                </c:pt>
                <c:pt idx="914">
                  <c:v>0.28875941540488198</c:v>
                </c:pt>
                <c:pt idx="915">
                  <c:v>0.288675868150854</c:v>
                </c:pt>
                <c:pt idx="916">
                  <c:v>0.28864259791521202</c:v>
                </c:pt>
                <c:pt idx="917">
                  <c:v>0.28842564683281402</c:v>
                </c:pt>
                <c:pt idx="918">
                  <c:v>0.28834600435915497</c:v>
                </c:pt>
                <c:pt idx="919">
                  <c:v>0.28831621242732602</c:v>
                </c:pt>
                <c:pt idx="920">
                  <c:v>0.28817838235953902</c:v>
                </c:pt>
                <c:pt idx="921">
                  <c:v>0.28817718690437899</c:v>
                </c:pt>
                <c:pt idx="922">
                  <c:v>0.28813621912361898</c:v>
                </c:pt>
                <c:pt idx="923">
                  <c:v>0.28813562261780701</c:v>
                </c:pt>
                <c:pt idx="924">
                  <c:v>0.28810473026029798</c:v>
                </c:pt>
                <c:pt idx="925">
                  <c:v>0.28799251784562302</c:v>
                </c:pt>
                <c:pt idx="926">
                  <c:v>0.28795442008820699</c:v>
                </c:pt>
                <c:pt idx="927">
                  <c:v>0.28795147989629499</c:v>
                </c:pt>
                <c:pt idx="928">
                  <c:v>0.28756402695723998</c:v>
                </c:pt>
                <c:pt idx="929">
                  <c:v>0.28746352777156903</c:v>
                </c:pt>
                <c:pt idx="930">
                  <c:v>0.28721417812440497</c:v>
                </c:pt>
                <c:pt idx="931">
                  <c:v>0.287203824818973</c:v>
                </c:pt>
                <c:pt idx="932">
                  <c:v>0.28719516770241199</c:v>
                </c:pt>
                <c:pt idx="933">
                  <c:v>0.28688857430633702</c:v>
                </c:pt>
                <c:pt idx="934">
                  <c:v>0.28678988090336199</c:v>
                </c:pt>
                <c:pt idx="935">
                  <c:v>0.28678728514907198</c:v>
                </c:pt>
                <c:pt idx="936">
                  <c:v>0.28675214346691602</c:v>
                </c:pt>
                <c:pt idx="937">
                  <c:v>0.28647044282050599</c:v>
                </c:pt>
                <c:pt idx="938">
                  <c:v>0.28621423977762001</c:v>
                </c:pt>
                <c:pt idx="939">
                  <c:v>0.28617530703699801</c:v>
                </c:pt>
                <c:pt idx="940">
                  <c:v>0.28611328580416201</c:v>
                </c:pt>
                <c:pt idx="941">
                  <c:v>0.28610151498176301</c:v>
                </c:pt>
                <c:pt idx="942">
                  <c:v>0.28580552391397601</c:v>
                </c:pt>
                <c:pt idx="943">
                  <c:v>0.28579976319780298</c:v>
                </c:pt>
                <c:pt idx="944">
                  <c:v>0.28563632730275101</c:v>
                </c:pt>
                <c:pt idx="945">
                  <c:v>0.28539852297825202</c:v>
                </c:pt>
                <c:pt idx="946">
                  <c:v>0.28528143975977599</c:v>
                </c:pt>
                <c:pt idx="947">
                  <c:v>0.28485195835235699</c:v>
                </c:pt>
                <c:pt idx="948">
                  <c:v>0.28477713124791698</c:v>
                </c:pt>
                <c:pt idx="949">
                  <c:v>0.284680742720961</c:v>
                </c:pt>
                <c:pt idx="950">
                  <c:v>0.28459704887540999</c:v>
                </c:pt>
                <c:pt idx="951">
                  <c:v>0.28458414480240501</c:v>
                </c:pt>
                <c:pt idx="952">
                  <c:v>0.284513314016199</c:v>
                </c:pt>
                <c:pt idx="953">
                  <c:v>0.28418698798209302</c:v>
                </c:pt>
                <c:pt idx="954">
                  <c:v>0.28410874698637401</c:v>
                </c:pt>
                <c:pt idx="955">
                  <c:v>0.28377883461232101</c:v>
                </c:pt>
                <c:pt idx="956">
                  <c:v>0.28376249437520501</c:v>
                </c:pt>
                <c:pt idx="957">
                  <c:v>0.28357209354906898</c:v>
                </c:pt>
                <c:pt idx="958">
                  <c:v>0.28355428280975598</c:v>
                </c:pt>
                <c:pt idx="959">
                  <c:v>0.28353507374621201</c:v>
                </c:pt>
                <c:pt idx="960">
                  <c:v>0.283489629428954</c:v>
                </c:pt>
                <c:pt idx="961">
                  <c:v>0.28329102461059202</c:v>
                </c:pt>
                <c:pt idx="962">
                  <c:v>0.28291824154523498</c:v>
                </c:pt>
                <c:pt idx="963">
                  <c:v>0.28286522024872102</c:v>
                </c:pt>
                <c:pt idx="964">
                  <c:v>0.28261915389226</c:v>
                </c:pt>
                <c:pt idx="965">
                  <c:v>0.28255673882376497</c:v>
                </c:pt>
                <c:pt idx="966">
                  <c:v>0.28189312380390602</c:v>
                </c:pt>
                <c:pt idx="967">
                  <c:v>0.281698414163219</c:v>
                </c:pt>
                <c:pt idx="968">
                  <c:v>0.28166772571367699</c:v>
                </c:pt>
                <c:pt idx="969">
                  <c:v>0.281519033231104</c:v>
                </c:pt>
                <c:pt idx="970">
                  <c:v>0.28120424140727401</c:v>
                </c:pt>
                <c:pt idx="971">
                  <c:v>0.28106026910325699</c:v>
                </c:pt>
                <c:pt idx="972">
                  <c:v>0.281022173784721</c:v>
                </c:pt>
                <c:pt idx="973">
                  <c:v>0.28101347737695198</c:v>
                </c:pt>
                <c:pt idx="974">
                  <c:v>0.28098230073110703</c:v>
                </c:pt>
                <c:pt idx="975">
                  <c:v>0.28078167340877402</c:v>
                </c:pt>
                <c:pt idx="976">
                  <c:v>0.28072333262451299</c:v>
                </c:pt>
                <c:pt idx="977">
                  <c:v>0.280707854082623</c:v>
                </c:pt>
                <c:pt idx="978">
                  <c:v>0.28054974988245901</c:v>
                </c:pt>
                <c:pt idx="979">
                  <c:v>0.280404502217382</c:v>
                </c:pt>
                <c:pt idx="980">
                  <c:v>0.28040248097509402</c:v>
                </c:pt>
                <c:pt idx="981">
                  <c:v>0.28034834718846002</c:v>
                </c:pt>
                <c:pt idx="982">
                  <c:v>0.28021259694526401</c:v>
                </c:pt>
                <c:pt idx="983">
                  <c:v>0.28020876167771502</c:v>
                </c:pt>
                <c:pt idx="984">
                  <c:v>0.28009561396490201</c:v>
                </c:pt>
                <c:pt idx="985">
                  <c:v>0.28004458078433803</c:v>
                </c:pt>
                <c:pt idx="986">
                  <c:v>0.280018121573815</c:v>
                </c:pt>
                <c:pt idx="987">
                  <c:v>0.27995668152626102</c:v>
                </c:pt>
                <c:pt idx="988">
                  <c:v>0.27992610849619498</c:v>
                </c:pt>
                <c:pt idx="989">
                  <c:v>0.27988792597347301</c:v>
                </c:pt>
                <c:pt idx="990">
                  <c:v>0.27979436225603599</c:v>
                </c:pt>
                <c:pt idx="991">
                  <c:v>0.27976436790765102</c:v>
                </c:pt>
                <c:pt idx="992">
                  <c:v>0.27971721662442101</c:v>
                </c:pt>
                <c:pt idx="993">
                  <c:v>0.27941315033709802</c:v>
                </c:pt>
                <c:pt idx="994">
                  <c:v>0.279401762728956</c:v>
                </c:pt>
                <c:pt idx="995">
                  <c:v>0.27930980797834198</c:v>
                </c:pt>
                <c:pt idx="996">
                  <c:v>0.27924899990159202</c:v>
                </c:pt>
                <c:pt idx="997">
                  <c:v>0.27921811525884799</c:v>
                </c:pt>
                <c:pt idx="998">
                  <c:v>0.27913093646883502</c:v>
                </c:pt>
                <c:pt idx="999">
                  <c:v>0.27910284688220999</c:v>
                </c:pt>
                <c:pt idx="1000">
                  <c:v>0.27898037531484599</c:v>
                </c:pt>
                <c:pt idx="1001">
                  <c:v>0.27894233905603599</c:v>
                </c:pt>
                <c:pt idx="1002">
                  <c:v>0.27888795902465302</c:v>
                </c:pt>
                <c:pt idx="1003">
                  <c:v>0.27884722485664099</c:v>
                </c:pt>
                <c:pt idx="1004">
                  <c:v>0.278736248920185</c:v>
                </c:pt>
                <c:pt idx="1005">
                  <c:v>0.278598602482312</c:v>
                </c:pt>
                <c:pt idx="1006">
                  <c:v>0.27857136554221101</c:v>
                </c:pt>
                <c:pt idx="1007">
                  <c:v>0.27850655245530498</c:v>
                </c:pt>
                <c:pt idx="1008">
                  <c:v>0.27844274250727002</c:v>
                </c:pt>
                <c:pt idx="1009">
                  <c:v>0.27842606042427998</c:v>
                </c:pt>
                <c:pt idx="1010">
                  <c:v>0.27824682001588102</c:v>
                </c:pt>
                <c:pt idx="1011">
                  <c:v>0.27823575772631598</c:v>
                </c:pt>
                <c:pt idx="1012">
                  <c:v>0.27807869509517402</c:v>
                </c:pt>
                <c:pt idx="1013">
                  <c:v>0.27807743166177201</c:v>
                </c:pt>
                <c:pt idx="1014">
                  <c:v>0.27805086455585698</c:v>
                </c:pt>
                <c:pt idx="1015">
                  <c:v>0.27763660461554701</c:v>
                </c:pt>
                <c:pt idx="1016">
                  <c:v>0.27761083562254601</c:v>
                </c:pt>
                <c:pt idx="1017">
                  <c:v>0.27758170306855301</c:v>
                </c:pt>
                <c:pt idx="1018">
                  <c:v>0.27757814902231298</c:v>
                </c:pt>
                <c:pt idx="1019">
                  <c:v>0.27757674505331797</c:v>
                </c:pt>
                <c:pt idx="1020">
                  <c:v>0.27754802302569098</c:v>
                </c:pt>
                <c:pt idx="1021">
                  <c:v>0.27730527682911998</c:v>
                </c:pt>
                <c:pt idx="1022">
                  <c:v>0.277303785797336</c:v>
                </c:pt>
                <c:pt idx="1023">
                  <c:v>0.27718935710845699</c:v>
                </c:pt>
                <c:pt idx="1024">
                  <c:v>0.27712434406568498</c:v>
                </c:pt>
                <c:pt idx="1025">
                  <c:v>0.27708812735709598</c:v>
                </c:pt>
                <c:pt idx="1026">
                  <c:v>0.27698833089456998</c:v>
                </c:pt>
                <c:pt idx="1027">
                  <c:v>0.27683048021686102</c:v>
                </c:pt>
                <c:pt idx="1028">
                  <c:v>0.27663543959660503</c:v>
                </c:pt>
                <c:pt idx="1029">
                  <c:v>0.27655001913597499</c:v>
                </c:pt>
                <c:pt idx="1030">
                  <c:v>0.27649670745692601</c:v>
                </c:pt>
                <c:pt idx="1031">
                  <c:v>0.27643483509383698</c:v>
                </c:pt>
                <c:pt idx="1032">
                  <c:v>0.27622683810111898</c:v>
                </c:pt>
                <c:pt idx="1033">
                  <c:v>0.27614551798801401</c:v>
                </c:pt>
                <c:pt idx="1034">
                  <c:v>0.27608763722615998</c:v>
                </c:pt>
                <c:pt idx="1035">
                  <c:v>0.275959594958815</c:v>
                </c:pt>
                <c:pt idx="1036">
                  <c:v>0.27587332725658198</c:v>
                </c:pt>
                <c:pt idx="1037">
                  <c:v>0.27581490486518601</c:v>
                </c:pt>
                <c:pt idx="1038">
                  <c:v>0.27533745070182702</c:v>
                </c:pt>
                <c:pt idx="1039">
                  <c:v>0.275210727707692</c:v>
                </c:pt>
                <c:pt idx="1040">
                  <c:v>0.275107385175627</c:v>
                </c:pt>
                <c:pt idx="1041">
                  <c:v>0.27509969689782698</c:v>
                </c:pt>
                <c:pt idx="1042">
                  <c:v>0.27507303247530601</c:v>
                </c:pt>
                <c:pt idx="1043">
                  <c:v>0.27489494830491001</c:v>
                </c:pt>
                <c:pt idx="1044">
                  <c:v>0.27480915044656201</c:v>
                </c:pt>
                <c:pt idx="1045">
                  <c:v>0.27462309182758199</c:v>
                </c:pt>
                <c:pt idx="1046">
                  <c:v>0.27452116503405299</c:v>
                </c:pt>
                <c:pt idx="1047">
                  <c:v>0.27443169891612401</c:v>
                </c:pt>
                <c:pt idx="1048">
                  <c:v>0.27421514615995501</c:v>
                </c:pt>
                <c:pt idx="1049">
                  <c:v>0.27400222440061001</c:v>
                </c:pt>
                <c:pt idx="1050">
                  <c:v>0.27388625429263902</c:v>
                </c:pt>
                <c:pt idx="1051">
                  <c:v>0.273633381792251</c:v>
                </c:pt>
                <c:pt idx="1052">
                  <c:v>0.273586542714012</c:v>
                </c:pt>
                <c:pt idx="1053">
                  <c:v>0.27338050485165499</c:v>
                </c:pt>
                <c:pt idx="1054">
                  <c:v>0.27334546462621301</c:v>
                </c:pt>
                <c:pt idx="1055">
                  <c:v>0.27332777252511598</c:v>
                </c:pt>
                <c:pt idx="1056">
                  <c:v>0.27324203942884601</c:v>
                </c:pt>
                <c:pt idx="1057">
                  <c:v>0.27316742680696499</c:v>
                </c:pt>
                <c:pt idx="1058">
                  <c:v>0.27298927565182601</c:v>
                </c:pt>
                <c:pt idx="1059">
                  <c:v>0.27262400528495701</c:v>
                </c:pt>
                <c:pt idx="1060">
                  <c:v>0.27262195751240698</c:v>
                </c:pt>
                <c:pt idx="1061">
                  <c:v>0.27260244852416798</c:v>
                </c:pt>
                <c:pt idx="1062">
                  <c:v>0.27259316761980901</c:v>
                </c:pt>
                <c:pt idx="1063">
                  <c:v>0.27255538071948499</c:v>
                </c:pt>
                <c:pt idx="1064">
                  <c:v>0.27249326739878699</c:v>
                </c:pt>
                <c:pt idx="1065">
                  <c:v>0.27232723209020199</c:v>
                </c:pt>
                <c:pt idx="1066">
                  <c:v>0.27231370435999602</c:v>
                </c:pt>
                <c:pt idx="1067">
                  <c:v>0.27201013575862498</c:v>
                </c:pt>
                <c:pt idx="1068">
                  <c:v>0.271988682279938</c:v>
                </c:pt>
                <c:pt idx="1069">
                  <c:v>0.271966859728281</c:v>
                </c:pt>
                <c:pt idx="1070">
                  <c:v>0.27195495986434098</c:v>
                </c:pt>
                <c:pt idx="1071">
                  <c:v>0.27192236340963599</c:v>
                </c:pt>
                <c:pt idx="1072">
                  <c:v>0.27192235576599999</c:v>
                </c:pt>
                <c:pt idx="1073">
                  <c:v>0.27169104315085102</c:v>
                </c:pt>
                <c:pt idx="1074">
                  <c:v>0.27165990005396701</c:v>
                </c:pt>
                <c:pt idx="1075">
                  <c:v>0.27143642074180602</c:v>
                </c:pt>
                <c:pt idx="1076">
                  <c:v>0.27137102322105</c:v>
                </c:pt>
                <c:pt idx="1077">
                  <c:v>0.27132698307048297</c:v>
                </c:pt>
                <c:pt idx="1078">
                  <c:v>0.27110454342722101</c:v>
                </c:pt>
                <c:pt idx="1079">
                  <c:v>0.27101279275560097</c:v>
                </c:pt>
                <c:pt idx="1080">
                  <c:v>0.27088300814872601</c:v>
                </c:pt>
                <c:pt idx="1081">
                  <c:v>0.27085485518459501</c:v>
                </c:pt>
                <c:pt idx="1082">
                  <c:v>0.27073450129315602</c:v>
                </c:pt>
                <c:pt idx="1083">
                  <c:v>0.27073043497618898</c:v>
                </c:pt>
                <c:pt idx="1084">
                  <c:v>0.270730174099378</c:v>
                </c:pt>
                <c:pt idx="1085">
                  <c:v>0.27059858355842598</c:v>
                </c:pt>
                <c:pt idx="1086">
                  <c:v>0.270495713422573</c:v>
                </c:pt>
                <c:pt idx="1087">
                  <c:v>0.27045886394801599</c:v>
                </c:pt>
                <c:pt idx="1088">
                  <c:v>0.27038367575504102</c:v>
                </c:pt>
                <c:pt idx="1089">
                  <c:v>0.27031056336894399</c:v>
                </c:pt>
                <c:pt idx="1090">
                  <c:v>0.27019755417737601</c:v>
                </c:pt>
                <c:pt idx="1091">
                  <c:v>0.27017627348102402</c:v>
                </c:pt>
                <c:pt idx="1092">
                  <c:v>0.27016330258417898</c:v>
                </c:pt>
                <c:pt idx="1093">
                  <c:v>0.26999500966614798</c:v>
                </c:pt>
                <c:pt idx="1094">
                  <c:v>0.26987525575389498</c:v>
                </c:pt>
                <c:pt idx="1095">
                  <c:v>0.26981009072377898</c:v>
                </c:pt>
                <c:pt idx="1096">
                  <c:v>0.26965499735262299</c:v>
                </c:pt>
                <c:pt idx="1097">
                  <c:v>0.26964416395657298</c:v>
                </c:pt>
                <c:pt idx="1098">
                  <c:v>0.26956075019112802</c:v>
                </c:pt>
                <c:pt idx="1099">
                  <c:v>0.269419219369879</c:v>
                </c:pt>
                <c:pt idx="1100">
                  <c:v>0.269230656381022</c:v>
                </c:pt>
                <c:pt idx="1101">
                  <c:v>0.26914786870552299</c:v>
                </c:pt>
                <c:pt idx="1102">
                  <c:v>0.26906562619894497</c:v>
                </c:pt>
                <c:pt idx="1103">
                  <c:v>0.26904456221256801</c:v>
                </c:pt>
                <c:pt idx="1104">
                  <c:v>0.26902977629221397</c:v>
                </c:pt>
                <c:pt idx="1105">
                  <c:v>0.26886123608738899</c:v>
                </c:pt>
                <c:pt idx="1106">
                  <c:v>0.26880556612499601</c:v>
                </c:pt>
                <c:pt idx="1107">
                  <c:v>0.26863889104643401</c:v>
                </c:pt>
                <c:pt idx="1108">
                  <c:v>0.26859827238142903</c:v>
                </c:pt>
                <c:pt idx="1109">
                  <c:v>0.26857273223614703</c:v>
                </c:pt>
                <c:pt idx="1110">
                  <c:v>0.26843652922619698</c:v>
                </c:pt>
                <c:pt idx="1111">
                  <c:v>0.26841804960523802</c:v>
                </c:pt>
                <c:pt idx="1112">
                  <c:v>0.26840201940018299</c:v>
                </c:pt>
                <c:pt idx="1113">
                  <c:v>0.268290126812673</c:v>
                </c:pt>
                <c:pt idx="1114">
                  <c:v>0.26828006682127198</c:v>
                </c:pt>
                <c:pt idx="1115">
                  <c:v>0.26823679574863402</c:v>
                </c:pt>
                <c:pt idx="1116">
                  <c:v>0.26815412268783501</c:v>
                </c:pt>
                <c:pt idx="1117">
                  <c:v>0.26809409263157202</c:v>
                </c:pt>
                <c:pt idx="1118">
                  <c:v>0.267945027479284</c:v>
                </c:pt>
                <c:pt idx="1119">
                  <c:v>0.26770806898837701</c:v>
                </c:pt>
                <c:pt idx="1120">
                  <c:v>0.26741375169461701</c:v>
                </c:pt>
                <c:pt idx="1121">
                  <c:v>0.267363595132311</c:v>
                </c:pt>
                <c:pt idx="1122">
                  <c:v>0.26716222555689001</c:v>
                </c:pt>
                <c:pt idx="1123">
                  <c:v>0.26714851344835999</c:v>
                </c:pt>
                <c:pt idx="1124">
                  <c:v>0.26713676948569098</c:v>
                </c:pt>
                <c:pt idx="1125">
                  <c:v>0.26713392203076902</c:v>
                </c:pt>
                <c:pt idx="1126">
                  <c:v>0.26685559234554002</c:v>
                </c:pt>
                <c:pt idx="1127">
                  <c:v>0.26674564994104899</c:v>
                </c:pt>
                <c:pt idx="1128">
                  <c:v>0.26668770655088703</c:v>
                </c:pt>
                <c:pt idx="1129">
                  <c:v>0.26664592432531597</c:v>
                </c:pt>
                <c:pt idx="1130">
                  <c:v>0.26658343891976299</c:v>
                </c:pt>
                <c:pt idx="1131">
                  <c:v>0.26640526599987102</c:v>
                </c:pt>
                <c:pt idx="1132">
                  <c:v>0.265953226591636</c:v>
                </c:pt>
                <c:pt idx="1133">
                  <c:v>0.26573939806538199</c:v>
                </c:pt>
                <c:pt idx="1134">
                  <c:v>0.26573378582457002</c:v>
                </c:pt>
                <c:pt idx="1135">
                  <c:v>0.26557412498183403</c:v>
                </c:pt>
                <c:pt idx="1136">
                  <c:v>0.265515278415832</c:v>
                </c:pt>
                <c:pt idx="1137">
                  <c:v>0.26541594871579399</c:v>
                </c:pt>
                <c:pt idx="1138">
                  <c:v>0.265395883779037</c:v>
                </c:pt>
                <c:pt idx="1139">
                  <c:v>0.26518486853076401</c:v>
                </c:pt>
                <c:pt idx="1140">
                  <c:v>0.26514285536457599</c:v>
                </c:pt>
                <c:pt idx="1141">
                  <c:v>0.26513392667935598</c:v>
                </c:pt>
                <c:pt idx="1142">
                  <c:v>0.26511273708396899</c:v>
                </c:pt>
                <c:pt idx="1143">
                  <c:v>0.26474511393245798</c:v>
                </c:pt>
                <c:pt idx="1144">
                  <c:v>0.26465541338016202</c:v>
                </c:pt>
                <c:pt idx="1145">
                  <c:v>0.26451216165844799</c:v>
                </c:pt>
                <c:pt idx="1146">
                  <c:v>0.26439623758800901</c:v>
                </c:pt>
                <c:pt idx="1147">
                  <c:v>0.26435247164176701</c:v>
                </c:pt>
                <c:pt idx="1148">
                  <c:v>0.26431751742868698</c:v>
                </c:pt>
                <c:pt idx="1149">
                  <c:v>0.26428874284849702</c:v>
                </c:pt>
                <c:pt idx="1150">
                  <c:v>0.26423549144450598</c:v>
                </c:pt>
                <c:pt idx="1151">
                  <c:v>0.26418368916343399</c:v>
                </c:pt>
                <c:pt idx="1152">
                  <c:v>0.26411636625985802</c:v>
                </c:pt>
                <c:pt idx="1153">
                  <c:v>0.26406168918487899</c:v>
                </c:pt>
                <c:pt idx="1154">
                  <c:v>0.26369065693166799</c:v>
                </c:pt>
                <c:pt idx="1155">
                  <c:v>0.26357771698952298</c:v>
                </c:pt>
                <c:pt idx="1156">
                  <c:v>0.263478185814358</c:v>
                </c:pt>
                <c:pt idx="1157">
                  <c:v>0.26323321067137301</c:v>
                </c:pt>
                <c:pt idx="1158">
                  <c:v>0.26315877491850298</c:v>
                </c:pt>
                <c:pt idx="1159">
                  <c:v>0.26312011474703501</c:v>
                </c:pt>
                <c:pt idx="1160">
                  <c:v>0.26298735970236797</c:v>
                </c:pt>
                <c:pt idx="1161">
                  <c:v>0.26297811329384801</c:v>
                </c:pt>
                <c:pt idx="1162">
                  <c:v>0.26294046153459699</c:v>
                </c:pt>
                <c:pt idx="1163">
                  <c:v>0.26278408032259298</c:v>
                </c:pt>
                <c:pt idx="1164">
                  <c:v>0.26254737649767201</c:v>
                </c:pt>
                <c:pt idx="1165">
                  <c:v>0.26220123492320901</c:v>
                </c:pt>
                <c:pt idx="1166">
                  <c:v>0.26207855466284602</c:v>
                </c:pt>
                <c:pt idx="1167">
                  <c:v>0.262028929402496</c:v>
                </c:pt>
                <c:pt idx="1168">
                  <c:v>0.26202416993356897</c:v>
                </c:pt>
                <c:pt idx="1169">
                  <c:v>0.26190073901647998</c:v>
                </c:pt>
                <c:pt idx="1170">
                  <c:v>0.26180276955466802</c:v>
                </c:pt>
                <c:pt idx="1171">
                  <c:v>0.26176221696790702</c:v>
                </c:pt>
                <c:pt idx="1172">
                  <c:v>0.26170861091970798</c:v>
                </c:pt>
                <c:pt idx="1173">
                  <c:v>0.26152752358698</c:v>
                </c:pt>
                <c:pt idx="1174">
                  <c:v>0.26126336262946698</c:v>
                </c:pt>
                <c:pt idx="1175">
                  <c:v>0.26125805656239898</c:v>
                </c:pt>
                <c:pt idx="1176">
                  <c:v>0.26124403354456899</c:v>
                </c:pt>
                <c:pt idx="1177">
                  <c:v>0.261035443281247</c:v>
                </c:pt>
                <c:pt idx="1178">
                  <c:v>0.26100428358128303</c:v>
                </c:pt>
                <c:pt idx="1179">
                  <c:v>0.26091541919747901</c:v>
                </c:pt>
                <c:pt idx="1180">
                  <c:v>0.26076742842100997</c:v>
                </c:pt>
                <c:pt idx="1181">
                  <c:v>0.26073730917519</c:v>
                </c:pt>
                <c:pt idx="1182">
                  <c:v>0.26063419153043499</c:v>
                </c:pt>
                <c:pt idx="1183">
                  <c:v>0.26053813643204199</c:v>
                </c:pt>
                <c:pt idx="1184">
                  <c:v>0.26049146000123502</c:v>
                </c:pt>
                <c:pt idx="1185">
                  <c:v>0.26034957086805599</c:v>
                </c:pt>
                <c:pt idx="1186">
                  <c:v>0.26031884946823303</c:v>
                </c:pt>
                <c:pt idx="1187">
                  <c:v>0.26031658236439098</c:v>
                </c:pt>
                <c:pt idx="1188">
                  <c:v>0.26011671147009802</c:v>
                </c:pt>
                <c:pt idx="1189">
                  <c:v>0.26001446625147601</c:v>
                </c:pt>
                <c:pt idx="1190">
                  <c:v>0.25999411852357801</c:v>
                </c:pt>
                <c:pt idx="1191">
                  <c:v>0.259956142580687</c:v>
                </c:pt>
                <c:pt idx="1192">
                  <c:v>0.25977677618712702</c:v>
                </c:pt>
                <c:pt idx="1193">
                  <c:v>0.25937463075252698</c:v>
                </c:pt>
                <c:pt idx="1194">
                  <c:v>0.25922926925948098</c:v>
                </c:pt>
                <c:pt idx="1195">
                  <c:v>0.25922472866499202</c:v>
                </c:pt>
                <c:pt idx="1196">
                  <c:v>0.259184529952248</c:v>
                </c:pt>
                <c:pt idx="1197">
                  <c:v>0.259088911019204</c:v>
                </c:pt>
                <c:pt idx="1198">
                  <c:v>0.259003382825371</c:v>
                </c:pt>
                <c:pt idx="1199">
                  <c:v>0.25894878726895698</c:v>
                </c:pt>
                <c:pt idx="1200">
                  <c:v>0.25876007575276899</c:v>
                </c:pt>
                <c:pt idx="1201">
                  <c:v>0.25869297834906502</c:v>
                </c:pt>
                <c:pt idx="1202">
                  <c:v>0.258611947459506</c:v>
                </c:pt>
                <c:pt idx="1203">
                  <c:v>0.25854140486752297</c:v>
                </c:pt>
                <c:pt idx="1204">
                  <c:v>0.25829879335391898</c:v>
                </c:pt>
                <c:pt idx="1205">
                  <c:v>0.25828292751709903</c:v>
                </c:pt>
                <c:pt idx="1206">
                  <c:v>0.258212154226374</c:v>
                </c:pt>
                <c:pt idx="1207">
                  <c:v>0.25809736470893702</c:v>
                </c:pt>
                <c:pt idx="1208">
                  <c:v>0.25807045709506998</c:v>
                </c:pt>
                <c:pt idx="1209">
                  <c:v>0.25806142526258802</c:v>
                </c:pt>
                <c:pt idx="1210">
                  <c:v>0.25795270777812401</c:v>
                </c:pt>
                <c:pt idx="1211">
                  <c:v>0.25794959944878398</c:v>
                </c:pt>
                <c:pt idx="1212">
                  <c:v>0.25787590987877201</c:v>
                </c:pt>
                <c:pt idx="1213">
                  <c:v>0.25781492872800099</c:v>
                </c:pt>
                <c:pt idx="1214">
                  <c:v>0.257738937498668</c:v>
                </c:pt>
                <c:pt idx="1215">
                  <c:v>0.25769453308269702</c:v>
                </c:pt>
                <c:pt idx="1216">
                  <c:v>0.25764500937045298</c:v>
                </c:pt>
                <c:pt idx="1217">
                  <c:v>0.25754060838491699</c:v>
                </c:pt>
                <c:pt idx="1218">
                  <c:v>0.25749963508722701</c:v>
                </c:pt>
                <c:pt idx="1219">
                  <c:v>0.25744431792118999</c:v>
                </c:pt>
                <c:pt idx="1220">
                  <c:v>0.25733825767562801</c:v>
                </c:pt>
                <c:pt idx="1221">
                  <c:v>0.257331143607958</c:v>
                </c:pt>
                <c:pt idx="1222">
                  <c:v>0.25718388475251502</c:v>
                </c:pt>
                <c:pt idx="1223">
                  <c:v>0.25708357333780801</c:v>
                </c:pt>
                <c:pt idx="1224">
                  <c:v>0.25703739694133598</c:v>
                </c:pt>
                <c:pt idx="1225">
                  <c:v>0.25692777327974903</c:v>
                </c:pt>
                <c:pt idx="1226">
                  <c:v>0.25667593458879401</c:v>
                </c:pt>
                <c:pt idx="1227">
                  <c:v>0.256509382830443</c:v>
                </c:pt>
                <c:pt idx="1228">
                  <c:v>0.25643996439073802</c:v>
                </c:pt>
                <c:pt idx="1229">
                  <c:v>0.256391419129125</c:v>
                </c:pt>
                <c:pt idx="1230">
                  <c:v>0.25638663055335298</c:v>
                </c:pt>
                <c:pt idx="1231">
                  <c:v>0.2563322577928</c:v>
                </c:pt>
                <c:pt idx="1232">
                  <c:v>0.25595327114337502</c:v>
                </c:pt>
                <c:pt idx="1233">
                  <c:v>0.25582611021059198</c:v>
                </c:pt>
                <c:pt idx="1234">
                  <c:v>0.255798846807475</c:v>
                </c:pt>
                <c:pt idx="1235">
                  <c:v>0.25555520591872699</c:v>
                </c:pt>
                <c:pt idx="1236">
                  <c:v>0.25509655594304398</c:v>
                </c:pt>
                <c:pt idx="1237">
                  <c:v>0.255011845592512</c:v>
                </c:pt>
                <c:pt idx="1238">
                  <c:v>0.25497829827381602</c:v>
                </c:pt>
                <c:pt idx="1239">
                  <c:v>0.25484153254606901</c:v>
                </c:pt>
                <c:pt idx="1240">
                  <c:v>0.25483276414828299</c:v>
                </c:pt>
                <c:pt idx="1241">
                  <c:v>0.25482622719436898</c:v>
                </c:pt>
                <c:pt idx="1242">
                  <c:v>0.25473250405659098</c:v>
                </c:pt>
                <c:pt idx="1243">
                  <c:v>0.25467232115538602</c:v>
                </c:pt>
                <c:pt idx="1244">
                  <c:v>0.254502121593701</c:v>
                </c:pt>
                <c:pt idx="1245">
                  <c:v>0.25447566705887498</c:v>
                </c:pt>
                <c:pt idx="1246">
                  <c:v>0.25445550282328899</c:v>
                </c:pt>
                <c:pt idx="1247">
                  <c:v>0.25439447380465802</c:v>
                </c:pt>
                <c:pt idx="1248">
                  <c:v>0.25406002444832898</c:v>
                </c:pt>
                <c:pt idx="1249">
                  <c:v>0.25398624616230803</c:v>
                </c:pt>
                <c:pt idx="1250">
                  <c:v>0.25396504434358402</c:v>
                </c:pt>
                <c:pt idx="1251">
                  <c:v>0.25389199220511799</c:v>
                </c:pt>
                <c:pt idx="1252">
                  <c:v>0.25387285006287402</c:v>
                </c:pt>
                <c:pt idx="1253">
                  <c:v>0.25374484727603802</c:v>
                </c:pt>
                <c:pt idx="1254">
                  <c:v>0.25368600195834701</c:v>
                </c:pt>
                <c:pt idx="1255">
                  <c:v>0.25353725851707098</c:v>
                </c:pt>
                <c:pt idx="1256">
                  <c:v>0.25338576265763402</c:v>
                </c:pt>
                <c:pt idx="1257">
                  <c:v>0.25326683657874799</c:v>
                </c:pt>
                <c:pt idx="1258">
                  <c:v>0.25315720015238002</c:v>
                </c:pt>
                <c:pt idx="1259">
                  <c:v>0.25311631986516597</c:v>
                </c:pt>
                <c:pt idx="1260">
                  <c:v>0.25287318066389097</c:v>
                </c:pt>
                <c:pt idx="1261">
                  <c:v>0.252766991561788</c:v>
                </c:pt>
                <c:pt idx="1262">
                  <c:v>0.25274568521842899</c:v>
                </c:pt>
                <c:pt idx="1263">
                  <c:v>0.25264559686707899</c:v>
                </c:pt>
                <c:pt idx="1264">
                  <c:v>0.25234480823414102</c:v>
                </c:pt>
                <c:pt idx="1265">
                  <c:v>0.252281520042069</c:v>
                </c:pt>
                <c:pt idx="1266">
                  <c:v>0.25218065672520401</c:v>
                </c:pt>
                <c:pt idx="1267">
                  <c:v>0.25216220379629101</c:v>
                </c:pt>
                <c:pt idx="1268">
                  <c:v>0.25215827521527701</c:v>
                </c:pt>
                <c:pt idx="1269">
                  <c:v>0.25212165912138201</c:v>
                </c:pt>
                <c:pt idx="1270">
                  <c:v>0.25184798877889902</c:v>
                </c:pt>
                <c:pt idx="1271">
                  <c:v>0.25167851285474002</c:v>
                </c:pt>
                <c:pt idx="1272">
                  <c:v>0.25167207180373602</c:v>
                </c:pt>
                <c:pt idx="1273">
                  <c:v>0.25165915890839002</c:v>
                </c:pt>
                <c:pt idx="1274">
                  <c:v>0.25146558466553298</c:v>
                </c:pt>
                <c:pt idx="1275">
                  <c:v>0.25143954034263799</c:v>
                </c:pt>
                <c:pt idx="1276">
                  <c:v>0.25142773381330602</c:v>
                </c:pt>
                <c:pt idx="1277">
                  <c:v>0.251330223018362</c:v>
                </c:pt>
                <c:pt idx="1278">
                  <c:v>0.251261118008413</c:v>
                </c:pt>
                <c:pt idx="1279">
                  <c:v>0.251200218004339</c:v>
                </c:pt>
                <c:pt idx="1280">
                  <c:v>0.25116896793762</c:v>
                </c:pt>
                <c:pt idx="1281">
                  <c:v>0.25115489782758099</c:v>
                </c:pt>
                <c:pt idx="1282">
                  <c:v>0.25110409768502301</c:v>
                </c:pt>
                <c:pt idx="1283">
                  <c:v>0.25106251208673902</c:v>
                </c:pt>
                <c:pt idx="1284">
                  <c:v>0.25103360707418998</c:v>
                </c:pt>
                <c:pt idx="1285">
                  <c:v>0.25079362100085301</c:v>
                </c:pt>
                <c:pt idx="1286">
                  <c:v>0.250748531870504</c:v>
                </c:pt>
                <c:pt idx="1287">
                  <c:v>0.25038030554561302</c:v>
                </c:pt>
                <c:pt idx="1288">
                  <c:v>0.25037433127254799</c:v>
                </c:pt>
                <c:pt idx="1289">
                  <c:v>0.25027874257479299</c:v>
                </c:pt>
                <c:pt idx="1290">
                  <c:v>0.25018163328058701</c:v>
                </c:pt>
                <c:pt idx="1291">
                  <c:v>0.25016538152967699</c:v>
                </c:pt>
                <c:pt idx="1292">
                  <c:v>0.25012607809103599</c:v>
                </c:pt>
                <c:pt idx="1293">
                  <c:v>0.25011879983879898</c:v>
                </c:pt>
                <c:pt idx="1294">
                  <c:v>0.250071924496997</c:v>
                </c:pt>
                <c:pt idx="1295">
                  <c:v>0.24985272489718099</c:v>
                </c:pt>
                <c:pt idx="1296">
                  <c:v>0.24984033114680401</c:v>
                </c:pt>
                <c:pt idx="1297">
                  <c:v>0.24974358431307001</c:v>
                </c:pt>
                <c:pt idx="1298">
                  <c:v>0.249614926094753</c:v>
                </c:pt>
                <c:pt idx="1299">
                  <c:v>0.249558482045796</c:v>
                </c:pt>
                <c:pt idx="1300">
                  <c:v>0.249453921172651</c:v>
                </c:pt>
                <c:pt idx="1301">
                  <c:v>0.24937301080260499</c:v>
                </c:pt>
                <c:pt idx="1302">
                  <c:v>0.249371714439765</c:v>
                </c:pt>
                <c:pt idx="1303">
                  <c:v>0.24901175722096899</c:v>
                </c:pt>
                <c:pt idx="1304">
                  <c:v>0.24874108768587699</c:v>
                </c:pt>
                <c:pt idx="1305">
                  <c:v>0.24864742811909199</c:v>
                </c:pt>
                <c:pt idx="1306">
                  <c:v>0.248646955665735</c:v>
                </c:pt>
                <c:pt idx="1307">
                  <c:v>0.248556738268148</c:v>
                </c:pt>
                <c:pt idx="1308">
                  <c:v>0.24850445947987301</c:v>
                </c:pt>
                <c:pt idx="1309">
                  <c:v>0.24849427152555001</c:v>
                </c:pt>
                <c:pt idx="1310">
                  <c:v>0.24846808944531701</c:v>
                </c:pt>
                <c:pt idx="1311">
                  <c:v>0.24845723591039101</c:v>
                </c:pt>
                <c:pt idx="1312">
                  <c:v>0.248241752607366</c:v>
                </c:pt>
                <c:pt idx="1313">
                  <c:v>0.248238033185749</c:v>
                </c:pt>
                <c:pt idx="1314">
                  <c:v>0.24820233549485299</c:v>
                </c:pt>
                <c:pt idx="1315">
                  <c:v>0.24815433400089301</c:v>
                </c:pt>
                <c:pt idx="1316">
                  <c:v>0.24812036385692399</c:v>
                </c:pt>
                <c:pt idx="1317">
                  <c:v>0.248023815129228</c:v>
                </c:pt>
                <c:pt idx="1318">
                  <c:v>0.247881676597068</c:v>
                </c:pt>
                <c:pt idx="1319">
                  <c:v>0.247813922027149</c:v>
                </c:pt>
                <c:pt idx="1320">
                  <c:v>0.247717618286592</c:v>
                </c:pt>
                <c:pt idx="1321">
                  <c:v>0.24771238818260899</c:v>
                </c:pt>
                <c:pt idx="1322">
                  <c:v>0.247703610056066</c:v>
                </c:pt>
                <c:pt idx="1323">
                  <c:v>0.24734253297235001</c:v>
                </c:pt>
                <c:pt idx="1324">
                  <c:v>0.24734000364442499</c:v>
                </c:pt>
                <c:pt idx="1325">
                  <c:v>0.247186791289736</c:v>
                </c:pt>
                <c:pt idx="1326">
                  <c:v>0.24716622902806601</c:v>
                </c:pt>
                <c:pt idx="1327">
                  <c:v>0.24710003846726999</c:v>
                </c:pt>
                <c:pt idx="1328">
                  <c:v>0.24704870111305</c:v>
                </c:pt>
                <c:pt idx="1329">
                  <c:v>0.24689165329590901</c:v>
                </c:pt>
                <c:pt idx="1330">
                  <c:v>0.24679659792160299</c:v>
                </c:pt>
                <c:pt idx="1331">
                  <c:v>0.24676604328115601</c:v>
                </c:pt>
                <c:pt idx="1332">
                  <c:v>0.24676374205267201</c:v>
                </c:pt>
                <c:pt idx="1333">
                  <c:v>0.24666709318227301</c:v>
                </c:pt>
                <c:pt idx="1334">
                  <c:v>0.246570677786695</c:v>
                </c:pt>
                <c:pt idx="1335">
                  <c:v>0.24652686270044899</c:v>
                </c:pt>
                <c:pt idx="1336">
                  <c:v>0.24646870918092401</c:v>
                </c:pt>
                <c:pt idx="1337">
                  <c:v>0.246317852973477</c:v>
                </c:pt>
                <c:pt idx="1338">
                  <c:v>0.246189662845786</c:v>
                </c:pt>
                <c:pt idx="1339">
                  <c:v>0.246045064609452</c:v>
                </c:pt>
                <c:pt idx="1340">
                  <c:v>0.24603869075932799</c:v>
                </c:pt>
                <c:pt idx="1341">
                  <c:v>0.24596231547625999</c:v>
                </c:pt>
                <c:pt idx="1342">
                  <c:v>0.24593511663408499</c:v>
                </c:pt>
                <c:pt idx="1343">
                  <c:v>0.24586733674087</c:v>
                </c:pt>
                <c:pt idx="1344">
                  <c:v>0.245739041985401</c:v>
                </c:pt>
                <c:pt idx="1345">
                  <c:v>0.24558810291786401</c:v>
                </c:pt>
                <c:pt idx="1346">
                  <c:v>0.24557172206859501</c:v>
                </c:pt>
                <c:pt idx="1347">
                  <c:v>0.24549315386654599</c:v>
                </c:pt>
                <c:pt idx="1348">
                  <c:v>0.24532069069506701</c:v>
                </c:pt>
                <c:pt idx="1349">
                  <c:v>0.245273357999203</c:v>
                </c:pt>
                <c:pt idx="1350">
                  <c:v>0.24508959407821701</c:v>
                </c:pt>
                <c:pt idx="1351">
                  <c:v>0.24495018113523101</c:v>
                </c:pt>
                <c:pt idx="1352">
                  <c:v>0.24494832097281</c:v>
                </c:pt>
                <c:pt idx="1353">
                  <c:v>0.24481740432211199</c:v>
                </c:pt>
                <c:pt idx="1354">
                  <c:v>0.244812730166275</c:v>
                </c:pt>
                <c:pt idx="1355">
                  <c:v>0.24420411215271201</c:v>
                </c:pt>
                <c:pt idx="1356">
                  <c:v>0.244076154372219</c:v>
                </c:pt>
                <c:pt idx="1357">
                  <c:v>0.24400321798820401</c:v>
                </c:pt>
                <c:pt idx="1358">
                  <c:v>0.24378084050516699</c:v>
                </c:pt>
                <c:pt idx="1359">
                  <c:v>0.24375583231855599</c:v>
                </c:pt>
                <c:pt idx="1360">
                  <c:v>0.24375096274324401</c:v>
                </c:pt>
                <c:pt idx="1361">
                  <c:v>0.24351069633702799</c:v>
                </c:pt>
                <c:pt idx="1362">
                  <c:v>0.243202097377682</c:v>
                </c:pt>
                <c:pt idx="1363">
                  <c:v>0.24318400539712601</c:v>
                </c:pt>
                <c:pt idx="1364">
                  <c:v>0.24317702564329199</c:v>
                </c:pt>
                <c:pt idx="1365">
                  <c:v>0.243170294251666</c:v>
                </c:pt>
                <c:pt idx="1366">
                  <c:v>0.24315687254611901</c:v>
                </c:pt>
                <c:pt idx="1367">
                  <c:v>0.24310988278205001</c:v>
                </c:pt>
                <c:pt idx="1368">
                  <c:v>0.24301023503379601</c:v>
                </c:pt>
                <c:pt idx="1369">
                  <c:v>0.24284838534665801</c:v>
                </c:pt>
                <c:pt idx="1370">
                  <c:v>0.24265622508194701</c:v>
                </c:pt>
                <c:pt idx="1371">
                  <c:v>0.24256046315590399</c:v>
                </c:pt>
                <c:pt idx="1372">
                  <c:v>0.24245396762471899</c:v>
                </c:pt>
                <c:pt idx="1373">
                  <c:v>0.242433555255952</c:v>
                </c:pt>
                <c:pt idx="1374">
                  <c:v>0.24239047240674999</c:v>
                </c:pt>
                <c:pt idx="1375">
                  <c:v>0.24223673896822001</c:v>
                </c:pt>
                <c:pt idx="1376">
                  <c:v>0.24221069747309101</c:v>
                </c:pt>
                <c:pt idx="1377">
                  <c:v>0.241957467555099</c:v>
                </c:pt>
                <c:pt idx="1378">
                  <c:v>0.24162615023991099</c:v>
                </c:pt>
                <c:pt idx="1379">
                  <c:v>0.24147008561688199</c:v>
                </c:pt>
                <c:pt idx="1380">
                  <c:v>0.24109208898352499</c:v>
                </c:pt>
                <c:pt idx="1381">
                  <c:v>0.24103777818149799</c:v>
                </c:pt>
                <c:pt idx="1382">
                  <c:v>0.240920257198009</c:v>
                </c:pt>
                <c:pt idx="1383">
                  <c:v>0.24072326894858101</c:v>
                </c:pt>
                <c:pt idx="1384">
                  <c:v>0.24058616988355799</c:v>
                </c:pt>
                <c:pt idx="1385">
                  <c:v>0.240510589703746</c:v>
                </c:pt>
                <c:pt idx="1386">
                  <c:v>0.240272836006581</c:v>
                </c:pt>
                <c:pt idx="1387">
                  <c:v>0.24024143961814401</c:v>
                </c:pt>
                <c:pt idx="1388">
                  <c:v>0.24020670501488101</c:v>
                </c:pt>
                <c:pt idx="1389">
                  <c:v>0.24014844238849101</c:v>
                </c:pt>
                <c:pt idx="1390">
                  <c:v>0.24013053776263099</c:v>
                </c:pt>
                <c:pt idx="1391">
                  <c:v>0.24012038960843299</c:v>
                </c:pt>
                <c:pt idx="1392">
                  <c:v>0.23986067609603501</c:v>
                </c:pt>
                <c:pt idx="1393">
                  <c:v>0.239844827299072</c:v>
                </c:pt>
                <c:pt idx="1394">
                  <c:v>0.239792699863179</c:v>
                </c:pt>
                <c:pt idx="1395">
                  <c:v>0.23973286432853999</c:v>
                </c:pt>
                <c:pt idx="1396">
                  <c:v>0.239433509902304</c:v>
                </c:pt>
                <c:pt idx="1397">
                  <c:v>0.23908613730101899</c:v>
                </c:pt>
                <c:pt idx="1398">
                  <c:v>0.23906882225739901</c:v>
                </c:pt>
                <c:pt idx="1399">
                  <c:v>0.23901093036541801</c:v>
                </c:pt>
                <c:pt idx="1400">
                  <c:v>0.23896333948833601</c:v>
                </c:pt>
                <c:pt idx="1401">
                  <c:v>0.238847033322963</c:v>
                </c:pt>
                <c:pt idx="1402">
                  <c:v>0.23884321484473001</c:v>
                </c:pt>
                <c:pt idx="1403">
                  <c:v>0.23881003068145101</c:v>
                </c:pt>
                <c:pt idx="1404">
                  <c:v>0.23873831194026199</c:v>
                </c:pt>
                <c:pt idx="1405">
                  <c:v>0.238681754898494</c:v>
                </c:pt>
                <c:pt idx="1406">
                  <c:v>0.238567934721515</c:v>
                </c:pt>
                <c:pt idx="1407">
                  <c:v>0.23856139849258501</c:v>
                </c:pt>
                <c:pt idx="1408">
                  <c:v>0.23842714733329101</c:v>
                </c:pt>
                <c:pt idx="1409">
                  <c:v>0.23838796511891899</c:v>
                </c:pt>
                <c:pt idx="1410">
                  <c:v>0.23835221663978801</c:v>
                </c:pt>
                <c:pt idx="1411">
                  <c:v>0.23832003277792799</c:v>
                </c:pt>
                <c:pt idx="1412">
                  <c:v>0.238271693271216</c:v>
                </c:pt>
                <c:pt idx="1413">
                  <c:v>0.238241927208652</c:v>
                </c:pt>
                <c:pt idx="1414">
                  <c:v>0.238160075380521</c:v>
                </c:pt>
                <c:pt idx="1415">
                  <c:v>0.23764911403366501</c:v>
                </c:pt>
                <c:pt idx="1416">
                  <c:v>0.23757390840197801</c:v>
                </c:pt>
                <c:pt idx="1417">
                  <c:v>0.23744665293223099</c:v>
                </c:pt>
                <c:pt idx="1418">
                  <c:v>0.23730975620577299</c:v>
                </c:pt>
                <c:pt idx="1419">
                  <c:v>0.237247283172003</c:v>
                </c:pt>
                <c:pt idx="1420">
                  <c:v>0.23710221088060199</c:v>
                </c:pt>
                <c:pt idx="1421">
                  <c:v>0.23706179973401201</c:v>
                </c:pt>
                <c:pt idx="1422">
                  <c:v>0.237026219826241</c:v>
                </c:pt>
                <c:pt idx="1423">
                  <c:v>0.236992761191538</c:v>
                </c:pt>
                <c:pt idx="1424">
                  <c:v>0.23675860873047599</c:v>
                </c:pt>
                <c:pt idx="1425">
                  <c:v>0.23663397169297801</c:v>
                </c:pt>
                <c:pt idx="1426">
                  <c:v>0.23648835866867299</c:v>
                </c:pt>
                <c:pt idx="1427">
                  <c:v>0.23644847112962999</c:v>
                </c:pt>
                <c:pt idx="1428">
                  <c:v>0.23636296608487301</c:v>
                </c:pt>
                <c:pt idx="1429">
                  <c:v>0.236291728288754</c:v>
                </c:pt>
                <c:pt idx="1430">
                  <c:v>0.236164631477564</c:v>
                </c:pt>
                <c:pt idx="1431">
                  <c:v>0.236148443122604</c:v>
                </c:pt>
                <c:pt idx="1432">
                  <c:v>0.23597687941009601</c:v>
                </c:pt>
                <c:pt idx="1433">
                  <c:v>0.23596197940792499</c:v>
                </c:pt>
                <c:pt idx="1434">
                  <c:v>0.235763617149643</c:v>
                </c:pt>
                <c:pt idx="1435">
                  <c:v>0.23576327139053499</c:v>
                </c:pt>
                <c:pt idx="1436">
                  <c:v>0.23572749607240601</c:v>
                </c:pt>
                <c:pt idx="1437">
                  <c:v>0.23560155509893199</c:v>
                </c:pt>
                <c:pt idx="1438">
                  <c:v>0.23554922802098099</c:v>
                </c:pt>
                <c:pt idx="1439">
                  <c:v>0.23539387338097401</c:v>
                </c:pt>
                <c:pt idx="1440">
                  <c:v>0.23535240491253701</c:v>
                </c:pt>
                <c:pt idx="1441">
                  <c:v>0.23533809755482901</c:v>
                </c:pt>
                <c:pt idx="1442">
                  <c:v>0.23518978383931499</c:v>
                </c:pt>
                <c:pt idx="1443">
                  <c:v>0.23515747461254</c:v>
                </c:pt>
                <c:pt idx="1444">
                  <c:v>0.235134621670511</c:v>
                </c:pt>
                <c:pt idx="1445">
                  <c:v>0.23511192326404001</c:v>
                </c:pt>
                <c:pt idx="1446">
                  <c:v>0.23505769697043999</c:v>
                </c:pt>
                <c:pt idx="1447">
                  <c:v>0.23482040055339801</c:v>
                </c:pt>
                <c:pt idx="1448">
                  <c:v>0.23476824538619701</c:v>
                </c:pt>
                <c:pt idx="1449">
                  <c:v>0.234678261491096</c:v>
                </c:pt>
                <c:pt idx="1450">
                  <c:v>0.234594843533562</c:v>
                </c:pt>
                <c:pt idx="1451">
                  <c:v>0.234550691426923</c:v>
                </c:pt>
                <c:pt idx="1452">
                  <c:v>0.23454373271985901</c:v>
                </c:pt>
                <c:pt idx="1453">
                  <c:v>0.234496570261124</c:v>
                </c:pt>
                <c:pt idx="1454">
                  <c:v>0.23435601334908099</c:v>
                </c:pt>
                <c:pt idx="1455">
                  <c:v>0.234311011924655</c:v>
                </c:pt>
                <c:pt idx="1456">
                  <c:v>0.23416576535540901</c:v>
                </c:pt>
                <c:pt idx="1457">
                  <c:v>0.234165546343303</c:v>
                </c:pt>
                <c:pt idx="1458">
                  <c:v>0.234090705129675</c:v>
                </c:pt>
                <c:pt idx="1459">
                  <c:v>0.234022298721971</c:v>
                </c:pt>
                <c:pt idx="1460">
                  <c:v>0.23387531277488699</c:v>
                </c:pt>
                <c:pt idx="1461">
                  <c:v>0.23381019679308301</c:v>
                </c:pt>
                <c:pt idx="1462">
                  <c:v>0.23372176688000601</c:v>
                </c:pt>
                <c:pt idx="1463">
                  <c:v>0.233521758865813</c:v>
                </c:pt>
                <c:pt idx="1464">
                  <c:v>0.23349941908346999</c:v>
                </c:pt>
                <c:pt idx="1465">
                  <c:v>0.23340827214771401</c:v>
                </c:pt>
                <c:pt idx="1466">
                  <c:v>0.23334643595263899</c:v>
                </c:pt>
                <c:pt idx="1467">
                  <c:v>0.23334340040123</c:v>
                </c:pt>
                <c:pt idx="1468">
                  <c:v>0.23317730584185101</c:v>
                </c:pt>
                <c:pt idx="1469">
                  <c:v>0.23313250943421099</c:v>
                </c:pt>
                <c:pt idx="1470">
                  <c:v>0.23310896903905901</c:v>
                </c:pt>
                <c:pt idx="1471">
                  <c:v>0.23297780469316701</c:v>
                </c:pt>
                <c:pt idx="1472">
                  <c:v>0.23283613996911301</c:v>
                </c:pt>
                <c:pt idx="1473">
                  <c:v>0.23256341460469099</c:v>
                </c:pt>
                <c:pt idx="1474">
                  <c:v>0.232455425591091</c:v>
                </c:pt>
                <c:pt idx="1475">
                  <c:v>0.23234629929036299</c:v>
                </c:pt>
                <c:pt idx="1476">
                  <c:v>0.23227916343240501</c:v>
                </c:pt>
                <c:pt idx="1477">
                  <c:v>0.23222805717529499</c:v>
                </c:pt>
                <c:pt idx="1478">
                  <c:v>0.23222086564038899</c:v>
                </c:pt>
                <c:pt idx="1479">
                  <c:v>0.232195255981998</c:v>
                </c:pt>
                <c:pt idx="1480">
                  <c:v>0.232098627512205</c:v>
                </c:pt>
                <c:pt idx="1481">
                  <c:v>0.23208502143462101</c:v>
                </c:pt>
                <c:pt idx="1482">
                  <c:v>0.23200800703656199</c:v>
                </c:pt>
                <c:pt idx="1483">
                  <c:v>0.23197525379643</c:v>
                </c:pt>
                <c:pt idx="1484">
                  <c:v>0.23192359681316499</c:v>
                </c:pt>
                <c:pt idx="1485">
                  <c:v>0.23154176683775801</c:v>
                </c:pt>
                <c:pt idx="1486">
                  <c:v>0.23138920033193799</c:v>
                </c:pt>
                <c:pt idx="1487">
                  <c:v>0.23138624576780101</c:v>
                </c:pt>
                <c:pt idx="1488">
                  <c:v>0.23135327162752201</c:v>
                </c:pt>
                <c:pt idx="1489">
                  <c:v>0.231221867980864</c:v>
                </c:pt>
                <c:pt idx="1490">
                  <c:v>0.23099258491080801</c:v>
                </c:pt>
                <c:pt idx="1491">
                  <c:v>0.23097784580661401</c:v>
                </c:pt>
                <c:pt idx="1492">
                  <c:v>0.230956138274683</c:v>
                </c:pt>
                <c:pt idx="1493">
                  <c:v>0.23094336037794899</c:v>
                </c:pt>
                <c:pt idx="1494">
                  <c:v>0.23090045371457299</c:v>
                </c:pt>
                <c:pt idx="1495">
                  <c:v>0.23081729676612001</c:v>
                </c:pt>
                <c:pt idx="1496">
                  <c:v>0.230684430739239</c:v>
                </c:pt>
                <c:pt idx="1497">
                  <c:v>0.23066981223796701</c:v>
                </c:pt>
                <c:pt idx="1498">
                  <c:v>0.23051233832763901</c:v>
                </c:pt>
                <c:pt idx="1499">
                  <c:v>0.230489966305891</c:v>
                </c:pt>
                <c:pt idx="1500">
                  <c:v>0.23038553994608199</c:v>
                </c:pt>
                <c:pt idx="1501">
                  <c:v>0.23034263947644401</c:v>
                </c:pt>
                <c:pt idx="1502">
                  <c:v>0.23032937261544001</c:v>
                </c:pt>
                <c:pt idx="1503">
                  <c:v>0.23029428479858499</c:v>
                </c:pt>
                <c:pt idx="1504">
                  <c:v>0.23027460290207399</c:v>
                </c:pt>
                <c:pt idx="1505">
                  <c:v>0.230274029473748</c:v>
                </c:pt>
                <c:pt idx="1506">
                  <c:v>0.230249504563764</c:v>
                </c:pt>
                <c:pt idx="1507">
                  <c:v>0.230216232340959</c:v>
                </c:pt>
                <c:pt idx="1508">
                  <c:v>0.230125477736048</c:v>
                </c:pt>
                <c:pt idx="1509">
                  <c:v>0.230086925158454</c:v>
                </c:pt>
                <c:pt idx="1510">
                  <c:v>0.230015600875452</c:v>
                </c:pt>
                <c:pt idx="1511">
                  <c:v>0.23000223611427401</c:v>
                </c:pt>
                <c:pt idx="1512">
                  <c:v>0.22996067329488301</c:v>
                </c:pt>
                <c:pt idx="1513">
                  <c:v>0.22987498764748299</c:v>
                </c:pt>
                <c:pt idx="1514">
                  <c:v>0.22973188862611599</c:v>
                </c:pt>
                <c:pt idx="1515">
                  <c:v>0.22965565547744901</c:v>
                </c:pt>
                <c:pt idx="1516">
                  <c:v>0.22964913720531599</c:v>
                </c:pt>
                <c:pt idx="1517">
                  <c:v>0.22946924275302799</c:v>
                </c:pt>
                <c:pt idx="1518">
                  <c:v>0.22945816381147499</c:v>
                </c:pt>
                <c:pt idx="1519">
                  <c:v>0.22933891833914599</c:v>
                </c:pt>
                <c:pt idx="1520">
                  <c:v>0.22925724164237499</c:v>
                </c:pt>
                <c:pt idx="1521">
                  <c:v>0.229252654925378</c:v>
                </c:pt>
                <c:pt idx="1522">
                  <c:v>0.229251543890199</c:v>
                </c:pt>
                <c:pt idx="1523">
                  <c:v>0.229216258344907</c:v>
                </c:pt>
                <c:pt idx="1524">
                  <c:v>0.22918677768437901</c:v>
                </c:pt>
                <c:pt idx="1525">
                  <c:v>0.229182185029249</c:v>
                </c:pt>
                <c:pt idx="1526">
                  <c:v>0.22917922610698799</c:v>
                </c:pt>
                <c:pt idx="1527">
                  <c:v>0.22910228995027301</c:v>
                </c:pt>
                <c:pt idx="1528">
                  <c:v>0.229054178500714</c:v>
                </c:pt>
                <c:pt idx="1529">
                  <c:v>0.229040462831439</c:v>
                </c:pt>
                <c:pt idx="1530">
                  <c:v>0.22879841084887301</c:v>
                </c:pt>
                <c:pt idx="1531">
                  <c:v>0.22865634522349601</c:v>
                </c:pt>
                <c:pt idx="1532">
                  <c:v>0.22861981121715599</c:v>
                </c:pt>
                <c:pt idx="1533">
                  <c:v>0.228609321622606</c:v>
                </c:pt>
                <c:pt idx="1534">
                  <c:v>0.228565790761245</c:v>
                </c:pt>
                <c:pt idx="1535">
                  <c:v>0.22848481453525599</c:v>
                </c:pt>
                <c:pt idx="1536">
                  <c:v>0.22840794475964801</c:v>
                </c:pt>
                <c:pt idx="1537">
                  <c:v>0.228369465894976</c:v>
                </c:pt>
                <c:pt idx="1538">
                  <c:v>0.22834282065914599</c:v>
                </c:pt>
                <c:pt idx="1539">
                  <c:v>0.22821709265038301</c:v>
                </c:pt>
                <c:pt idx="1540">
                  <c:v>0.228192651092366</c:v>
                </c:pt>
                <c:pt idx="1541">
                  <c:v>0.22817333175319399</c:v>
                </c:pt>
                <c:pt idx="1542">
                  <c:v>0.22810310787865401</c:v>
                </c:pt>
                <c:pt idx="1543">
                  <c:v>0.22795765131335799</c:v>
                </c:pt>
                <c:pt idx="1544">
                  <c:v>0.22792325505692401</c:v>
                </c:pt>
                <c:pt idx="1545">
                  <c:v>0.22762430116398699</c:v>
                </c:pt>
                <c:pt idx="1546">
                  <c:v>0.22750451529056001</c:v>
                </c:pt>
                <c:pt idx="1547">
                  <c:v>0.22749238957024301</c:v>
                </c:pt>
                <c:pt idx="1548">
                  <c:v>0.22741386558340801</c:v>
                </c:pt>
                <c:pt idx="1549">
                  <c:v>0.22738616907807899</c:v>
                </c:pt>
                <c:pt idx="1550">
                  <c:v>0.227255786834964</c:v>
                </c:pt>
                <c:pt idx="1551">
                  <c:v>0.22722914740970601</c:v>
                </c:pt>
                <c:pt idx="1552">
                  <c:v>0.22722023350009499</c:v>
                </c:pt>
                <c:pt idx="1553">
                  <c:v>0.22712769915866099</c:v>
                </c:pt>
                <c:pt idx="1554">
                  <c:v>0.22688890779556201</c:v>
                </c:pt>
                <c:pt idx="1555">
                  <c:v>0.226861057697264</c:v>
                </c:pt>
                <c:pt idx="1556">
                  <c:v>0.226784548341293</c:v>
                </c:pt>
                <c:pt idx="1557">
                  <c:v>0.22674075204897001</c:v>
                </c:pt>
                <c:pt idx="1558">
                  <c:v>0.22673537748814901</c:v>
                </c:pt>
                <c:pt idx="1559">
                  <c:v>0.22669709257265</c:v>
                </c:pt>
                <c:pt idx="1560">
                  <c:v>0.22646628064568</c:v>
                </c:pt>
                <c:pt idx="1561">
                  <c:v>0.2262079796342</c:v>
                </c:pt>
                <c:pt idx="1562">
                  <c:v>0.22620464517692801</c:v>
                </c:pt>
                <c:pt idx="1563">
                  <c:v>0.22620264406373899</c:v>
                </c:pt>
                <c:pt idx="1564">
                  <c:v>0.226190530988508</c:v>
                </c:pt>
                <c:pt idx="1565">
                  <c:v>0.22618854395950999</c:v>
                </c:pt>
                <c:pt idx="1566">
                  <c:v>0.22599513618179101</c:v>
                </c:pt>
                <c:pt idx="1567">
                  <c:v>0.22597867791732201</c:v>
                </c:pt>
                <c:pt idx="1568">
                  <c:v>0.22588224610955401</c:v>
                </c:pt>
                <c:pt idx="1569">
                  <c:v>0.225824407774841</c:v>
                </c:pt>
                <c:pt idx="1570">
                  <c:v>0.22557808337798199</c:v>
                </c:pt>
                <c:pt idx="1571">
                  <c:v>0.22547062559987299</c:v>
                </c:pt>
                <c:pt idx="1572">
                  <c:v>0.225383561497706</c:v>
                </c:pt>
                <c:pt idx="1573">
                  <c:v>0.22534637587160899</c:v>
                </c:pt>
                <c:pt idx="1574">
                  <c:v>0.22528847994159701</c:v>
                </c:pt>
                <c:pt idx="1575">
                  <c:v>0.22518267317325599</c:v>
                </c:pt>
                <c:pt idx="1576">
                  <c:v>0.22518187030144601</c:v>
                </c:pt>
                <c:pt idx="1577">
                  <c:v>0.225171513939732</c:v>
                </c:pt>
                <c:pt idx="1578">
                  <c:v>0.22506006407201601</c:v>
                </c:pt>
                <c:pt idx="1579">
                  <c:v>0.22501185036938001</c:v>
                </c:pt>
                <c:pt idx="1580">
                  <c:v>0.225002984017453</c:v>
                </c:pt>
                <c:pt idx="1581">
                  <c:v>0.224885164765773</c:v>
                </c:pt>
                <c:pt idx="1582">
                  <c:v>0.22481594678268901</c:v>
                </c:pt>
                <c:pt idx="1583">
                  <c:v>0.22479937516652301</c:v>
                </c:pt>
                <c:pt idx="1584">
                  <c:v>0.22464949331586401</c:v>
                </c:pt>
                <c:pt idx="1585">
                  <c:v>0.22459368865808699</c:v>
                </c:pt>
                <c:pt idx="1586">
                  <c:v>0.224552436246474</c:v>
                </c:pt>
                <c:pt idx="1587">
                  <c:v>0.224511818851377</c:v>
                </c:pt>
                <c:pt idx="1588">
                  <c:v>0.224506419432837</c:v>
                </c:pt>
                <c:pt idx="1589">
                  <c:v>0.224337109657682</c:v>
                </c:pt>
                <c:pt idx="1590">
                  <c:v>0.22430839070338399</c:v>
                </c:pt>
                <c:pt idx="1591">
                  <c:v>0.22423732576025099</c:v>
                </c:pt>
                <c:pt idx="1592">
                  <c:v>0.22420437825219</c:v>
                </c:pt>
                <c:pt idx="1593">
                  <c:v>0.22410785093486199</c:v>
                </c:pt>
                <c:pt idx="1594">
                  <c:v>0.22403621464148701</c:v>
                </c:pt>
                <c:pt idx="1595">
                  <c:v>0.22403005740666301</c:v>
                </c:pt>
                <c:pt idx="1596">
                  <c:v>0.22399354637764601</c:v>
                </c:pt>
                <c:pt idx="1597">
                  <c:v>0.22398237209902599</c:v>
                </c:pt>
                <c:pt idx="1598">
                  <c:v>0.22398170604447201</c:v>
                </c:pt>
                <c:pt idx="1599">
                  <c:v>0.223955034344302</c:v>
                </c:pt>
                <c:pt idx="1600">
                  <c:v>0.223832776592164</c:v>
                </c:pt>
                <c:pt idx="1601">
                  <c:v>0.22379964222971599</c:v>
                </c:pt>
                <c:pt idx="1602">
                  <c:v>0.22377925574192301</c:v>
                </c:pt>
                <c:pt idx="1603">
                  <c:v>0.22359739657321501</c:v>
                </c:pt>
                <c:pt idx="1604">
                  <c:v>0.223479098849865</c:v>
                </c:pt>
                <c:pt idx="1605">
                  <c:v>0.22332428948152</c:v>
                </c:pt>
                <c:pt idx="1606">
                  <c:v>0.22315527109574301</c:v>
                </c:pt>
                <c:pt idx="1607">
                  <c:v>0.2230883094976</c:v>
                </c:pt>
                <c:pt idx="1608">
                  <c:v>0.22307474474356101</c:v>
                </c:pt>
                <c:pt idx="1609">
                  <c:v>0.222940135975048</c:v>
                </c:pt>
                <c:pt idx="1610">
                  <c:v>0.22291369278102099</c:v>
                </c:pt>
                <c:pt idx="1611">
                  <c:v>0.222902287719769</c:v>
                </c:pt>
                <c:pt idx="1612">
                  <c:v>0.222844577105727</c:v>
                </c:pt>
                <c:pt idx="1613">
                  <c:v>0.222791204189803</c:v>
                </c:pt>
                <c:pt idx="1614">
                  <c:v>0.22264349530531799</c:v>
                </c:pt>
                <c:pt idx="1615">
                  <c:v>0.22259299497426599</c:v>
                </c:pt>
                <c:pt idx="1616">
                  <c:v>0.22251835479354901</c:v>
                </c:pt>
                <c:pt idx="1617">
                  <c:v>0.222490846854518</c:v>
                </c:pt>
                <c:pt idx="1618">
                  <c:v>0.22229798186540001</c:v>
                </c:pt>
                <c:pt idx="1619">
                  <c:v>0.222190705649249</c:v>
                </c:pt>
                <c:pt idx="1620">
                  <c:v>0.22218686092020501</c:v>
                </c:pt>
                <c:pt idx="1621">
                  <c:v>0.22214672908605099</c:v>
                </c:pt>
                <c:pt idx="1622">
                  <c:v>0.22214494685372299</c:v>
                </c:pt>
                <c:pt idx="1623">
                  <c:v>0.221983665621205</c:v>
                </c:pt>
                <c:pt idx="1624">
                  <c:v>0.22198184210665201</c:v>
                </c:pt>
                <c:pt idx="1625">
                  <c:v>0.22195153633230599</c:v>
                </c:pt>
                <c:pt idx="1626">
                  <c:v>0.221945723560032</c:v>
                </c:pt>
                <c:pt idx="1627">
                  <c:v>0.221903811639375</c:v>
                </c:pt>
                <c:pt idx="1628">
                  <c:v>0.221837688374767</c:v>
                </c:pt>
                <c:pt idx="1629">
                  <c:v>0.221621221747894</c:v>
                </c:pt>
                <c:pt idx="1630">
                  <c:v>0.221560901480301</c:v>
                </c:pt>
                <c:pt idx="1631">
                  <c:v>0.221498115176268</c:v>
                </c:pt>
                <c:pt idx="1632">
                  <c:v>0.22141158281244</c:v>
                </c:pt>
                <c:pt idx="1633">
                  <c:v>0.221356425292733</c:v>
                </c:pt>
                <c:pt idx="1634">
                  <c:v>0.22130641753279501</c:v>
                </c:pt>
                <c:pt idx="1635">
                  <c:v>0.220920556806465</c:v>
                </c:pt>
                <c:pt idx="1636">
                  <c:v>0.22067185356737201</c:v>
                </c:pt>
                <c:pt idx="1637">
                  <c:v>0.220663832343132</c:v>
                </c:pt>
                <c:pt idx="1638">
                  <c:v>0.220592972384652</c:v>
                </c:pt>
                <c:pt idx="1639">
                  <c:v>0.22046832458841301</c:v>
                </c:pt>
                <c:pt idx="1640">
                  <c:v>0.22038546641423701</c:v>
                </c:pt>
                <c:pt idx="1641">
                  <c:v>0.22038205657673299</c:v>
                </c:pt>
                <c:pt idx="1642">
                  <c:v>0.220372911955694</c:v>
                </c:pt>
                <c:pt idx="1643">
                  <c:v>0.22032836250228199</c:v>
                </c:pt>
                <c:pt idx="1644">
                  <c:v>0.22023968670632699</c:v>
                </c:pt>
                <c:pt idx="1645">
                  <c:v>0.22005371681928601</c:v>
                </c:pt>
                <c:pt idx="1646">
                  <c:v>0.22000237046603499</c:v>
                </c:pt>
                <c:pt idx="1647">
                  <c:v>0.21999047996777699</c:v>
                </c:pt>
                <c:pt idx="1648">
                  <c:v>0.21995620119209899</c:v>
                </c:pt>
                <c:pt idx="1649">
                  <c:v>0.21994372833460599</c:v>
                </c:pt>
                <c:pt idx="1650">
                  <c:v>0.219933169833119</c:v>
                </c:pt>
                <c:pt idx="1651">
                  <c:v>0.21977450273215701</c:v>
                </c:pt>
                <c:pt idx="1652">
                  <c:v>0.219708186385217</c:v>
                </c:pt>
                <c:pt idx="1653">
                  <c:v>0.21970810233053201</c:v>
                </c:pt>
                <c:pt idx="1654">
                  <c:v>0.219639001493657</c:v>
                </c:pt>
                <c:pt idx="1655">
                  <c:v>0.21956819123590901</c:v>
                </c:pt>
                <c:pt idx="1656">
                  <c:v>0.21928664294979</c:v>
                </c:pt>
                <c:pt idx="1657">
                  <c:v>0.21918967493597299</c:v>
                </c:pt>
                <c:pt idx="1658">
                  <c:v>0.21917922890903399</c:v>
                </c:pt>
                <c:pt idx="1659">
                  <c:v>0.219134253229638</c:v>
                </c:pt>
                <c:pt idx="1660">
                  <c:v>0.21893922134614199</c:v>
                </c:pt>
                <c:pt idx="1661">
                  <c:v>0.21890424812988199</c:v>
                </c:pt>
                <c:pt idx="1662">
                  <c:v>0.21887616000736901</c:v>
                </c:pt>
                <c:pt idx="1663">
                  <c:v>0.21880383772464301</c:v>
                </c:pt>
                <c:pt idx="1664">
                  <c:v>0.21872609106065299</c:v>
                </c:pt>
                <c:pt idx="1665">
                  <c:v>0.21870066674684699</c:v>
                </c:pt>
                <c:pt idx="1666">
                  <c:v>0.218690999925616</c:v>
                </c:pt>
                <c:pt idx="1667">
                  <c:v>0.21866801425351401</c:v>
                </c:pt>
                <c:pt idx="1668">
                  <c:v>0.21860408728296299</c:v>
                </c:pt>
                <c:pt idx="1669">
                  <c:v>0.21840177601104099</c:v>
                </c:pt>
                <c:pt idx="1670">
                  <c:v>0.21838419888395599</c:v>
                </c:pt>
                <c:pt idx="1671">
                  <c:v>0.218380911490686</c:v>
                </c:pt>
                <c:pt idx="1672">
                  <c:v>0.218368094579521</c:v>
                </c:pt>
                <c:pt idx="1673">
                  <c:v>0.21835314392400401</c:v>
                </c:pt>
                <c:pt idx="1674">
                  <c:v>0.21831590186090599</c:v>
                </c:pt>
                <c:pt idx="1675">
                  <c:v>0.218315550330094</c:v>
                </c:pt>
                <c:pt idx="1676">
                  <c:v>0.21806982288278301</c:v>
                </c:pt>
                <c:pt idx="1677">
                  <c:v>0.217998744390239</c:v>
                </c:pt>
                <c:pt idx="1678">
                  <c:v>0.217985798704533</c:v>
                </c:pt>
                <c:pt idx="1679">
                  <c:v>0.21772431559996</c:v>
                </c:pt>
                <c:pt idx="1680">
                  <c:v>0.217625646254716</c:v>
                </c:pt>
                <c:pt idx="1681">
                  <c:v>0.21759972096567401</c:v>
                </c:pt>
                <c:pt idx="1682">
                  <c:v>0.21743057081747599</c:v>
                </c:pt>
                <c:pt idx="1683">
                  <c:v>0.21735402842519</c:v>
                </c:pt>
                <c:pt idx="1684">
                  <c:v>0.21727973686231</c:v>
                </c:pt>
                <c:pt idx="1685">
                  <c:v>0.217189938007957</c:v>
                </c:pt>
                <c:pt idx="1686">
                  <c:v>0.21715285009988999</c:v>
                </c:pt>
                <c:pt idx="1687">
                  <c:v>0.21708592369809199</c:v>
                </c:pt>
                <c:pt idx="1688">
                  <c:v>0.21707689059709201</c:v>
                </c:pt>
                <c:pt idx="1689">
                  <c:v>0.21683359534087601</c:v>
                </c:pt>
                <c:pt idx="1690">
                  <c:v>0.21678190301461001</c:v>
                </c:pt>
                <c:pt idx="1691">
                  <c:v>0.21659039252141599</c:v>
                </c:pt>
                <c:pt idx="1692">
                  <c:v>0.216386645153851</c:v>
                </c:pt>
                <c:pt idx="1693">
                  <c:v>0.21636236487400801</c:v>
                </c:pt>
                <c:pt idx="1694">
                  <c:v>0.21618014443640801</c:v>
                </c:pt>
                <c:pt idx="1695">
                  <c:v>0.21616075457923301</c:v>
                </c:pt>
                <c:pt idx="1696">
                  <c:v>0.21612391740801601</c:v>
                </c:pt>
                <c:pt idx="1697">
                  <c:v>0.21604343147711899</c:v>
                </c:pt>
                <c:pt idx="1698">
                  <c:v>0.21599471875322601</c:v>
                </c:pt>
                <c:pt idx="1699">
                  <c:v>0.21575581176011699</c:v>
                </c:pt>
                <c:pt idx="1700">
                  <c:v>0.215740247927245</c:v>
                </c:pt>
                <c:pt idx="1701">
                  <c:v>0.21556214180327199</c:v>
                </c:pt>
                <c:pt idx="1702">
                  <c:v>0.21538371721158101</c:v>
                </c:pt>
                <c:pt idx="1703">
                  <c:v>0.215215516250053</c:v>
                </c:pt>
                <c:pt idx="1704">
                  <c:v>0.21510451206488199</c:v>
                </c:pt>
                <c:pt idx="1705">
                  <c:v>0.21498333587570201</c:v>
                </c:pt>
                <c:pt idx="1706">
                  <c:v>0.21494847076519299</c:v>
                </c:pt>
                <c:pt idx="1707">
                  <c:v>0.214934107025744</c:v>
                </c:pt>
                <c:pt idx="1708">
                  <c:v>0.21482441822780801</c:v>
                </c:pt>
                <c:pt idx="1709">
                  <c:v>0.21479386487198299</c:v>
                </c:pt>
                <c:pt idx="1710">
                  <c:v>0.21474493238731601</c:v>
                </c:pt>
                <c:pt idx="1711">
                  <c:v>0.21453664310105999</c:v>
                </c:pt>
                <c:pt idx="1712">
                  <c:v>0.21449330546610501</c:v>
                </c:pt>
                <c:pt idx="1713">
                  <c:v>0.21441485019093201</c:v>
                </c:pt>
                <c:pt idx="1714">
                  <c:v>0.21424399420383</c:v>
                </c:pt>
                <c:pt idx="1715">
                  <c:v>0.21422366565103401</c:v>
                </c:pt>
                <c:pt idx="1716">
                  <c:v>0.21421717371330301</c:v>
                </c:pt>
                <c:pt idx="1717">
                  <c:v>0.214188139938497</c:v>
                </c:pt>
                <c:pt idx="1718">
                  <c:v>0.21411653065033501</c:v>
                </c:pt>
                <c:pt idx="1719">
                  <c:v>0.21411015714503701</c:v>
                </c:pt>
                <c:pt idx="1720">
                  <c:v>0.213955446539105</c:v>
                </c:pt>
                <c:pt idx="1721">
                  <c:v>0.21392633998067001</c:v>
                </c:pt>
                <c:pt idx="1722">
                  <c:v>0.21371169620368599</c:v>
                </c:pt>
                <c:pt idx="1723">
                  <c:v>0.213702591326908</c:v>
                </c:pt>
                <c:pt idx="1724">
                  <c:v>0.213660640516706</c:v>
                </c:pt>
                <c:pt idx="1725">
                  <c:v>0.21364733836954899</c:v>
                </c:pt>
                <c:pt idx="1726">
                  <c:v>0.213646164144498</c:v>
                </c:pt>
                <c:pt idx="1727">
                  <c:v>0.21351419533305599</c:v>
                </c:pt>
                <c:pt idx="1728">
                  <c:v>0.213509563617654</c:v>
                </c:pt>
                <c:pt idx="1729">
                  <c:v>0.213468841960264</c:v>
                </c:pt>
                <c:pt idx="1730">
                  <c:v>0.21345523800699701</c:v>
                </c:pt>
                <c:pt idx="1731">
                  <c:v>0.21341432000166199</c:v>
                </c:pt>
                <c:pt idx="1732">
                  <c:v>0.21339189514932499</c:v>
                </c:pt>
                <c:pt idx="1733">
                  <c:v>0.21337338822483801</c:v>
                </c:pt>
                <c:pt idx="1734">
                  <c:v>0.213361778292776</c:v>
                </c:pt>
                <c:pt idx="1735">
                  <c:v>0.21315301391893801</c:v>
                </c:pt>
                <c:pt idx="1736">
                  <c:v>0.212696711452108</c:v>
                </c:pt>
                <c:pt idx="1737">
                  <c:v>0.21266820188945201</c:v>
                </c:pt>
                <c:pt idx="1738">
                  <c:v>0.21264203906100301</c:v>
                </c:pt>
                <c:pt idx="1739">
                  <c:v>0.21260957754950699</c:v>
                </c:pt>
                <c:pt idx="1740">
                  <c:v>0.21257776691765501</c:v>
                </c:pt>
                <c:pt idx="1741">
                  <c:v>0.21236065714482899</c:v>
                </c:pt>
                <c:pt idx="1742">
                  <c:v>0.212292344735553</c:v>
                </c:pt>
                <c:pt idx="1743">
                  <c:v>0.21223103195208701</c:v>
                </c:pt>
                <c:pt idx="1744">
                  <c:v>0.21214862332061299</c:v>
                </c:pt>
                <c:pt idx="1745">
                  <c:v>0.21214320050322399</c:v>
                </c:pt>
                <c:pt idx="1746">
                  <c:v>0.21213488452819201</c:v>
                </c:pt>
                <c:pt idx="1747">
                  <c:v>0.211909928953745</c:v>
                </c:pt>
                <c:pt idx="1748">
                  <c:v>0.21183565746746499</c:v>
                </c:pt>
                <c:pt idx="1749">
                  <c:v>0.211708072202484</c:v>
                </c:pt>
                <c:pt idx="1750">
                  <c:v>0.211690753628169</c:v>
                </c:pt>
                <c:pt idx="1751">
                  <c:v>0.21166878313474999</c:v>
                </c:pt>
                <c:pt idx="1752">
                  <c:v>0.21165336623546199</c:v>
                </c:pt>
                <c:pt idx="1753">
                  <c:v>0.211514355209375</c:v>
                </c:pt>
                <c:pt idx="1754">
                  <c:v>0.211430178261067</c:v>
                </c:pt>
                <c:pt idx="1755">
                  <c:v>0.21139402978234001</c:v>
                </c:pt>
                <c:pt idx="1756">
                  <c:v>0.21135395338358101</c:v>
                </c:pt>
                <c:pt idx="1757">
                  <c:v>0.21128352703183301</c:v>
                </c:pt>
                <c:pt idx="1758">
                  <c:v>0.21128332021382101</c:v>
                </c:pt>
                <c:pt idx="1759">
                  <c:v>0.21125621302561601</c:v>
                </c:pt>
                <c:pt idx="1760">
                  <c:v>0.211121792790464</c:v>
                </c:pt>
                <c:pt idx="1761">
                  <c:v>0.21107552789491199</c:v>
                </c:pt>
                <c:pt idx="1762">
                  <c:v>0.21093457801638399</c:v>
                </c:pt>
                <c:pt idx="1763">
                  <c:v>0.21091905861586999</c:v>
                </c:pt>
                <c:pt idx="1764">
                  <c:v>0.21087740789399501</c:v>
                </c:pt>
                <c:pt idx="1765">
                  <c:v>0.210836103048539</c:v>
                </c:pt>
                <c:pt idx="1766">
                  <c:v>0.210808959539138</c:v>
                </c:pt>
                <c:pt idx="1767">
                  <c:v>0.21071752200600699</c:v>
                </c:pt>
                <c:pt idx="1768">
                  <c:v>0.210701515123602</c:v>
                </c:pt>
                <c:pt idx="1769">
                  <c:v>0.21066257416150899</c:v>
                </c:pt>
                <c:pt idx="1770">
                  <c:v>0.21060875822898201</c:v>
                </c:pt>
                <c:pt idx="1771">
                  <c:v>0.21052029692034499</c:v>
                </c:pt>
                <c:pt idx="1772">
                  <c:v>0.21050034857682601</c:v>
                </c:pt>
                <c:pt idx="1773">
                  <c:v>0.21043739521091701</c:v>
                </c:pt>
                <c:pt idx="1774">
                  <c:v>0.210350215823674</c:v>
                </c:pt>
                <c:pt idx="1775">
                  <c:v>0.210200227374818</c:v>
                </c:pt>
                <c:pt idx="1776">
                  <c:v>0.21014361583236599</c:v>
                </c:pt>
                <c:pt idx="1777">
                  <c:v>0.21013039227299099</c:v>
                </c:pt>
                <c:pt idx="1778">
                  <c:v>0.21009876751645401</c:v>
                </c:pt>
                <c:pt idx="1779">
                  <c:v>0.20999843044758301</c:v>
                </c:pt>
                <c:pt idx="1780">
                  <c:v>0.20996346829575799</c:v>
                </c:pt>
                <c:pt idx="1781">
                  <c:v>0.209874065011836</c:v>
                </c:pt>
                <c:pt idx="1782">
                  <c:v>0.20984707431424399</c:v>
                </c:pt>
                <c:pt idx="1783">
                  <c:v>0.20982683480070599</c:v>
                </c:pt>
                <c:pt idx="1784">
                  <c:v>0.209682485137028</c:v>
                </c:pt>
                <c:pt idx="1785">
                  <c:v>0.20965490942576701</c:v>
                </c:pt>
                <c:pt idx="1786">
                  <c:v>0.209643412689342</c:v>
                </c:pt>
                <c:pt idx="1787">
                  <c:v>0.20962881548579601</c:v>
                </c:pt>
                <c:pt idx="1788">
                  <c:v>0.20960685703149401</c:v>
                </c:pt>
                <c:pt idx="1789">
                  <c:v>0.20954985433064999</c:v>
                </c:pt>
                <c:pt idx="1790">
                  <c:v>0.209548167380117</c:v>
                </c:pt>
                <c:pt idx="1791">
                  <c:v>0.20947044805825099</c:v>
                </c:pt>
                <c:pt idx="1792">
                  <c:v>0.20937523516998099</c:v>
                </c:pt>
                <c:pt idx="1793">
                  <c:v>0.20928614323785</c:v>
                </c:pt>
                <c:pt idx="1794">
                  <c:v>0.20923498446316</c:v>
                </c:pt>
                <c:pt idx="1795">
                  <c:v>0.20916067372868699</c:v>
                </c:pt>
                <c:pt idx="1796">
                  <c:v>0.209027123272053</c:v>
                </c:pt>
                <c:pt idx="1797">
                  <c:v>0.208966376188717</c:v>
                </c:pt>
                <c:pt idx="1798">
                  <c:v>0.20867757063527001</c:v>
                </c:pt>
                <c:pt idx="1799">
                  <c:v>0.208608148112083</c:v>
                </c:pt>
                <c:pt idx="1800">
                  <c:v>0.208495626614148</c:v>
                </c:pt>
                <c:pt idx="1801">
                  <c:v>0.208392332693694</c:v>
                </c:pt>
                <c:pt idx="1802">
                  <c:v>0.20838027355539199</c:v>
                </c:pt>
                <c:pt idx="1803">
                  <c:v>0.20835034772248701</c:v>
                </c:pt>
                <c:pt idx="1804">
                  <c:v>0.208176046483837</c:v>
                </c:pt>
                <c:pt idx="1805">
                  <c:v>0.208136157576502</c:v>
                </c:pt>
                <c:pt idx="1806">
                  <c:v>0.207827544952293</c:v>
                </c:pt>
                <c:pt idx="1807">
                  <c:v>0.207822376236735</c:v>
                </c:pt>
                <c:pt idx="1808">
                  <c:v>0.207803942187653</c:v>
                </c:pt>
                <c:pt idx="1809">
                  <c:v>0.207693595896773</c:v>
                </c:pt>
                <c:pt idx="1810">
                  <c:v>0.207690374857259</c:v>
                </c:pt>
                <c:pt idx="1811">
                  <c:v>0.20764111170306901</c:v>
                </c:pt>
                <c:pt idx="1812">
                  <c:v>0.207477379144686</c:v>
                </c:pt>
                <c:pt idx="1813">
                  <c:v>0.20735026672273099</c:v>
                </c:pt>
                <c:pt idx="1814">
                  <c:v>0.20728907224611601</c:v>
                </c:pt>
                <c:pt idx="1815">
                  <c:v>0.20720261247272001</c:v>
                </c:pt>
                <c:pt idx="1816">
                  <c:v>0.20701853004528001</c:v>
                </c:pt>
                <c:pt idx="1817">
                  <c:v>0.20691558991544001</c:v>
                </c:pt>
                <c:pt idx="1818">
                  <c:v>0.20672260645155599</c:v>
                </c:pt>
                <c:pt idx="1819">
                  <c:v>0.20657571181472201</c:v>
                </c:pt>
                <c:pt idx="1820">
                  <c:v>0.206508825449502</c:v>
                </c:pt>
                <c:pt idx="1821">
                  <c:v>0.20646618134705699</c:v>
                </c:pt>
                <c:pt idx="1822">
                  <c:v>0.20638229529073701</c:v>
                </c:pt>
                <c:pt idx="1823">
                  <c:v>0.20637093662587999</c:v>
                </c:pt>
                <c:pt idx="1824">
                  <c:v>0.20631496685897899</c:v>
                </c:pt>
                <c:pt idx="1825">
                  <c:v>0.20628806274186501</c:v>
                </c:pt>
                <c:pt idx="1826">
                  <c:v>0.206230237977961</c:v>
                </c:pt>
                <c:pt idx="1827">
                  <c:v>0.20617973030748801</c:v>
                </c:pt>
                <c:pt idx="1828">
                  <c:v>0.206101428672048</c:v>
                </c:pt>
                <c:pt idx="1829">
                  <c:v>0.20602053431478501</c:v>
                </c:pt>
                <c:pt idx="1830">
                  <c:v>0.20589503007191001</c:v>
                </c:pt>
                <c:pt idx="1831">
                  <c:v>0.20581745089061401</c:v>
                </c:pt>
                <c:pt idx="1832">
                  <c:v>0.20561082291402499</c:v>
                </c:pt>
                <c:pt idx="1833">
                  <c:v>0.20553128381576999</c:v>
                </c:pt>
                <c:pt idx="1834">
                  <c:v>0.205345765441307</c:v>
                </c:pt>
                <c:pt idx="1835">
                  <c:v>0.20527256042245201</c:v>
                </c:pt>
                <c:pt idx="1836">
                  <c:v>0.205173479159758</c:v>
                </c:pt>
                <c:pt idx="1837">
                  <c:v>0.20504125581163499</c:v>
                </c:pt>
                <c:pt idx="1838">
                  <c:v>0.205027502033264</c:v>
                </c:pt>
                <c:pt idx="1839">
                  <c:v>0.20497335033059999</c:v>
                </c:pt>
                <c:pt idx="1840">
                  <c:v>0.20492177262522401</c:v>
                </c:pt>
                <c:pt idx="1841">
                  <c:v>0.20487661220171399</c:v>
                </c:pt>
                <c:pt idx="1842">
                  <c:v>0.20475119121840801</c:v>
                </c:pt>
                <c:pt idx="1843">
                  <c:v>0.204749628734543</c:v>
                </c:pt>
                <c:pt idx="1844">
                  <c:v>0.20462738246243301</c:v>
                </c:pt>
                <c:pt idx="1845">
                  <c:v>0.20462238616769901</c:v>
                </c:pt>
                <c:pt idx="1846">
                  <c:v>0.204586881285508</c:v>
                </c:pt>
                <c:pt idx="1847">
                  <c:v>0.20456596857647999</c:v>
                </c:pt>
                <c:pt idx="1848">
                  <c:v>0.204564120724742</c:v>
                </c:pt>
                <c:pt idx="1849">
                  <c:v>0.204547844050778</c:v>
                </c:pt>
                <c:pt idx="1850">
                  <c:v>0.20453218883076499</c:v>
                </c:pt>
                <c:pt idx="1851">
                  <c:v>0.20447909576263101</c:v>
                </c:pt>
                <c:pt idx="1852">
                  <c:v>0.204467267669528</c:v>
                </c:pt>
                <c:pt idx="1853">
                  <c:v>0.20439747266080299</c:v>
                </c:pt>
                <c:pt idx="1854">
                  <c:v>0.204385541603127</c:v>
                </c:pt>
                <c:pt idx="1855">
                  <c:v>0.20430889160499199</c:v>
                </c:pt>
                <c:pt idx="1856">
                  <c:v>0.20409242566358701</c:v>
                </c:pt>
                <c:pt idx="1857">
                  <c:v>0.203886287010176</c:v>
                </c:pt>
                <c:pt idx="1858">
                  <c:v>0.20381473831279001</c:v>
                </c:pt>
                <c:pt idx="1859">
                  <c:v>0.20378734414059499</c:v>
                </c:pt>
                <c:pt idx="1860">
                  <c:v>0.20373764814624201</c:v>
                </c:pt>
                <c:pt idx="1861">
                  <c:v>0.20364484927078799</c:v>
                </c:pt>
                <c:pt idx="1862">
                  <c:v>0.20361084696082199</c:v>
                </c:pt>
                <c:pt idx="1863">
                  <c:v>0.203568019711512</c:v>
                </c:pt>
                <c:pt idx="1864">
                  <c:v>0.203464863515504</c:v>
                </c:pt>
                <c:pt idx="1865">
                  <c:v>0.203254757175448</c:v>
                </c:pt>
                <c:pt idx="1866">
                  <c:v>0.20306184233350799</c:v>
                </c:pt>
                <c:pt idx="1867">
                  <c:v>0.202992003108907</c:v>
                </c:pt>
                <c:pt idx="1868">
                  <c:v>0.20297417099329801</c:v>
                </c:pt>
                <c:pt idx="1869">
                  <c:v>0.20286642124141299</c:v>
                </c:pt>
                <c:pt idx="1870">
                  <c:v>0.20284342291261201</c:v>
                </c:pt>
                <c:pt idx="1871">
                  <c:v>0.202607016808448</c:v>
                </c:pt>
                <c:pt idx="1872">
                  <c:v>0.20259178540494899</c:v>
                </c:pt>
                <c:pt idx="1873">
                  <c:v>0.20239926731789701</c:v>
                </c:pt>
                <c:pt idx="1874">
                  <c:v>0.20229833017056201</c:v>
                </c:pt>
                <c:pt idx="1875">
                  <c:v>0.202200634792193</c:v>
                </c:pt>
                <c:pt idx="1876">
                  <c:v>0.20212593964265399</c:v>
                </c:pt>
                <c:pt idx="1877">
                  <c:v>0.20210918682741399</c:v>
                </c:pt>
                <c:pt idx="1878">
                  <c:v>0.201994510233276</c:v>
                </c:pt>
                <c:pt idx="1879">
                  <c:v>0.201970944640186</c:v>
                </c:pt>
                <c:pt idx="1880">
                  <c:v>0.201885380092686</c:v>
                </c:pt>
                <c:pt idx="1881">
                  <c:v>0.201813357200994</c:v>
                </c:pt>
                <c:pt idx="1882">
                  <c:v>0.201801865339818</c:v>
                </c:pt>
                <c:pt idx="1883">
                  <c:v>0.20179780987055901</c:v>
                </c:pt>
                <c:pt idx="1884">
                  <c:v>0.20178211453877201</c:v>
                </c:pt>
                <c:pt idx="1885">
                  <c:v>0.20176074633140101</c:v>
                </c:pt>
                <c:pt idx="1886">
                  <c:v>0.20175179759851899</c:v>
                </c:pt>
                <c:pt idx="1887">
                  <c:v>0.20151370123346199</c:v>
                </c:pt>
                <c:pt idx="1888">
                  <c:v>0.201513110345064</c:v>
                </c:pt>
                <c:pt idx="1889">
                  <c:v>0.20125805077510101</c:v>
                </c:pt>
                <c:pt idx="1890">
                  <c:v>0.20106998378862101</c:v>
                </c:pt>
                <c:pt idx="1891">
                  <c:v>0.200976850135447</c:v>
                </c:pt>
                <c:pt idx="1892">
                  <c:v>0.20090381703599999</c:v>
                </c:pt>
                <c:pt idx="1893">
                  <c:v>0.200865331452103</c:v>
                </c:pt>
                <c:pt idx="1894">
                  <c:v>0.20084471784800201</c:v>
                </c:pt>
                <c:pt idx="1895">
                  <c:v>0.20067037165632401</c:v>
                </c:pt>
                <c:pt idx="1896">
                  <c:v>0.20060388169879501</c:v>
                </c:pt>
                <c:pt idx="1897">
                  <c:v>0.20024389564478601</c:v>
                </c:pt>
                <c:pt idx="1898">
                  <c:v>0.20021976243547901</c:v>
                </c:pt>
                <c:pt idx="1899">
                  <c:v>0.20012482469735901</c:v>
                </c:pt>
                <c:pt idx="1900">
                  <c:v>0.20009117003135299</c:v>
                </c:pt>
                <c:pt idx="1901">
                  <c:v>0.20004269380710801</c:v>
                </c:pt>
                <c:pt idx="1902">
                  <c:v>0.20002856021499901</c:v>
                </c:pt>
                <c:pt idx="1903">
                  <c:v>0.19997107866628899</c:v>
                </c:pt>
                <c:pt idx="1904">
                  <c:v>0.19981348209955799</c:v>
                </c:pt>
                <c:pt idx="1905">
                  <c:v>0.19969177899736301</c:v>
                </c:pt>
                <c:pt idx="1906">
                  <c:v>0.19933081814276599</c:v>
                </c:pt>
                <c:pt idx="1907">
                  <c:v>0.199330579535557</c:v>
                </c:pt>
                <c:pt idx="1908">
                  <c:v>0.199215099226973</c:v>
                </c:pt>
                <c:pt idx="1909">
                  <c:v>0.19914486358136499</c:v>
                </c:pt>
                <c:pt idx="1910">
                  <c:v>0.19906366406027801</c:v>
                </c:pt>
                <c:pt idx="1911">
                  <c:v>0.19888492376028499</c:v>
                </c:pt>
                <c:pt idx="1912">
                  <c:v>0.198850786042547</c:v>
                </c:pt>
                <c:pt idx="1913">
                  <c:v>0.19881096655689701</c:v>
                </c:pt>
                <c:pt idx="1914">
                  <c:v>0.19871748923487401</c:v>
                </c:pt>
                <c:pt idx="1915">
                  <c:v>0.198541222334608</c:v>
                </c:pt>
                <c:pt idx="1916">
                  <c:v>0.19848061808206499</c:v>
                </c:pt>
                <c:pt idx="1917">
                  <c:v>0.19847619805178501</c:v>
                </c:pt>
                <c:pt idx="1918">
                  <c:v>0.198380859707802</c:v>
                </c:pt>
                <c:pt idx="1919">
                  <c:v>0.19831537936419799</c:v>
                </c:pt>
                <c:pt idx="1920">
                  <c:v>0.19828627985560801</c:v>
                </c:pt>
                <c:pt idx="1921">
                  <c:v>0.19823904494581099</c:v>
                </c:pt>
                <c:pt idx="1922">
                  <c:v>0.198147747487981</c:v>
                </c:pt>
                <c:pt idx="1923">
                  <c:v>0.198008106875464</c:v>
                </c:pt>
                <c:pt idx="1924">
                  <c:v>0.19796155753724401</c:v>
                </c:pt>
                <c:pt idx="1925">
                  <c:v>0.19772922484626401</c:v>
                </c:pt>
                <c:pt idx="1926">
                  <c:v>0.19770855286765099</c:v>
                </c:pt>
                <c:pt idx="1927">
                  <c:v>0.197697141963877</c:v>
                </c:pt>
                <c:pt idx="1928">
                  <c:v>0.197660670930873</c:v>
                </c:pt>
                <c:pt idx="1929">
                  <c:v>0.19763194565150799</c:v>
                </c:pt>
                <c:pt idx="1930">
                  <c:v>0.197612197450349</c:v>
                </c:pt>
                <c:pt idx="1931">
                  <c:v>0.19759969425562601</c:v>
                </c:pt>
                <c:pt idx="1932">
                  <c:v>0.19753192575102199</c:v>
                </c:pt>
                <c:pt idx="1933">
                  <c:v>0.19752515748222499</c:v>
                </c:pt>
                <c:pt idx="1934">
                  <c:v>0.19749375238549799</c:v>
                </c:pt>
                <c:pt idx="1935">
                  <c:v>0.19746189647285201</c:v>
                </c:pt>
                <c:pt idx="1936">
                  <c:v>0.19741705445417199</c:v>
                </c:pt>
                <c:pt idx="1937">
                  <c:v>0.19741509578717301</c:v>
                </c:pt>
                <c:pt idx="1938">
                  <c:v>0.197357819297557</c:v>
                </c:pt>
                <c:pt idx="1939">
                  <c:v>0.197315294252283</c:v>
                </c:pt>
                <c:pt idx="1940">
                  <c:v>0.19731497933098299</c:v>
                </c:pt>
                <c:pt idx="1941">
                  <c:v>0.197277479049556</c:v>
                </c:pt>
                <c:pt idx="1942">
                  <c:v>0.19721175081783099</c:v>
                </c:pt>
                <c:pt idx="1943">
                  <c:v>0.19714319770050701</c:v>
                </c:pt>
                <c:pt idx="1944">
                  <c:v>0.19697249547492501</c:v>
                </c:pt>
                <c:pt idx="1945">
                  <c:v>0.19672111491505401</c:v>
                </c:pt>
                <c:pt idx="1946">
                  <c:v>0.196706467542035</c:v>
                </c:pt>
                <c:pt idx="1947">
                  <c:v>0.19670461124899</c:v>
                </c:pt>
                <c:pt idx="1948">
                  <c:v>0.19670212116553601</c:v>
                </c:pt>
                <c:pt idx="1949">
                  <c:v>0.19666785038197901</c:v>
                </c:pt>
                <c:pt idx="1950">
                  <c:v>0.196583118503902</c:v>
                </c:pt>
                <c:pt idx="1951">
                  <c:v>0.19658270701344699</c:v>
                </c:pt>
                <c:pt idx="1952">
                  <c:v>0.196527073421813</c:v>
                </c:pt>
                <c:pt idx="1953">
                  <c:v>0.19652564003265399</c:v>
                </c:pt>
                <c:pt idx="1954">
                  <c:v>0.19652030533353301</c:v>
                </c:pt>
                <c:pt idx="1955">
                  <c:v>0.196509090781948</c:v>
                </c:pt>
                <c:pt idx="1956">
                  <c:v>0.19641422610569101</c:v>
                </c:pt>
                <c:pt idx="1957">
                  <c:v>0.196349665309142</c:v>
                </c:pt>
                <c:pt idx="1958">
                  <c:v>0.196276906968022</c:v>
                </c:pt>
                <c:pt idx="1959">
                  <c:v>0.19625866776533099</c:v>
                </c:pt>
                <c:pt idx="1960">
                  <c:v>0.196088475850177</c:v>
                </c:pt>
                <c:pt idx="1961">
                  <c:v>0.196020569356466</c:v>
                </c:pt>
                <c:pt idx="1962">
                  <c:v>0.195998245562886</c:v>
                </c:pt>
                <c:pt idx="1963">
                  <c:v>0.195923679241119</c:v>
                </c:pt>
                <c:pt idx="1964">
                  <c:v>0.19591646273101301</c:v>
                </c:pt>
                <c:pt idx="1965">
                  <c:v>0.19584881488677999</c:v>
                </c:pt>
                <c:pt idx="1966">
                  <c:v>0.195838462252546</c:v>
                </c:pt>
                <c:pt idx="1967">
                  <c:v>0.195832997558511</c:v>
                </c:pt>
                <c:pt idx="1968">
                  <c:v>0.19577551528149201</c:v>
                </c:pt>
                <c:pt idx="1969">
                  <c:v>0.19576305561469301</c:v>
                </c:pt>
                <c:pt idx="1970">
                  <c:v>0.19575875159137801</c:v>
                </c:pt>
                <c:pt idx="1971">
                  <c:v>0.19570143395307099</c:v>
                </c:pt>
                <c:pt idx="1972">
                  <c:v>0.19564542647173799</c:v>
                </c:pt>
                <c:pt idx="1973">
                  <c:v>0.195541596209025</c:v>
                </c:pt>
                <c:pt idx="1974">
                  <c:v>0.195525415822038</c:v>
                </c:pt>
                <c:pt idx="1975">
                  <c:v>0.19544506541110901</c:v>
                </c:pt>
                <c:pt idx="1976">
                  <c:v>0.19541091804448199</c:v>
                </c:pt>
                <c:pt idx="1977">
                  <c:v>0.195335280697952</c:v>
                </c:pt>
                <c:pt idx="1978">
                  <c:v>0.195327863471594</c:v>
                </c:pt>
                <c:pt idx="1979">
                  <c:v>0.19523222847878199</c:v>
                </c:pt>
                <c:pt idx="1980">
                  <c:v>0.19521742846258699</c:v>
                </c:pt>
                <c:pt idx="1981">
                  <c:v>0.195204257654432</c:v>
                </c:pt>
                <c:pt idx="1982">
                  <c:v>0.19516167280738</c:v>
                </c:pt>
                <c:pt idx="1983">
                  <c:v>0.19513534215427</c:v>
                </c:pt>
                <c:pt idx="1984">
                  <c:v>0.195036045147091</c:v>
                </c:pt>
                <c:pt idx="1985">
                  <c:v>0.19499032775925201</c:v>
                </c:pt>
                <c:pt idx="1986">
                  <c:v>0.194952885403267</c:v>
                </c:pt>
                <c:pt idx="1987">
                  <c:v>0.19492806381282299</c:v>
                </c:pt>
                <c:pt idx="1988">
                  <c:v>0.19491230868062101</c:v>
                </c:pt>
                <c:pt idx="1989">
                  <c:v>0.19482591172699201</c:v>
                </c:pt>
                <c:pt idx="1990">
                  <c:v>0.19480935835143201</c:v>
                </c:pt>
                <c:pt idx="1991">
                  <c:v>0.19479971890010001</c:v>
                </c:pt>
                <c:pt idx="1992">
                  <c:v>0.19471928414873199</c:v>
                </c:pt>
                <c:pt idx="1993">
                  <c:v>0.194708127535902</c:v>
                </c:pt>
                <c:pt idx="1994">
                  <c:v>0.19462919180764099</c:v>
                </c:pt>
                <c:pt idx="1995">
                  <c:v>0.19462779064706801</c:v>
                </c:pt>
                <c:pt idx="1996">
                  <c:v>0.19451610443961501</c:v>
                </c:pt>
                <c:pt idx="1997">
                  <c:v>0.19446835640825899</c:v>
                </c:pt>
                <c:pt idx="1998">
                  <c:v>0.19436490740217099</c:v>
                </c:pt>
                <c:pt idx="1999">
                  <c:v>0.19434472413582499</c:v>
                </c:pt>
                <c:pt idx="2000">
                  <c:v>0.194292406552213</c:v>
                </c:pt>
                <c:pt idx="2001">
                  <c:v>0.19417897596221401</c:v>
                </c:pt>
                <c:pt idx="2002">
                  <c:v>0.19414380622558899</c:v>
                </c:pt>
                <c:pt idx="2003">
                  <c:v>0.19412539986465899</c:v>
                </c:pt>
                <c:pt idx="2004">
                  <c:v>0.194085904856416</c:v>
                </c:pt>
                <c:pt idx="2005">
                  <c:v>0.19404877564624201</c:v>
                </c:pt>
                <c:pt idx="2006">
                  <c:v>0.193993751720445</c:v>
                </c:pt>
                <c:pt idx="2007">
                  <c:v>0.19397500764578199</c:v>
                </c:pt>
                <c:pt idx="2008">
                  <c:v>0.193905821251804</c:v>
                </c:pt>
                <c:pt idx="2009">
                  <c:v>0.19389755511954701</c:v>
                </c:pt>
                <c:pt idx="2010">
                  <c:v>0.19387996866218399</c:v>
                </c:pt>
                <c:pt idx="2011">
                  <c:v>0.193843830870953</c:v>
                </c:pt>
                <c:pt idx="2012">
                  <c:v>0.19376663187897</c:v>
                </c:pt>
                <c:pt idx="2013">
                  <c:v>0.19375851144817399</c:v>
                </c:pt>
                <c:pt idx="2014">
                  <c:v>0.193751000794088</c:v>
                </c:pt>
                <c:pt idx="2015">
                  <c:v>0.193711832095464</c:v>
                </c:pt>
                <c:pt idx="2016">
                  <c:v>0.19359566032658199</c:v>
                </c:pt>
                <c:pt idx="2017">
                  <c:v>0.19358565695472901</c:v>
                </c:pt>
                <c:pt idx="2018">
                  <c:v>0.193534587157772</c:v>
                </c:pt>
                <c:pt idx="2019">
                  <c:v>0.19352431054760499</c:v>
                </c:pt>
                <c:pt idx="2020">
                  <c:v>0.19351642958291301</c:v>
                </c:pt>
                <c:pt idx="2021">
                  <c:v>0.193495411158015</c:v>
                </c:pt>
                <c:pt idx="2022">
                  <c:v>0.19345365274784701</c:v>
                </c:pt>
                <c:pt idx="2023">
                  <c:v>0.19337436154199</c:v>
                </c:pt>
                <c:pt idx="2024">
                  <c:v>0.19330877838785199</c:v>
                </c:pt>
                <c:pt idx="2025">
                  <c:v>0.19320604202651201</c:v>
                </c:pt>
                <c:pt idx="2026">
                  <c:v>0.192952596896834</c:v>
                </c:pt>
                <c:pt idx="2027">
                  <c:v>0.19292218571692599</c:v>
                </c:pt>
                <c:pt idx="2028">
                  <c:v>0.19288976688111401</c:v>
                </c:pt>
                <c:pt idx="2029">
                  <c:v>0.19283210605816201</c:v>
                </c:pt>
                <c:pt idx="2030">
                  <c:v>0.19273064447765501</c:v>
                </c:pt>
                <c:pt idx="2031">
                  <c:v>0.19269580119448201</c:v>
                </c:pt>
                <c:pt idx="2032">
                  <c:v>0.192609953449005</c:v>
                </c:pt>
                <c:pt idx="2033">
                  <c:v>0.19259650190382199</c:v>
                </c:pt>
                <c:pt idx="2034">
                  <c:v>0.192592553910194</c:v>
                </c:pt>
                <c:pt idx="2035">
                  <c:v>0.19253229283282</c:v>
                </c:pt>
                <c:pt idx="2036">
                  <c:v>0.19246754462583199</c:v>
                </c:pt>
                <c:pt idx="2037">
                  <c:v>0.192377204666421</c:v>
                </c:pt>
                <c:pt idx="2038">
                  <c:v>0.19227875773696201</c:v>
                </c:pt>
                <c:pt idx="2039">
                  <c:v>0.19226787784396199</c:v>
                </c:pt>
                <c:pt idx="2040">
                  <c:v>0.19219175695882901</c:v>
                </c:pt>
                <c:pt idx="2041">
                  <c:v>0.19219173867997699</c:v>
                </c:pt>
                <c:pt idx="2042">
                  <c:v>0.192143271737481</c:v>
                </c:pt>
                <c:pt idx="2043">
                  <c:v>0.192092871696428</c:v>
                </c:pt>
                <c:pt idx="2044">
                  <c:v>0.19203732920048999</c:v>
                </c:pt>
                <c:pt idx="2045">
                  <c:v>0.19201308671425099</c:v>
                </c:pt>
                <c:pt idx="2046">
                  <c:v>0.19199156807178699</c:v>
                </c:pt>
                <c:pt idx="2047">
                  <c:v>0.191948204963864</c:v>
                </c:pt>
                <c:pt idx="2048">
                  <c:v>0.19194248399965699</c:v>
                </c:pt>
                <c:pt idx="2049">
                  <c:v>0.19187588862567501</c:v>
                </c:pt>
                <c:pt idx="2050">
                  <c:v>0.19173916942604199</c:v>
                </c:pt>
                <c:pt idx="2051">
                  <c:v>0.19134405516015901</c:v>
                </c:pt>
                <c:pt idx="2052">
                  <c:v>0.19130804987210701</c:v>
                </c:pt>
                <c:pt idx="2053">
                  <c:v>0.19108174780543399</c:v>
                </c:pt>
                <c:pt idx="2054">
                  <c:v>0.190890677623274</c:v>
                </c:pt>
                <c:pt idx="2055">
                  <c:v>0.19078362692612899</c:v>
                </c:pt>
                <c:pt idx="2056">
                  <c:v>0.19076303213828</c:v>
                </c:pt>
                <c:pt idx="2057">
                  <c:v>0.19070685233812401</c:v>
                </c:pt>
                <c:pt idx="2058">
                  <c:v>0.190583491397088</c:v>
                </c:pt>
                <c:pt idx="2059">
                  <c:v>0.190331808225187</c:v>
                </c:pt>
                <c:pt idx="2060">
                  <c:v>0.19026403289713201</c:v>
                </c:pt>
                <c:pt idx="2061">
                  <c:v>0.19016959411991299</c:v>
                </c:pt>
                <c:pt idx="2062">
                  <c:v>0.19012600626842299</c:v>
                </c:pt>
                <c:pt idx="2063">
                  <c:v>0.190077293554935</c:v>
                </c:pt>
                <c:pt idx="2064">
                  <c:v>0.190067197454519</c:v>
                </c:pt>
                <c:pt idx="2065">
                  <c:v>0.19003325346490599</c:v>
                </c:pt>
                <c:pt idx="2066">
                  <c:v>0.190023302117895</c:v>
                </c:pt>
                <c:pt idx="2067">
                  <c:v>0.19000291273720199</c:v>
                </c:pt>
                <c:pt idx="2068">
                  <c:v>0.18993514458629601</c:v>
                </c:pt>
                <c:pt idx="2069">
                  <c:v>0.18987343083174599</c:v>
                </c:pt>
                <c:pt idx="2070">
                  <c:v>0.18986109969763601</c:v>
                </c:pt>
                <c:pt idx="2071">
                  <c:v>0.189848525818856</c:v>
                </c:pt>
                <c:pt idx="2072">
                  <c:v>0.189794397441194</c:v>
                </c:pt>
                <c:pt idx="2073">
                  <c:v>0.18978056551525399</c:v>
                </c:pt>
                <c:pt idx="2074">
                  <c:v>0.18971616216117901</c:v>
                </c:pt>
                <c:pt idx="2075">
                  <c:v>0.18969606299959199</c:v>
                </c:pt>
                <c:pt idx="2076">
                  <c:v>0.189632718674769</c:v>
                </c:pt>
                <c:pt idx="2077">
                  <c:v>0.18956966245529699</c:v>
                </c:pt>
                <c:pt idx="2078">
                  <c:v>0.18938764754369</c:v>
                </c:pt>
                <c:pt idx="2079">
                  <c:v>0.189316692553709</c:v>
                </c:pt>
                <c:pt idx="2080">
                  <c:v>0.189277523982148</c:v>
                </c:pt>
                <c:pt idx="2081">
                  <c:v>0.189257787747105</c:v>
                </c:pt>
                <c:pt idx="2082">
                  <c:v>0.189246309802555</c:v>
                </c:pt>
                <c:pt idx="2083">
                  <c:v>0.18901564287681</c:v>
                </c:pt>
                <c:pt idx="2084">
                  <c:v>0.18894729989839301</c:v>
                </c:pt>
                <c:pt idx="2085">
                  <c:v>0.18892931228679799</c:v>
                </c:pt>
                <c:pt idx="2086">
                  <c:v>0.18885599022903801</c:v>
                </c:pt>
                <c:pt idx="2087">
                  <c:v>0.188844031631209</c:v>
                </c:pt>
                <c:pt idx="2088">
                  <c:v>0.188807665505108</c:v>
                </c:pt>
                <c:pt idx="2089">
                  <c:v>0.188780968324469</c:v>
                </c:pt>
                <c:pt idx="2090">
                  <c:v>0.18862440171839501</c:v>
                </c:pt>
                <c:pt idx="2091">
                  <c:v>0.18841621654794999</c:v>
                </c:pt>
                <c:pt idx="2092">
                  <c:v>0.18826521156027401</c:v>
                </c:pt>
                <c:pt idx="2093">
                  <c:v>0.18822405023681199</c:v>
                </c:pt>
                <c:pt idx="2094">
                  <c:v>0.188106156086882</c:v>
                </c:pt>
                <c:pt idx="2095">
                  <c:v>0.18807133831713599</c:v>
                </c:pt>
                <c:pt idx="2096">
                  <c:v>0.18803510731012299</c:v>
                </c:pt>
                <c:pt idx="2097">
                  <c:v>0.18792179726685601</c:v>
                </c:pt>
                <c:pt idx="2098">
                  <c:v>0.18772153041356601</c:v>
                </c:pt>
                <c:pt idx="2099">
                  <c:v>0.18769580423691401</c:v>
                </c:pt>
                <c:pt idx="2100">
                  <c:v>0.18766093312132401</c:v>
                </c:pt>
                <c:pt idx="2101">
                  <c:v>0.18765996745453201</c:v>
                </c:pt>
                <c:pt idx="2102">
                  <c:v>0.187611443455869</c:v>
                </c:pt>
                <c:pt idx="2103">
                  <c:v>0.18758591829037299</c:v>
                </c:pt>
                <c:pt idx="2104">
                  <c:v>0.18753222993819399</c:v>
                </c:pt>
                <c:pt idx="2105">
                  <c:v>0.18752911311228199</c:v>
                </c:pt>
                <c:pt idx="2106">
                  <c:v>0.187506351488679</c:v>
                </c:pt>
                <c:pt idx="2107">
                  <c:v>0.18747609169402399</c:v>
                </c:pt>
                <c:pt idx="2108">
                  <c:v>0.18740300185599501</c:v>
                </c:pt>
                <c:pt idx="2109">
                  <c:v>0.18738768368467501</c:v>
                </c:pt>
                <c:pt idx="2110">
                  <c:v>0.18738161709183801</c:v>
                </c:pt>
                <c:pt idx="2111">
                  <c:v>0.18733180410089501</c:v>
                </c:pt>
                <c:pt idx="2112">
                  <c:v>0.187285370510716</c:v>
                </c:pt>
                <c:pt idx="2113">
                  <c:v>0.187282121957281</c:v>
                </c:pt>
                <c:pt idx="2114">
                  <c:v>0.187125189778788</c:v>
                </c:pt>
                <c:pt idx="2115">
                  <c:v>0.18708555679977301</c:v>
                </c:pt>
                <c:pt idx="2116">
                  <c:v>0.18698264194337799</c:v>
                </c:pt>
                <c:pt idx="2117">
                  <c:v>0.18692240325096299</c:v>
                </c:pt>
                <c:pt idx="2118">
                  <c:v>0.186889918554516</c:v>
                </c:pt>
                <c:pt idx="2119">
                  <c:v>0.18685194946856901</c:v>
                </c:pt>
                <c:pt idx="2120">
                  <c:v>0.18677659941344399</c:v>
                </c:pt>
                <c:pt idx="2121">
                  <c:v>0.18672709100538901</c:v>
                </c:pt>
                <c:pt idx="2122">
                  <c:v>0.186671929413226</c:v>
                </c:pt>
                <c:pt idx="2123">
                  <c:v>0.186653712361221</c:v>
                </c:pt>
                <c:pt idx="2124">
                  <c:v>0.18665072550974501</c:v>
                </c:pt>
                <c:pt idx="2125">
                  <c:v>0.186481078830316</c:v>
                </c:pt>
                <c:pt idx="2126">
                  <c:v>0.18644515753091201</c:v>
                </c:pt>
                <c:pt idx="2127">
                  <c:v>0.186195287345716</c:v>
                </c:pt>
                <c:pt idx="2128">
                  <c:v>0.186193817200793</c:v>
                </c:pt>
                <c:pt idx="2129">
                  <c:v>0.18613751176254001</c:v>
                </c:pt>
                <c:pt idx="2130">
                  <c:v>0.186052995241832</c:v>
                </c:pt>
                <c:pt idx="2131">
                  <c:v>0.18602786874399199</c:v>
                </c:pt>
                <c:pt idx="2132">
                  <c:v>0.18598887783166701</c:v>
                </c:pt>
                <c:pt idx="2133">
                  <c:v>0.18587286740379499</c:v>
                </c:pt>
                <c:pt idx="2134">
                  <c:v>0.18581500950524499</c:v>
                </c:pt>
                <c:pt idx="2135">
                  <c:v>0.18577503022113001</c:v>
                </c:pt>
                <c:pt idx="2136">
                  <c:v>0.18576813788979499</c:v>
                </c:pt>
                <c:pt idx="2137">
                  <c:v>0.18574621010426901</c:v>
                </c:pt>
                <c:pt idx="2138">
                  <c:v>0.18574249575412</c:v>
                </c:pt>
                <c:pt idx="2139">
                  <c:v>0.18572280925326701</c:v>
                </c:pt>
                <c:pt idx="2140">
                  <c:v>0.185718619707231</c:v>
                </c:pt>
                <c:pt idx="2141">
                  <c:v>0.18563262057063201</c:v>
                </c:pt>
                <c:pt idx="2142">
                  <c:v>0.185592387382192</c:v>
                </c:pt>
                <c:pt idx="2143">
                  <c:v>0.185590559999254</c:v>
                </c:pt>
                <c:pt idx="2144">
                  <c:v>0.18554858232134699</c:v>
                </c:pt>
                <c:pt idx="2145">
                  <c:v>0.18549187192334701</c:v>
                </c:pt>
                <c:pt idx="2146">
                  <c:v>0.18534716028204301</c:v>
                </c:pt>
                <c:pt idx="2147">
                  <c:v>0.18515251017055601</c:v>
                </c:pt>
                <c:pt idx="2148">
                  <c:v>0.18513959541910999</c:v>
                </c:pt>
                <c:pt idx="2149">
                  <c:v>0.18513522126854101</c:v>
                </c:pt>
                <c:pt idx="2150">
                  <c:v>0.185115201986779</c:v>
                </c:pt>
                <c:pt idx="2151">
                  <c:v>0.18491440015376101</c:v>
                </c:pt>
                <c:pt idx="2152">
                  <c:v>0.18488764022069401</c:v>
                </c:pt>
                <c:pt idx="2153">
                  <c:v>0.184650298028186</c:v>
                </c:pt>
                <c:pt idx="2154">
                  <c:v>0.18458441554372701</c:v>
                </c:pt>
                <c:pt idx="2155">
                  <c:v>0.184455603959261</c:v>
                </c:pt>
                <c:pt idx="2156">
                  <c:v>0.18431996839909501</c:v>
                </c:pt>
                <c:pt idx="2157">
                  <c:v>0.18415348618219199</c:v>
                </c:pt>
                <c:pt idx="2158">
                  <c:v>0.18413250288220301</c:v>
                </c:pt>
                <c:pt idx="2159">
                  <c:v>0.18409232746773499</c:v>
                </c:pt>
                <c:pt idx="2160">
                  <c:v>0.18393825532927999</c:v>
                </c:pt>
                <c:pt idx="2161">
                  <c:v>0.183927390517613</c:v>
                </c:pt>
                <c:pt idx="2162">
                  <c:v>0.18385691990446701</c:v>
                </c:pt>
                <c:pt idx="2163">
                  <c:v>0.183749139961357</c:v>
                </c:pt>
                <c:pt idx="2164">
                  <c:v>0.18370612803938899</c:v>
                </c:pt>
                <c:pt idx="2165">
                  <c:v>0.18370381994233301</c:v>
                </c:pt>
                <c:pt idx="2166">
                  <c:v>0.18360494936051799</c:v>
                </c:pt>
                <c:pt idx="2167">
                  <c:v>0.183573109242675</c:v>
                </c:pt>
                <c:pt idx="2168">
                  <c:v>0.18353817573745701</c:v>
                </c:pt>
                <c:pt idx="2169">
                  <c:v>0.18351100014962801</c:v>
                </c:pt>
                <c:pt idx="2170">
                  <c:v>0.18350697132302499</c:v>
                </c:pt>
                <c:pt idx="2171">
                  <c:v>0.18348544354171401</c:v>
                </c:pt>
                <c:pt idx="2172">
                  <c:v>0.183484417820267</c:v>
                </c:pt>
                <c:pt idx="2173">
                  <c:v>0.183454587045355</c:v>
                </c:pt>
                <c:pt idx="2174">
                  <c:v>0.183435841496674</c:v>
                </c:pt>
                <c:pt idx="2175">
                  <c:v>0.183359609842947</c:v>
                </c:pt>
                <c:pt idx="2176">
                  <c:v>0.183304737751045</c:v>
                </c:pt>
                <c:pt idx="2177">
                  <c:v>0.18328047813814</c:v>
                </c:pt>
                <c:pt idx="2178">
                  <c:v>0.183242027303886</c:v>
                </c:pt>
                <c:pt idx="2179">
                  <c:v>0.183230940738174</c:v>
                </c:pt>
                <c:pt idx="2180">
                  <c:v>0.183156875404347</c:v>
                </c:pt>
                <c:pt idx="2181">
                  <c:v>0.18312586313805301</c:v>
                </c:pt>
                <c:pt idx="2182">
                  <c:v>0.18305001910520499</c:v>
                </c:pt>
                <c:pt idx="2183">
                  <c:v>0.18302988695088299</c:v>
                </c:pt>
                <c:pt idx="2184">
                  <c:v>0.18300373026535799</c:v>
                </c:pt>
                <c:pt idx="2185">
                  <c:v>0.18297164188103701</c:v>
                </c:pt>
                <c:pt idx="2186">
                  <c:v>0.18286694553351801</c:v>
                </c:pt>
                <c:pt idx="2187">
                  <c:v>0.18281979385737099</c:v>
                </c:pt>
                <c:pt idx="2188">
                  <c:v>0.182782056527314</c:v>
                </c:pt>
                <c:pt idx="2189">
                  <c:v>0.182766663291444</c:v>
                </c:pt>
                <c:pt idx="2190">
                  <c:v>0.18276269628118699</c:v>
                </c:pt>
                <c:pt idx="2191">
                  <c:v>0.18265333346206</c:v>
                </c:pt>
                <c:pt idx="2192">
                  <c:v>0.18261630514379901</c:v>
                </c:pt>
                <c:pt idx="2193">
                  <c:v>0.182572646862279</c:v>
                </c:pt>
                <c:pt idx="2194">
                  <c:v>0.182478938551103</c:v>
                </c:pt>
                <c:pt idx="2195">
                  <c:v>0.18239729227869</c:v>
                </c:pt>
                <c:pt idx="2196">
                  <c:v>0.182380952801101</c:v>
                </c:pt>
                <c:pt idx="2197">
                  <c:v>0.182159584044257</c:v>
                </c:pt>
                <c:pt idx="2198">
                  <c:v>0.18207163398742901</c:v>
                </c:pt>
                <c:pt idx="2199">
                  <c:v>0.18202602464057199</c:v>
                </c:pt>
                <c:pt idx="2200">
                  <c:v>0.181989799845895</c:v>
                </c:pt>
                <c:pt idx="2201">
                  <c:v>0.18197500752085699</c:v>
                </c:pt>
                <c:pt idx="2202">
                  <c:v>0.18192970381359699</c:v>
                </c:pt>
                <c:pt idx="2203">
                  <c:v>0.18190042067043699</c:v>
                </c:pt>
                <c:pt idx="2204">
                  <c:v>0.181885823303581</c:v>
                </c:pt>
                <c:pt idx="2205">
                  <c:v>0.18184952346167901</c:v>
                </c:pt>
                <c:pt idx="2206">
                  <c:v>0.18182657007741801</c:v>
                </c:pt>
                <c:pt idx="2207">
                  <c:v>0.18178640514891101</c:v>
                </c:pt>
                <c:pt idx="2208">
                  <c:v>0.18176738878109799</c:v>
                </c:pt>
                <c:pt idx="2209">
                  <c:v>0.18175192135464799</c:v>
                </c:pt>
                <c:pt idx="2210">
                  <c:v>0.18172151786905599</c:v>
                </c:pt>
                <c:pt idx="2211">
                  <c:v>0.18154366376405001</c:v>
                </c:pt>
                <c:pt idx="2212">
                  <c:v>0.181495139935961</c:v>
                </c:pt>
                <c:pt idx="2213">
                  <c:v>0.18142041381504101</c:v>
                </c:pt>
                <c:pt idx="2214">
                  <c:v>0.181225145470575</c:v>
                </c:pt>
                <c:pt idx="2215">
                  <c:v>0.18122449697590501</c:v>
                </c:pt>
                <c:pt idx="2216">
                  <c:v>0.18119289041754499</c:v>
                </c:pt>
                <c:pt idx="2217">
                  <c:v>0.181044302561332</c:v>
                </c:pt>
                <c:pt idx="2218">
                  <c:v>0.18104415261513401</c:v>
                </c:pt>
                <c:pt idx="2219">
                  <c:v>0.181032679266001</c:v>
                </c:pt>
                <c:pt idx="2220">
                  <c:v>0.181020644236143</c:v>
                </c:pt>
                <c:pt idx="2221">
                  <c:v>0.180826549583744</c:v>
                </c:pt>
                <c:pt idx="2222">
                  <c:v>0.18078944665308899</c:v>
                </c:pt>
                <c:pt idx="2223">
                  <c:v>0.18065037087426999</c:v>
                </c:pt>
                <c:pt idx="2224">
                  <c:v>0.180642049993642</c:v>
                </c:pt>
                <c:pt idx="2225">
                  <c:v>0.18063478364171101</c:v>
                </c:pt>
                <c:pt idx="2226">
                  <c:v>0.180591329455842</c:v>
                </c:pt>
                <c:pt idx="2227">
                  <c:v>0.180583619574263</c:v>
                </c:pt>
                <c:pt idx="2228">
                  <c:v>0.18048947213511801</c:v>
                </c:pt>
                <c:pt idx="2229">
                  <c:v>0.180474613015318</c:v>
                </c:pt>
                <c:pt idx="2230">
                  <c:v>0.18042328830708801</c:v>
                </c:pt>
                <c:pt idx="2231">
                  <c:v>0.18017333165324401</c:v>
                </c:pt>
                <c:pt idx="2232">
                  <c:v>0.180139428664055</c:v>
                </c:pt>
                <c:pt idx="2233">
                  <c:v>0.180133609339448</c:v>
                </c:pt>
                <c:pt idx="2234">
                  <c:v>0.17996870019969599</c:v>
                </c:pt>
                <c:pt idx="2235">
                  <c:v>0.17992139795991099</c:v>
                </c:pt>
                <c:pt idx="2236">
                  <c:v>0.179815186448992</c:v>
                </c:pt>
                <c:pt idx="2237">
                  <c:v>0.17980943049402001</c:v>
                </c:pt>
                <c:pt idx="2238">
                  <c:v>0.179728895723683</c:v>
                </c:pt>
                <c:pt idx="2239">
                  <c:v>0.179651632597601</c:v>
                </c:pt>
                <c:pt idx="2240">
                  <c:v>0.179646141814021</c:v>
                </c:pt>
                <c:pt idx="2241">
                  <c:v>0.17950041634771499</c:v>
                </c:pt>
                <c:pt idx="2242">
                  <c:v>0.179458720620113</c:v>
                </c:pt>
                <c:pt idx="2243">
                  <c:v>0.17938527617412001</c:v>
                </c:pt>
                <c:pt idx="2244">
                  <c:v>0.179322049421965</c:v>
                </c:pt>
                <c:pt idx="2245">
                  <c:v>0.179269179137133</c:v>
                </c:pt>
                <c:pt idx="2246">
                  <c:v>0.179235009790679</c:v>
                </c:pt>
                <c:pt idx="2247">
                  <c:v>0.17896865778703699</c:v>
                </c:pt>
                <c:pt idx="2248">
                  <c:v>0.17895924683276801</c:v>
                </c:pt>
                <c:pt idx="2249">
                  <c:v>0.178929017128271</c:v>
                </c:pt>
                <c:pt idx="2250">
                  <c:v>0.178885626072318</c:v>
                </c:pt>
                <c:pt idx="2251">
                  <c:v>0.178842871750163</c:v>
                </c:pt>
                <c:pt idx="2252">
                  <c:v>0.17882861282346699</c:v>
                </c:pt>
                <c:pt idx="2253">
                  <c:v>0.17876566599487201</c:v>
                </c:pt>
                <c:pt idx="2254">
                  <c:v>0.17874482778206599</c:v>
                </c:pt>
                <c:pt idx="2255">
                  <c:v>0.17868429272751701</c:v>
                </c:pt>
                <c:pt idx="2256">
                  <c:v>0.17860379387390199</c:v>
                </c:pt>
                <c:pt idx="2257">
                  <c:v>0.178567913999851</c:v>
                </c:pt>
                <c:pt idx="2258">
                  <c:v>0.17850132930780899</c:v>
                </c:pt>
                <c:pt idx="2259">
                  <c:v>0.17850068664889099</c:v>
                </c:pt>
                <c:pt idx="2260">
                  <c:v>0.17849802229529399</c:v>
                </c:pt>
                <c:pt idx="2261">
                  <c:v>0.178489022954535</c:v>
                </c:pt>
                <c:pt idx="2262">
                  <c:v>0.17825946564942599</c:v>
                </c:pt>
                <c:pt idx="2263">
                  <c:v>0.17822296700037599</c:v>
                </c:pt>
                <c:pt idx="2264">
                  <c:v>0.17818856231628999</c:v>
                </c:pt>
                <c:pt idx="2265">
                  <c:v>0.17816157067472399</c:v>
                </c:pt>
                <c:pt idx="2266">
                  <c:v>0.17809265381297701</c:v>
                </c:pt>
                <c:pt idx="2267">
                  <c:v>0.17808024415507401</c:v>
                </c:pt>
                <c:pt idx="2268">
                  <c:v>0.17803565571038599</c:v>
                </c:pt>
                <c:pt idx="2269">
                  <c:v>0.17801278519470001</c:v>
                </c:pt>
                <c:pt idx="2270">
                  <c:v>0.17786535755025601</c:v>
                </c:pt>
                <c:pt idx="2271">
                  <c:v>0.17784794491429001</c:v>
                </c:pt>
                <c:pt idx="2272">
                  <c:v>0.177807305125113</c:v>
                </c:pt>
                <c:pt idx="2273">
                  <c:v>0.17780506376459701</c:v>
                </c:pt>
                <c:pt idx="2274">
                  <c:v>0.17779037231574901</c:v>
                </c:pt>
                <c:pt idx="2275">
                  <c:v>0.17778604490310401</c:v>
                </c:pt>
                <c:pt idx="2276">
                  <c:v>0.177771224286358</c:v>
                </c:pt>
                <c:pt idx="2277">
                  <c:v>0.177751968942719</c:v>
                </c:pt>
                <c:pt idx="2278">
                  <c:v>0.17768956044437201</c:v>
                </c:pt>
                <c:pt idx="2279">
                  <c:v>0.17764244319802799</c:v>
                </c:pt>
                <c:pt idx="2280">
                  <c:v>0.17757962449907799</c:v>
                </c:pt>
                <c:pt idx="2281">
                  <c:v>0.17755811649841199</c:v>
                </c:pt>
                <c:pt idx="2282">
                  <c:v>0.17753938437993699</c:v>
                </c:pt>
                <c:pt idx="2283">
                  <c:v>0.17748954687496299</c:v>
                </c:pt>
                <c:pt idx="2284">
                  <c:v>0.177415242524948</c:v>
                </c:pt>
                <c:pt idx="2285">
                  <c:v>0.17738622260428699</c:v>
                </c:pt>
                <c:pt idx="2286">
                  <c:v>0.17735161473113201</c:v>
                </c:pt>
                <c:pt idx="2287">
                  <c:v>0.17729761617688899</c:v>
                </c:pt>
                <c:pt idx="2288">
                  <c:v>0.17727254483223401</c:v>
                </c:pt>
                <c:pt idx="2289">
                  <c:v>0.17726388050874201</c:v>
                </c:pt>
                <c:pt idx="2290">
                  <c:v>0.177248867476831</c:v>
                </c:pt>
                <c:pt idx="2291">
                  <c:v>0.17721915090045801</c:v>
                </c:pt>
                <c:pt idx="2292">
                  <c:v>0.17719610814610101</c:v>
                </c:pt>
                <c:pt idx="2293">
                  <c:v>0.17702017137364501</c:v>
                </c:pt>
                <c:pt idx="2294">
                  <c:v>0.176969561247245</c:v>
                </c:pt>
                <c:pt idx="2295">
                  <c:v>0.17696556189021101</c:v>
                </c:pt>
                <c:pt idx="2296">
                  <c:v>0.17694021799799001</c:v>
                </c:pt>
                <c:pt idx="2297">
                  <c:v>0.17688708271634601</c:v>
                </c:pt>
                <c:pt idx="2298">
                  <c:v>0.17679104405787499</c:v>
                </c:pt>
                <c:pt idx="2299">
                  <c:v>0.176782493193644</c:v>
                </c:pt>
                <c:pt idx="2300">
                  <c:v>0.17668518433112301</c:v>
                </c:pt>
                <c:pt idx="2301">
                  <c:v>0.176637939772607</c:v>
                </c:pt>
                <c:pt idx="2302">
                  <c:v>0.176636382349773</c:v>
                </c:pt>
                <c:pt idx="2303">
                  <c:v>0.176489078712423</c:v>
                </c:pt>
                <c:pt idx="2304">
                  <c:v>0.176413253051074</c:v>
                </c:pt>
                <c:pt idx="2305">
                  <c:v>0.17634933374930001</c:v>
                </c:pt>
                <c:pt idx="2306">
                  <c:v>0.17633904074447199</c:v>
                </c:pt>
                <c:pt idx="2307">
                  <c:v>0.17627256459138099</c:v>
                </c:pt>
                <c:pt idx="2308">
                  <c:v>0.176127107683242</c:v>
                </c:pt>
                <c:pt idx="2309">
                  <c:v>0.1760833950846</c:v>
                </c:pt>
                <c:pt idx="2310">
                  <c:v>0.17607009801451301</c:v>
                </c:pt>
                <c:pt idx="2311">
                  <c:v>0.17604579739519499</c:v>
                </c:pt>
                <c:pt idx="2312">
                  <c:v>0.17603554871379301</c:v>
                </c:pt>
                <c:pt idx="2313">
                  <c:v>0.175999465175805</c:v>
                </c:pt>
                <c:pt idx="2314">
                  <c:v>0.17597920047913301</c:v>
                </c:pt>
                <c:pt idx="2315">
                  <c:v>0.17593001626945301</c:v>
                </c:pt>
                <c:pt idx="2316">
                  <c:v>0.17592769873328201</c:v>
                </c:pt>
                <c:pt idx="2317">
                  <c:v>0.175891650075016</c:v>
                </c:pt>
                <c:pt idx="2318">
                  <c:v>0.175881120605758</c:v>
                </c:pt>
                <c:pt idx="2319">
                  <c:v>0.17581187657963501</c:v>
                </c:pt>
                <c:pt idx="2320">
                  <c:v>0.17576783428517001</c:v>
                </c:pt>
                <c:pt idx="2321">
                  <c:v>0.175762251774048</c:v>
                </c:pt>
                <c:pt idx="2322">
                  <c:v>0.17575529446202701</c:v>
                </c:pt>
                <c:pt idx="2323">
                  <c:v>0.175667825165887</c:v>
                </c:pt>
                <c:pt idx="2324">
                  <c:v>0.17559812832376301</c:v>
                </c:pt>
                <c:pt idx="2325">
                  <c:v>0.17548743900470401</c:v>
                </c:pt>
                <c:pt idx="2326">
                  <c:v>0.17547999890966201</c:v>
                </c:pt>
                <c:pt idx="2327">
                  <c:v>0.17535154964507399</c:v>
                </c:pt>
                <c:pt idx="2328">
                  <c:v>0.17533604204858499</c:v>
                </c:pt>
                <c:pt idx="2329">
                  <c:v>0.17513988297569999</c:v>
                </c:pt>
                <c:pt idx="2330">
                  <c:v>0.17512231401357001</c:v>
                </c:pt>
                <c:pt idx="2331">
                  <c:v>0.17508834510458801</c:v>
                </c:pt>
                <c:pt idx="2332">
                  <c:v>0.17504691796292099</c:v>
                </c:pt>
                <c:pt idx="2333">
                  <c:v>0.175023037009187</c:v>
                </c:pt>
                <c:pt idx="2334">
                  <c:v>0.17497925338655301</c:v>
                </c:pt>
                <c:pt idx="2335">
                  <c:v>0.174975985729005</c:v>
                </c:pt>
                <c:pt idx="2336">
                  <c:v>0.174927818879097</c:v>
                </c:pt>
                <c:pt idx="2337">
                  <c:v>0.17491241106141001</c:v>
                </c:pt>
                <c:pt idx="2338">
                  <c:v>0.174867444104883</c:v>
                </c:pt>
                <c:pt idx="2339">
                  <c:v>0.17482689785251199</c:v>
                </c:pt>
                <c:pt idx="2340">
                  <c:v>0.17482455642743899</c:v>
                </c:pt>
                <c:pt idx="2341">
                  <c:v>0.17481574950164</c:v>
                </c:pt>
                <c:pt idx="2342">
                  <c:v>0.17478955745867</c:v>
                </c:pt>
                <c:pt idx="2343">
                  <c:v>0.17474081321703799</c:v>
                </c:pt>
                <c:pt idx="2344">
                  <c:v>0.174712962392606</c:v>
                </c:pt>
                <c:pt idx="2345">
                  <c:v>0.174652392081105</c:v>
                </c:pt>
                <c:pt idx="2346">
                  <c:v>0.17464717585337899</c:v>
                </c:pt>
                <c:pt idx="2347">
                  <c:v>0.17456684782399101</c:v>
                </c:pt>
                <c:pt idx="2348">
                  <c:v>0.17456056673878501</c:v>
                </c:pt>
                <c:pt idx="2349">
                  <c:v>0.17455958243071101</c:v>
                </c:pt>
                <c:pt idx="2350">
                  <c:v>0.17446431834172799</c:v>
                </c:pt>
                <c:pt idx="2351">
                  <c:v>0.17446186201070499</c:v>
                </c:pt>
                <c:pt idx="2352">
                  <c:v>0.17430164044433</c:v>
                </c:pt>
                <c:pt idx="2353">
                  <c:v>0.17425458036216299</c:v>
                </c:pt>
                <c:pt idx="2354">
                  <c:v>0.17422787526585801</c:v>
                </c:pt>
                <c:pt idx="2355">
                  <c:v>0.174147978819883</c:v>
                </c:pt>
                <c:pt idx="2356">
                  <c:v>0.17412857955535299</c:v>
                </c:pt>
                <c:pt idx="2357">
                  <c:v>0.173935084163923</c:v>
                </c:pt>
                <c:pt idx="2358">
                  <c:v>0.17393481325928101</c:v>
                </c:pt>
                <c:pt idx="2359">
                  <c:v>0.17383765297075901</c:v>
                </c:pt>
                <c:pt idx="2360">
                  <c:v>0.17382704360831</c:v>
                </c:pt>
                <c:pt idx="2361">
                  <c:v>0.17376412274208899</c:v>
                </c:pt>
                <c:pt idx="2362">
                  <c:v>0.17363499105122801</c:v>
                </c:pt>
                <c:pt idx="2363">
                  <c:v>0.173519082684677</c:v>
                </c:pt>
                <c:pt idx="2364">
                  <c:v>0.173468490724874</c:v>
                </c:pt>
                <c:pt idx="2365">
                  <c:v>0.173442660210263</c:v>
                </c:pt>
                <c:pt idx="2366">
                  <c:v>0.17343518679981401</c:v>
                </c:pt>
                <c:pt idx="2367">
                  <c:v>0.17341743054946901</c:v>
                </c:pt>
                <c:pt idx="2368">
                  <c:v>0.173392844713774</c:v>
                </c:pt>
                <c:pt idx="2369">
                  <c:v>0.17334655420067799</c:v>
                </c:pt>
                <c:pt idx="2370">
                  <c:v>0.173218094921535</c:v>
                </c:pt>
                <c:pt idx="2371">
                  <c:v>0.17315553195406699</c:v>
                </c:pt>
                <c:pt idx="2372">
                  <c:v>0.173137463680402</c:v>
                </c:pt>
                <c:pt idx="2373">
                  <c:v>0.173086872755287</c:v>
                </c:pt>
                <c:pt idx="2374">
                  <c:v>0.172985644670374</c:v>
                </c:pt>
                <c:pt idx="2375">
                  <c:v>0.172953387709252</c:v>
                </c:pt>
                <c:pt idx="2376">
                  <c:v>0.172949182488224</c:v>
                </c:pt>
                <c:pt idx="2377">
                  <c:v>0.172948506995172</c:v>
                </c:pt>
                <c:pt idx="2378">
                  <c:v>0.17284916445308601</c:v>
                </c:pt>
                <c:pt idx="2379">
                  <c:v>0.17260416791329999</c:v>
                </c:pt>
                <c:pt idx="2380">
                  <c:v>0.17260252947327401</c:v>
                </c:pt>
                <c:pt idx="2381">
                  <c:v>0.17254615129975701</c:v>
                </c:pt>
                <c:pt idx="2382">
                  <c:v>0.17250006530345499</c:v>
                </c:pt>
                <c:pt idx="2383">
                  <c:v>0.17246259297994301</c:v>
                </c:pt>
                <c:pt idx="2384">
                  <c:v>0.17243573855090999</c:v>
                </c:pt>
                <c:pt idx="2385">
                  <c:v>0.17237064787315401</c:v>
                </c:pt>
                <c:pt idx="2386">
                  <c:v>0.172236440600855</c:v>
                </c:pt>
                <c:pt idx="2387">
                  <c:v>0.17202726564645399</c:v>
                </c:pt>
                <c:pt idx="2388">
                  <c:v>0.17190061151244099</c:v>
                </c:pt>
                <c:pt idx="2389">
                  <c:v>0.17188070799466501</c:v>
                </c:pt>
                <c:pt idx="2390">
                  <c:v>0.17176241399933201</c:v>
                </c:pt>
                <c:pt idx="2391">
                  <c:v>0.17169514737257399</c:v>
                </c:pt>
                <c:pt idx="2392">
                  <c:v>0.171547779282648</c:v>
                </c:pt>
                <c:pt idx="2393">
                  <c:v>0.171490674256184</c:v>
                </c:pt>
                <c:pt idx="2394">
                  <c:v>0.171481906086597</c:v>
                </c:pt>
                <c:pt idx="2395">
                  <c:v>0.17135453387584401</c:v>
                </c:pt>
                <c:pt idx="2396">
                  <c:v>0.17129176500093801</c:v>
                </c:pt>
                <c:pt idx="2397">
                  <c:v>0.17120262785940499</c:v>
                </c:pt>
                <c:pt idx="2398">
                  <c:v>0.17110428794993099</c:v>
                </c:pt>
                <c:pt idx="2399">
                  <c:v>0.17102306067620501</c:v>
                </c:pt>
                <c:pt idx="2400">
                  <c:v>0.17097567943772399</c:v>
                </c:pt>
                <c:pt idx="2401">
                  <c:v>0.17097145329376801</c:v>
                </c:pt>
                <c:pt idx="2402">
                  <c:v>0.170943080009097</c:v>
                </c:pt>
                <c:pt idx="2403">
                  <c:v>0.17073368060229399</c:v>
                </c:pt>
                <c:pt idx="2404">
                  <c:v>0.17068278771798301</c:v>
                </c:pt>
                <c:pt idx="2405">
                  <c:v>0.17055025124967399</c:v>
                </c:pt>
                <c:pt idx="2406">
                  <c:v>0.17051975386552801</c:v>
                </c:pt>
                <c:pt idx="2407">
                  <c:v>0.17048205519226101</c:v>
                </c:pt>
                <c:pt idx="2408">
                  <c:v>0.17040855941503</c:v>
                </c:pt>
                <c:pt idx="2409">
                  <c:v>0.17037427088861401</c:v>
                </c:pt>
                <c:pt idx="2410">
                  <c:v>0.170367055111487</c:v>
                </c:pt>
                <c:pt idx="2411">
                  <c:v>0.170357615859103</c:v>
                </c:pt>
                <c:pt idx="2412">
                  <c:v>0.170323558722065</c:v>
                </c:pt>
                <c:pt idx="2413">
                  <c:v>0.17030428689993701</c:v>
                </c:pt>
                <c:pt idx="2414">
                  <c:v>0.170235284163851</c:v>
                </c:pt>
                <c:pt idx="2415">
                  <c:v>0.170222079407719</c:v>
                </c:pt>
                <c:pt idx="2416">
                  <c:v>0.170042106461021</c:v>
                </c:pt>
                <c:pt idx="2417">
                  <c:v>0.17002293706303301</c:v>
                </c:pt>
                <c:pt idx="2418">
                  <c:v>0.170014975073703</c:v>
                </c:pt>
                <c:pt idx="2419">
                  <c:v>0.17000563162875301</c:v>
                </c:pt>
                <c:pt idx="2420">
                  <c:v>0.169975442084419</c:v>
                </c:pt>
                <c:pt idx="2421">
                  <c:v>0.169930794936684</c:v>
                </c:pt>
                <c:pt idx="2422">
                  <c:v>0.16986006493820799</c:v>
                </c:pt>
                <c:pt idx="2423">
                  <c:v>0.16985594376350799</c:v>
                </c:pt>
                <c:pt idx="2424">
                  <c:v>0.16970964011457201</c:v>
                </c:pt>
                <c:pt idx="2425">
                  <c:v>0.169607696884055</c:v>
                </c:pt>
                <c:pt idx="2426">
                  <c:v>0.16944467898891799</c:v>
                </c:pt>
                <c:pt idx="2427">
                  <c:v>0.169429049344269</c:v>
                </c:pt>
                <c:pt idx="2428">
                  <c:v>0.16921667902444501</c:v>
                </c:pt>
                <c:pt idx="2429">
                  <c:v>0.16920733426008699</c:v>
                </c:pt>
                <c:pt idx="2430">
                  <c:v>0.169137283822208</c:v>
                </c:pt>
                <c:pt idx="2431">
                  <c:v>0.16908229294041099</c:v>
                </c:pt>
                <c:pt idx="2432">
                  <c:v>0.16907795161359901</c:v>
                </c:pt>
                <c:pt idx="2433">
                  <c:v>0.16903008367928299</c:v>
                </c:pt>
                <c:pt idx="2434">
                  <c:v>0.16898779089754101</c:v>
                </c:pt>
                <c:pt idx="2435">
                  <c:v>0.16893810987869701</c:v>
                </c:pt>
                <c:pt idx="2436">
                  <c:v>0.16893438248784301</c:v>
                </c:pt>
                <c:pt idx="2437">
                  <c:v>0.168887988847647</c:v>
                </c:pt>
                <c:pt idx="2438">
                  <c:v>0.16864684961232199</c:v>
                </c:pt>
                <c:pt idx="2439">
                  <c:v>0.168399971957785</c:v>
                </c:pt>
                <c:pt idx="2440">
                  <c:v>0.16839498182402299</c:v>
                </c:pt>
                <c:pt idx="2441">
                  <c:v>0.168342973488814</c:v>
                </c:pt>
                <c:pt idx="2442">
                  <c:v>0.168304430958405</c:v>
                </c:pt>
                <c:pt idx="2443">
                  <c:v>0.16823550796342601</c:v>
                </c:pt>
                <c:pt idx="2444">
                  <c:v>0.168198704774076</c:v>
                </c:pt>
                <c:pt idx="2445">
                  <c:v>0.16817780416797901</c:v>
                </c:pt>
                <c:pt idx="2446">
                  <c:v>0.16808973882557199</c:v>
                </c:pt>
                <c:pt idx="2447">
                  <c:v>0.16800689939778901</c:v>
                </c:pt>
                <c:pt idx="2448">
                  <c:v>0.16799119057626499</c:v>
                </c:pt>
                <c:pt idx="2449">
                  <c:v>0.16791205758908301</c:v>
                </c:pt>
                <c:pt idx="2450">
                  <c:v>0.167663088231641</c:v>
                </c:pt>
                <c:pt idx="2451">
                  <c:v>0.16758406088521799</c:v>
                </c:pt>
                <c:pt idx="2452">
                  <c:v>0.16749944298240399</c:v>
                </c:pt>
                <c:pt idx="2453">
                  <c:v>0.167464078013493</c:v>
                </c:pt>
                <c:pt idx="2454">
                  <c:v>0.167454649454163</c:v>
                </c:pt>
                <c:pt idx="2455">
                  <c:v>0.167452052771877</c:v>
                </c:pt>
                <c:pt idx="2456">
                  <c:v>0.167342923601561</c:v>
                </c:pt>
                <c:pt idx="2457">
                  <c:v>0.167336890850042</c:v>
                </c:pt>
                <c:pt idx="2458">
                  <c:v>0.16732460013390599</c:v>
                </c:pt>
                <c:pt idx="2459">
                  <c:v>0.167317587764376</c:v>
                </c:pt>
                <c:pt idx="2460">
                  <c:v>0.16725443647546301</c:v>
                </c:pt>
                <c:pt idx="2461">
                  <c:v>0.167119753154755</c:v>
                </c:pt>
                <c:pt idx="2462">
                  <c:v>0.166924491940322</c:v>
                </c:pt>
                <c:pt idx="2463">
                  <c:v>0.16681982436092399</c:v>
                </c:pt>
                <c:pt idx="2464">
                  <c:v>0.16680650253346099</c:v>
                </c:pt>
                <c:pt idx="2465">
                  <c:v>0.16676307167570001</c:v>
                </c:pt>
                <c:pt idx="2466">
                  <c:v>0.16676240139805101</c:v>
                </c:pt>
                <c:pt idx="2467">
                  <c:v>0.166660986020158</c:v>
                </c:pt>
                <c:pt idx="2468">
                  <c:v>0.16654641409135401</c:v>
                </c:pt>
                <c:pt idx="2469">
                  <c:v>0.16642687512231699</c:v>
                </c:pt>
                <c:pt idx="2470">
                  <c:v>0.16635819197641299</c:v>
                </c:pt>
                <c:pt idx="2471">
                  <c:v>0.16633470920254401</c:v>
                </c:pt>
                <c:pt idx="2472">
                  <c:v>0.166287668758863</c:v>
                </c:pt>
                <c:pt idx="2473">
                  <c:v>0.16628158238846599</c:v>
                </c:pt>
                <c:pt idx="2474">
                  <c:v>0.166265284740817</c:v>
                </c:pt>
                <c:pt idx="2475">
                  <c:v>0.16620668393863999</c:v>
                </c:pt>
                <c:pt idx="2476">
                  <c:v>0.16619082346939401</c:v>
                </c:pt>
                <c:pt idx="2477">
                  <c:v>0.16615221766312999</c:v>
                </c:pt>
                <c:pt idx="2478">
                  <c:v>0.16607985515037799</c:v>
                </c:pt>
                <c:pt idx="2479">
                  <c:v>0.166066145421011</c:v>
                </c:pt>
                <c:pt idx="2480">
                  <c:v>0.165920673540008</c:v>
                </c:pt>
                <c:pt idx="2481">
                  <c:v>0.16587514250486701</c:v>
                </c:pt>
                <c:pt idx="2482">
                  <c:v>0.165855596628843</c:v>
                </c:pt>
                <c:pt idx="2483">
                  <c:v>0.165847894037919</c:v>
                </c:pt>
                <c:pt idx="2484">
                  <c:v>0.16582670331892299</c:v>
                </c:pt>
                <c:pt idx="2485">
                  <c:v>0.165637229468269</c:v>
                </c:pt>
                <c:pt idx="2486">
                  <c:v>0.16563143263746699</c:v>
                </c:pt>
                <c:pt idx="2487">
                  <c:v>0.16563013613473901</c:v>
                </c:pt>
                <c:pt idx="2488">
                  <c:v>0.16562869336147601</c:v>
                </c:pt>
                <c:pt idx="2489">
                  <c:v>0.16558555001869901</c:v>
                </c:pt>
                <c:pt idx="2490">
                  <c:v>0.1655310957301</c:v>
                </c:pt>
                <c:pt idx="2491">
                  <c:v>0.165507200238519</c:v>
                </c:pt>
                <c:pt idx="2492">
                  <c:v>0.16547816800846599</c:v>
                </c:pt>
                <c:pt idx="2493">
                  <c:v>0.16526443949069899</c:v>
                </c:pt>
                <c:pt idx="2494">
                  <c:v>0.16524591102987199</c:v>
                </c:pt>
                <c:pt idx="2495">
                  <c:v>0.16522685968144399</c:v>
                </c:pt>
                <c:pt idx="2496">
                  <c:v>0.16522151484629399</c:v>
                </c:pt>
                <c:pt idx="2497">
                  <c:v>0.16510723081689799</c:v>
                </c:pt>
                <c:pt idx="2498">
                  <c:v>0.16505729759300899</c:v>
                </c:pt>
                <c:pt idx="2499">
                  <c:v>0.165017364881582</c:v>
                </c:pt>
                <c:pt idx="2500">
                  <c:v>0.164979185027855</c:v>
                </c:pt>
                <c:pt idx="2501">
                  <c:v>0.164826590417675</c:v>
                </c:pt>
                <c:pt idx="2502">
                  <c:v>0.16465547865064001</c:v>
                </c:pt>
                <c:pt idx="2503">
                  <c:v>0.16454908823951001</c:v>
                </c:pt>
                <c:pt idx="2504">
                  <c:v>0.164526511689773</c:v>
                </c:pt>
                <c:pt idx="2505">
                  <c:v>0.16448531115819501</c:v>
                </c:pt>
                <c:pt idx="2506">
                  <c:v>0.16442699081936499</c:v>
                </c:pt>
                <c:pt idx="2507">
                  <c:v>0.16438705340871401</c:v>
                </c:pt>
                <c:pt idx="2508">
                  <c:v>0.16421729579928901</c:v>
                </c:pt>
                <c:pt idx="2509">
                  <c:v>0.1641920554495</c:v>
                </c:pt>
                <c:pt idx="2510">
                  <c:v>0.16407900664941799</c:v>
                </c:pt>
                <c:pt idx="2511">
                  <c:v>0.16399857818949101</c:v>
                </c:pt>
                <c:pt idx="2512">
                  <c:v>0.163978498670248</c:v>
                </c:pt>
                <c:pt idx="2513">
                  <c:v>0.163902338290246</c:v>
                </c:pt>
                <c:pt idx="2514">
                  <c:v>0.16387864576907901</c:v>
                </c:pt>
                <c:pt idx="2515">
                  <c:v>0.16385724067960999</c:v>
                </c:pt>
                <c:pt idx="2516">
                  <c:v>0.16379684925329899</c:v>
                </c:pt>
                <c:pt idx="2517">
                  <c:v>0.16378879907727201</c:v>
                </c:pt>
                <c:pt idx="2518">
                  <c:v>0.16367479640513999</c:v>
                </c:pt>
                <c:pt idx="2519">
                  <c:v>0.16367064766127601</c:v>
                </c:pt>
                <c:pt idx="2520">
                  <c:v>0.16362012632532999</c:v>
                </c:pt>
                <c:pt idx="2521">
                  <c:v>0.16361706700449299</c:v>
                </c:pt>
                <c:pt idx="2522">
                  <c:v>0.16348562914210099</c:v>
                </c:pt>
                <c:pt idx="2523">
                  <c:v>0.16339234513442499</c:v>
                </c:pt>
                <c:pt idx="2524">
                  <c:v>0.16332771372513799</c:v>
                </c:pt>
                <c:pt idx="2525">
                  <c:v>0.16328774419412401</c:v>
                </c:pt>
                <c:pt idx="2526">
                  <c:v>0.163251394309507</c:v>
                </c:pt>
                <c:pt idx="2527">
                  <c:v>0.16321585660297999</c:v>
                </c:pt>
                <c:pt idx="2528">
                  <c:v>0.16321055595152301</c:v>
                </c:pt>
                <c:pt idx="2529">
                  <c:v>0.16308591870084899</c:v>
                </c:pt>
                <c:pt idx="2530">
                  <c:v>0.163070141460507</c:v>
                </c:pt>
                <c:pt idx="2531">
                  <c:v>0.163047662803844</c:v>
                </c:pt>
                <c:pt idx="2532">
                  <c:v>0.16300292593379301</c:v>
                </c:pt>
                <c:pt idx="2533">
                  <c:v>0.162925419478228</c:v>
                </c:pt>
                <c:pt idx="2534">
                  <c:v>0.16263371542476601</c:v>
                </c:pt>
                <c:pt idx="2535">
                  <c:v>0.162576755263727</c:v>
                </c:pt>
                <c:pt idx="2536">
                  <c:v>0.162442041782593</c:v>
                </c:pt>
                <c:pt idx="2537">
                  <c:v>0.162436998866928</c:v>
                </c:pt>
                <c:pt idx="2538">
                  <c:v>0.16225349330965999</c:v>
                </c:pt>
                <c:pt idx="2539">
                  <c:v>0.162235588580221</c:v>
                </c:pt>
                <c:pt idx="2540">
                  <c:v>0.162173654266625</c:v>
                </c:pt>
                <c:pt idx="2541">
                  <c:v>0.16216225695070099</c:v>
                </c:pt>
                <c:pt idx="2542">
                  <c:v>0.16202095415590101</c:v>
                </c:pt>
                <c:pt idx="2543">
                  <c:v>0.162020017965466</c:v>
                </c:pt>
                <c:pt idx="2544">
                  <c:v>0.16200597473308101</c:v>
                </c:pt>
                <c:pt idx="2545">
                  <c:v>0.161932734946381</c:v>
                </c:pt>
                <c:pt idx="2546">
                  <c:v>0.16191923510381301</c:v>
                </c:pt>
                <c:pt idx="2547">
                  <c:v>0.161826933890273</c:v>
                </c:pt>
                <c:pt idx="2548">
                  <c:v>0.16180838847372001</c:v>
                </c:pt>
                <c:pt idx="2549">
                  <c:v>0.161770110552163</c:v>
                </c:pt>
                <c:pt idx="2550">
                  <c:v>0.16175239633447699</c:v>
                </c:pt>
                <c:pt idx="2551">
                  <c:v>0.16174554406434599</c:v>
                </c:pt>
                <c:pt idx="2552">
                  <c:v>0.161732654269196</c:v>
                </c:pt>
                <c:pt idx="2553">
                  <c:v>0.16171865720074299</c:v>
                </c:pt>
                <c:pt idx="2554">
                  <c:v>0.16171407647583899</c:v>
                </c:pt>
                <c:pt idx="2555">
                  <c:v>0.16163854471729999</c:v>
                </c:pt>
                <c:pt idx="2556">
                  <c:v>0.16162616883338499</c:v>
                </c:pt>
                <c:pt idx="2557">
                  <c:v>0.16158700175108701</c:v>
                </c:pt>
                <c:pt idx="2558">
                  <c:v>0.161517310303296</c:v>
                </c:pt>
                <c:pt idx="2559">
                  <c:v>0.16144918316641901</c:v>
                </c:pt>
                <c:pt idx="2560">
                  <c:v>0.16140797766086301</c:v>
                </c:pt>
                <c:pt idx="2561">
                  <c:v>0.16138042875619699</c:v>
                </c:pt>
                <c:pt idx="2562">
                  <c:v>0.16135285987110401</c:v>
                </c:pt>
                <c:pt idx="2563">
                  <c:v>0.161240877798247</c:v>
                </c:pt>
                <c:pt idx="2564">
                  <c:v>0.161238149040449</c:v>
                </c:pt>
                <c:pt idx="2565">
                  <c:v>0.16112143239497001</c:v>
                </c:pt>
                <c:pt idx="2566">
                  <c:v>0.16111797783452</c:v>
                </c:pt>
                <c:pt idx="2567">
                  <c:v>0.16109707068902601</c:v>
                </c:pt>
                <c:pt idx="2568">
                  <c:v>0.160982209684571</c:v>
                </c:pt>
                <c:pt idx="2569">
                  <c:v>0.16090754001733501</c:v>
                </c:pt>
                <c:pt idx="2570">
                  <c:v>0.16060592369808599</c:v>
                </c:pt>
                <c:pt idx="2571">
                  <c:v>0.160467729349449</c:v>
                </c:pt>
                <c:pt idx="2572">
                  <c:v>0.16043043083362701</c:v>
                </c:pt>
                <c:pt idx="2573">
                  <c:v>0.160235418331441</c:v>
                </c:pt>
                <c:pt idx="2574">
                  <c:v>0.160229989475343</c:v>
                </c:pt>
                <c:pt idx="2575">
                  <c:v>0.16021957216087299</c:v>
                </c:pt>
                <c:pt idx="2576">
                  <c:v>0.16021111406453301</c:v>
                </c:pt>
                <c:pt idx="2577">
                  <c:v>0.160128278445408</c:v>
                </c:pt>
                <c:pt idx="2578">
                  <c:v>0.15998237722136299</c:v>
                </c:pt>
                <c:pt idx="2579">
                  <c:v>0.15996761993780201</c:v>
                </c:pt>
                <c:pt idx="2580">
                  <c:v>0.15991637899932401</c:v>
                </c:pt>
                <c:pt idx="2581">
                  <c:v>0.15988475007990199</c:v>
                </c:pt>
                <c:pt idx="2582">
                  <c:v>0.15979953744348899</c:v>
                </c:pt>
                <c:pt idx="2583">
                  <c:v>0.159747976701063</c:v>
                </c:pt>
                <c:pt idx="2584">
                  <c:v>0.15973166419785001</c:v>
                </c:pt>
                <c:pt idx="2585">
                  <c:v>0.15972821474919</c:v>
                </c:pt>
                <c:pt idx="2586">
                  <c:v>0.159689182343761</c:v>
                </c:pt>
                <c:pt idx="2587">
                  <c:v>0.15952782895986001</c:v>
                </c:pt>
                <c:pt idx="2588">
                  <c:v>0.159522316118165</c:v>
                </c:pt>
                <c:pt idx="2589">
                  <c:v>0.159425876123341</c:v>
                </c:pt>
                <c:pt idx="2590">
                  <c:v>0.159405530707979</c:v>
                </c:pt>
                <c:pt idx="2591">
                  <c:v>0.15933768026682599</c:v>
                </c:pt>
                <c:pt idx="2592">
                  <c:v>0.15927265369440499</c:v>
                </c:pt>
                <c:pt idx="2593">
                  <c:v>0.15917457341942201</c:v>
                </c:pt>
                <c:pt idx="2594">
                  <c:v>0.15911046186553099</c:v>
                </c:pt>
                <c:pt idx="2595">
                  <c:v>0.15904109080713499</c:v>
                </c:pt>
                <c:pt idx="2596">
                  <c:v>0.159016180228814</c:v>
                </c:pt>
                <c:pt idx="2597">
                  <c:v>0.159012569454517</c:v>
                </c:pt>
                <c:pt idx="2598">
                  <c:v>0.15888024500417</c:v>
                </c:pt>
                <c:pt idx="2599">
                  <c:v>0.15887555373048901</c:v>
                </c:pt>
                <c:pt idx="2600">
                  <c:v>0.15880751519055</c:v>
                </c:pt>
                <c:pt idx="2601">
                  <c:v>0.15873656229602401</c:v>
                </c:pt>
                <c:pt idx="2602">
                  <c:v>0.15870999892958701</c:v>
                </c:pt>
                <c:pt idx="2603">
                  <c:v>0.15870764763058801</c:v>
                </c:pt>
                <c:pt idx="2604">
                  <c:v>0.15866359159704599</c:v>
                </c:pt>
                <c:pt idx="2605">
                  <c:v>0.15863276408733101</c:v>
                </c:pt>
                <c:pt idx="2606">
                  <c:v>0.15857965983290101</c:v>
                </c:pt>
                <c:pt idx="2607">
                  <c:v>0.15857886413518699</c:v>
                </c:pt>
                <c:pt idx="2608">
                  <c:v>0.15847452812812801</c:v>
                </c:pt>
                <c:pt idx="2609">
                  <c:v>0.158428357421358</c:v>
                </c:pt>
                <c:pt idx="2610">
                  <c:v>0.15833789296171399</c:v>
                </c:pt>
                <c:pt idx="2611">
                  <c:v>0.158332842514773</c:v>
                </c:pt>
                <c:pt idx="2612">
                  <c:v>0.15826994434254801</c:v>
                </c:pt>
                <c:pt idx="2613">
                  <c:v>0.15825981580801801</c:v>
                </c:pt>
                <c:pt idx="2614">
                  <c:v>0.15823546526648299</c:v>
                </c:pt>
                <c:pt idx="2615">
                  <c:v>0.15823143614229901</c:v>
                </c:pt>
                <c:pt idx="2616">
                  <c:v>0.15821824747267599</c:v>
                </c:pt>
                <c:pt idx="2617">
                  <c:v>0.15817854268371001</c:v>
                </c:pt>
                <c:pt idx="2618">
                  <c:v>0.15810336574453401</c:v>
                </c:pt>
                <c:pt idx="2619">
                  <c:v>0.15806078406427701</c:v>
                </c:pt>
                <c:pt idx="2620">
                  <c:v>0.15801722801771501</c:v>
                </c:pt>
                <c:pt idx="2621">
                  <c:v>0.15799021354656401</c:v>
                </c:pt>
                <c:pt idx="2622">
                  <c:v>0.15780347914690501</c:v>
                </c:pt>
                <c:pt idx="2623">
                  <c:v>0.15778110997622499</c:v>
                </c:pt>
                <c:pt idx="2624">
                  <c:v>0.15773782484476301</c:v>
                </c:pt>
                <c:pt idx="2625">
                  <c:v>0.157726206607677</c:v>
                </c:pt>
                <c:pt idx="2626">
                  <c:v>0.157711239801304</c:v>
                </c:pt>
                <c:pt idx="2627">
                  <c:v>0.157678448597319</c:v>
                </c:pt>
                <c:pt idx="2628">
                  <c:v>0.15755491716229</c:v>
                </c:pt>
                <c:pt idx="2629">
                  <c:v>0.157466716496344</c:v>
                </c:pt>
                <c:pt idx="2630">
                  <c:v>0.15742487036057601</c:v>
                </c:pt>
                <c:pt idx="2631">
                  <c:v>0.157408063678212</c:v>
                </c:pt>
                <c:pt idx="2632">
                  <c:v>0.157371031913589</c:v>
                </c:pt>
                <c:pt idx="2633">
                  <c:v>0.157358734338159</c:v>
                </c:pt>
                <c:pt idx="2634">
                  <c:v>0.157345762275481</c:v>
                </c:pt>
                <c:pt idx="2635">
                  <c:v>0.15734046956255501</c:v>
                </c:pt>
                <c:pt idx="2636">
                  <c:v>0.157315398664056</c:v>
                </c:pt>
                <c:pt idx="2637">
                  <c:v>0.157031607198516</c:v>
                </c:pt>
                <c:pt idx="2638">
                  <c:v>0.15689524153605899</c:v>
                </c:pt>
                <c:pt idx="2639">
                  <c:v>0.15686548343701701</c:v>
                </c:pt>
                <c:pt idx="2640">
                  <c:v>0.156825991678816</c:v>
                </c:pt>
                <c:pt idx="2641">
                  <c:v>0.15643062547040901</c:v>
                </c:pt>
                <c:pt idx="2642">
                  <c:v>0.15642853395179601</c:v>
                </c:pt>
                <c:pt idx="2643">
                  <c:v>0.15641931079722099</c:v>
                </c:pt>
                <c:pt idx="2644">
                  <c:v>0.156295048496989</c:v>
                </c:pt>
                <c:pt idx="2645">
                  <c:v>0.15611101291136301</c:v>
                </c:pt>
                <c:pt idx="2646">
                  <c:v>0.156090078889354</c:v>
                </c:pt>
                <c:pt idx="2647">
                  <c:v>0.156065290850531</c:v>
                </c:pt>
                <c:pt idx="2648">
                  <c:v>0.156065176301561</c:v>
                </c:pt>
                <c:pt idx="2649">
                  <c:v>0.15603935576747599</c:v>
                </c:pt>
                <c:pt idx="2650">
                  <c:v>0.156023999009996</c:v>
                </c:pt>
                <c:pt idx="2651">
                  <c:v>0.155996418184114</c:v>
                </c:pt>
                <c:pt idx="2652">
                  <c:v>0.15593961193087999</c:v>
                </c:pt>
                <c:pt idx="2653">
                  <c:v>0.15593011842219201</c:v>
                </c:pt>
                <c:pt idx="2654">
                  <c:v>0.155910060232577</c:v>
                </c:pt>
                <c:pt idx="2655">
                  <c:v>0.15590994137823999</c:v>
                </c:pt>
                <c:pt idx="2656">
                  <c:v>0.15587089024846401</c:v>
                </c:pt>
                <c:pt idx="2657">
                  <c:v>0.15580628320658599</c:v>
                </c:pt>
                <c:pt idx="2658">
                  <c:v>0.155713236095847</c:v>
                </c:pt>
                <c:pt idx="2659">
                  <c:v>0.15567488179974301</c:v>
                </c:pt>
                <c:pt idx="2660">
                  <c:v>0.155658737744515</c:v>
                </c:pt>
                <c:pt idx="2661">
                  <c:v>0.155657106977202</c:v>
                </c:pt>
                <c:pt idx="2662">
                  <c:v>0.15564172893300299</c:v>
                </c:pt>
                <c:pt idx="2663">
                  <c:v>0.155628969616494</c:v>
                </c:pt>
                <c:pt idx="2664">
                  <c:v>0.155549271689743</c:v>
                </c:pt>
                <c:pt idx="2665">
                  <c:v>0.15552785191429899</c:v>
                </c:pt>
                <c:pt idx="2666">
                  <c:v>0.15551734408560999</c:v>
                </c:pt>
                <c:pt idx="2667">
                  <c:v>0.15531208411698</c:v>
                </c:pt>
                <c:pt idx="2668">
                  <c:v>0.15519099806865799</c:v>
                </c:pt>
                <c:pt idx="2669">
                  <c:v>0.155167317876899</c:v>
                </c:pt>
                <c:pt idx="2670">
                  <c:v>0.15512034130489499</c:v>
                </c:pt>
                <c:pt idx="2671">
                  <c:v>0.15508004698434699</c:v>
                </c:pt>
                <c:pt idx="2672">
                  <c:v>0.15500022420353299</c:v>
                </c:pt>
                <c:pt idx="2673">
                  <c:v>0.15499614701171699</c:v>
                </c:pt>
                <c:pt idx="2674">
                  <c:v>0.15489121365473099</c:v>
                </c:pt>
                <c:pt idx="2675">
                  <c:v>0.154889033874089</c:v>
                </c:pt>
                <c:pt idx="2676">
                  <c:v>0.154857127481726</c:v>
                </c:pt>
                <c:pt idx="2677">
                  <c:v>0.15477110776598399</c:v>
                </c:pt>
                <c:pt idx="2678">
                  <c:v>0.154606638768407</c:v>
                </c:pt>
                <c:pt idx="2679">
                  <c:v>0.154461110965535</c:v>
                </c:pt>
                <c:pt idx="2680">
                  <c:v>0.15436910333484399</c:v>
                </c:pt>
                <c:pt idx="2681">
                  <c:v>0.15432354568390599</c:v>
                </c:pt>
                <c:pt idx="2682">
                  <c:v>0.15423336990873299</c:v>
                </c:pt>
                <c:pt idx="2683">
                  <c:v>0.15413443524290299</c:v>
                </c:pt>
                <c:pt idx="2684">
                  <c:v>0.15408895198290801</c:v>
                </c:pt>
                <c:pt idx="2685">
                  <c:v>0.154061678455088</c:v>
                </c:pt>
                <c:pt idx="2686">
                  <c:v>0.15405886961544399</c:v>
                </c:pt>
                <c:pt idx="2687">
                  <c:v>0.154011435353158</c:v>
                </c:pt>
                <c:pt idx="2688">
                  <c:v>0.153959848095924</c:v>
                </c:pt>
                <c:pt idx="2689">
                  <c:v>0.15391919498158799</c:v>
                </c:pt>
                <c:pt idx="2690">
                  <c:v>0.15388499042321699</c:v>
                </c:pt>
                <c:pt idx="2691">
                  <c:v>0.1538090433964</c:v>
                </c:pt>
                <c:pt idx="2692">
                  <c:v>0.15369212061506199</c:v>
                </c:pt>
                <c:pt idx="2693">
                  <c:v>0.15361667344983199</c:v>
                </c:pt>
                <c:pt idx="2694">
                  <c:v>0.153601278694799</c:v>
                </c:pt>
                <c:pt idx="2695">
                  <c:v>0.153565829829998</c:v>
                </c:pt>
                <c:pt idx="2696">
                  <c:v>0.153424884745575</c:v>
                </c:pt>
                <c:pt idx="2697">
                  <c:v>0.15333508923247399</c:v>
                </c:pt>
                <c:pt idx="2698">
                  <c:v>0.15320507941212799</c:v>
                </c:pt>
                <c:pt idx="2699">
                  <c:v>0.153199606859131</c:v>
                </c:pt>
                <c:pt idx="2700">
                  <c:v>0.15317270375487599</c:v>
                </c:pt>
                <c:pt idx="2701">
                  <c:v>0.153060886233404</c:v>
                </c:pt>
                <c:pt idx="2702">
                  <c:v>0.152981730123566</c:v>
                </c:pt>
                <c:pt idx="2703">
                  <c:v>0.15297152541433001</c:v>
                </c:pt>
                <c:pt idx="2704">
                  <c:v>0.15296697769206799</c:v>
                </c:pt>
                <c:pt idx="2705">
                  <c:v>0.15296539898638301</c:v>
                </c:pt>
                <c:pt idx="2706">
                  <c:v>0.15288027133909199</c:v>
                </c:pt>
                <c:pt idx="2707">
                  <c:v>0.152751759931048</c:v>
                </c:pt>
                <c:pt idx="2708">
                  <c:v>0.152700522424042</c:v>
                </c:pt>
                <c:pt idx="2709">
                  <c:v>0.15268625774998201</c:v>
                </c:pt>
                <c:pt idx="2710">
                  <c:v>0.15266268570031599</c:v>
                </c:pt>
                <c:pt idx="2711">
                  <c:v>0.15265331859227799</c:v>
                </c:pt>
                <c:pt idx="2712">
                  <c:v>0.15260957247981399</c:v>
                </c:pt>
                <c:pt idx="2713">
                  <c:v>0.15257271928907601</c:v>
                </c:pt>
                <c:pt idx="2714">
                  <c:v>0.15254697801494499</c:v>
                </c:pt>
                <c:pt idx="2715">
                  <c:v>0.15253798495781301</c:v>
                </c:pt>
                <c:pt idx="2716">
                  <c:v>0.15250840578184</c:v>
                </c:pt>
                <c:pt idx="2717">
                  <c:v>0.15249513497192699</c:v>
                </c:pt>
                <c:pt idx="2718">
                  <c:v>0.152220466697635</c:v>
                </c:pt>
                <c:pt idx="2719">
                  <c:v>0.15215734011787899</c:v>
                </c:pt>
                <c:pt idx="2720">
                  <c:v>0.152143808539943</c:v>
                </c:pt>
                <c:pt idx="2721">
                  <c:v>0.152118958203805</c:v>
                </c:pt>
                <c:pt idx="2722">
                  <c:v>0.15202310920613901</c:v>
                </c:pt>
                <c:pt idx="2723">
                  <c:v>0.152010290192368</c:v>
                </c:pt>
                <c:pt idx="2724">
                  <c:v>0.15172355132673401</c:v>
                </c:pt>
                <c:pt idx="2725">
                  <c:v>0.15161958001707901</c:v>
                </c:pt>
                <c:pt idx="2726">
                  <c:v>0.151483006965065</c:v>
                </c:pt>
                <c:pt idx="2727">
                  <c:v>0.15145579128192399</c:v>
                </c:pt>
                <c:pt idx="2728">
                  <c:v>0.151408296334161</c:v>
                </c:pt>
                <c:pt idx="2729">
                  <c:v>0.151389791540019</c:v>
                </c:pt>
                <c:pt idx="2730">
                  <c:v>0.15135601174897201</c:v>
                </c:pt>
                <c:pt idx="2731">
                  <c:v>0.15124422083085901</c:v>
                </c:pt>
                <c:pt idx="2732">
                  <c:v>0.151217941640093</c:v>
                </c:pt>
                <c:pt idx="2733">
                  <c:v>0.15120647593615399</c:v>
                </c:pt>
                <c:pt idx="2734">
                  <c:v>0.15117398995690801</c:v>
                </c:pt>
                <c:pt idx="2735">
                  <c:v>0.15114328007009001</c:v>
                </c:pt>
                <c:pt idx="2736">
                  <c:v>0.15108769857278301</c:v>
                </c:pt>
                <c:pt idx="2737">
                  <c:v>0.151028815218301</c:v>
                </c:pt>
                <c:pt idx="2738">
                  <c:v>0.15102774875319</c:v>
                </c:pt>
                <c:pt idx="2739">
                  <c:v>0.151005132863092</c:v>
                </c:pt>
                <c:pt idx="2740">
                  <c:v>0.15080448539699801</c:v>
                </c:pt>
                <c:pt idx="2741">
                  <c:v>0.15077056787989301</c:v>
                </c:pt>
                <c:pt idx="2742">
                  <c:v>0.150686197974574</c:v>
                </c:pt>
                <c:pt idx="2743">
                  <c:v>0.15060680184587699</c:v>
                </c:pt>
                <c:pt idx="2744">
                  <c:v>0.15046477225606</c:v>
                </c:pt>
                <c:pt idx="2745">
                  <c:v>0.150462334770298</c:v>
                </c:pt>
                <c:pt idx="2746">
                  <c:v>0.15045264429086799</c:v>
                </c:pt>
                <c:pt idx="2747">
                  <c:v>0.15036974724708599</c:v>
                </c:pt>
                <c:pt idx="2748">
                  <c:v>0.15020579293707401</c:v>
                </c:pt>
                <c:pt idx="2749">
                  <c:v>0.15018990738742699</c:v>
                </c:pt>
                <c:pt idx="2750">
                  <c:v>0.150154137129414</c:v>
                </c:pt>
                <c:pt idx="2751">
                  <c:v>0.15012267559380199</c:v>
                </c:pt>
                <c:pt idx="2752">
                  <c:v>0.14994782747388</c:v>
                </c:pt>
                <c:pt idx="2753">
                  <c:v>0.14994349338917301</c:v>
                </c:pt>
                <c:pt idx="2754">
                  <c:v>0.14983605177026099</c:v>
                </c:pt>
                <c:pt idx="2755">
                  <c:v>0.149814672782425</c:v>
                </c:pt>
                <c:pt idx="2756">
                  <c:v>0.14980742033871</c:v>
                </c:pt>
                <c:pt idx="2757">
                  <c:v>0.149755201124807</c:v>
                </c:pt>
                <c:pt idx="2758">
                  <c:v>0.14972438277278699</c:v>
                </c:pt>
                <c:pt idx="2759">
                  <c:v>0.149690776232525</c:v>
                </c:pt>
                <c:pt idx="2760">
                  <c:v>0.14956517135983599</c:v>
                </c:pt>
                <c:pt idx="2761">
                  <c:v>0.149557057120182</c:v>
                </c:pt>
                <c:pt idx="2762">
                  <c:v>0.149438355270405</c:v>
                </c:pt>
                <c:pt idx="2763">
                  <c:v>0.149418802250359</c:v>
                </c:pt>
                <c:pt idx="2764">
                  <c:v>0.14938390954001801</c:v>
                </c:pt>
                <c:pt idx="2765">
                  <c:v>0.14938283034000599</c:v>
                </c:pt>
                <c:pt idx="2766">
                  <c:v>0.14934477254957801</c:v>
                </c:pt>
                <c:pt idx="2767">
                  <c:v>0.14924726848157599</c:v>
                </c:pt>
                <c:pt idx="2768">
                  <c:v>0.149185597886278</c:v>
                </c:pt>
                <c:pt idx="2769">
                  <c:v>0.149114151216798</c:v>
                </c:pt>
                <c:pt idx="2770">
                  <c:v>0.14906518259777399</c:v>
                </c:pt>
                <c:pt idx="2771">
                  <c:v>0.149008358332511</c:v>
                </c:pt>
                <c:pt idx="2772">
                  <c:v>0.14898633065780401</c:v>
                </c:pt>
                <c:pt idx="2773">
                  <c:v>0.14894783205362599</c:v>
                </c:pt>
                <c:pt idx="2774">
                  <c:v>0.148887146504462</c:v>
                </c:pt>
                <c:pt idx="2775">
                  <c:v>0.14887122634583499</c:v>
                </c:pt>
                <c:pt idx="2776">
                  <c:v>0.148870555444724</c:v>
                </c:pt>
                <c:pt idx="2777">
                  <c:v>0.148828220173569</c:v>
                </c:pt>
                <c:pt idx="2778">
                  <c:v>0.14877892529026801</c:v>
                </c:pt>
                <c:pt idx="2779">
                  <c:v>0.148755052358131</c:v>
                </c:pt>
                <c:pt idx="2780">
                  <c:v>0.148731226308225</c:v>
                </c:pt>
                <c:pt idx="2781">
                  <c:v>0.14872229963831399</c:v>
                </c:pt>
                <c:pt idx="2782">
                  <c:v>0.148541367018101</c:v>
                </c:pt>
                <c:pt idx="2783">
                  <c:v>0.14853618470430099</c:v>
                </c:pt>
                <c:pt idx="2784">
                  <c:v>0.148485307207011</c:v>
                </c:pt>
                <c:pt idx="2785">
                  <c:v>0.14847891310807601</c:v>
                </c:pt>
                <c:pt idx="2786">
                  <c:v>0.148462373390153</c:v>
                </c:pt>
                <c:pt idx="2787">
                  <c:v>0.14840733031612</c:v>
                </c:pt>
                <c:pt idx="2788">
                  <c:v>0.14840173815930299</c:v>
                </c:pt>
                <c:pt idx="2789">
                  <c:v>0.14834575624944599</c:v>
                </c:pt>
                <c:pt idx="2790">
                  <c:v>0.148152089231919</c:v>
                </c:pt>
                <c:pt idx="2791">
                  <c:v>0.14814684755818</c:v>
                </c:pt>
                <c:pt idx="2792">
                  <c:v>0.14811491321421799</c:v>
                </c:pt>
                <c:pt idx="2793">
                  <c:v>0.148103698851202</c:v>
                </c:pt>
                <c:pt idx="2794">
                  <c:v>0.14803959512536399</c:v>
                </c:pt>
                <c:pt idx="2795">
                  <c:v>0.14799648545163399</c:v>
                </c:pt>
                <c:pt idx="2796">
                  <c:v>0.14796804950443801</c:v>
                </c:pt>
                <c:pt idx="2797">
                  <c:v>0.14794975722505099</c:v>
                </c:pt>
                <c:pt idx="2798">
                  <c:v>0.147947199458141</c:v>
                </c:pt>
                <c:pt idx="2799">
                  <c:v>0.14794383666276101</c:v>
                </c:pt>
                <c:pt idx="2800">
                  <c:v>0.14785461970833</c:v>
                </c:pt>
                <c:pt idx="2801">
                  <c:v>0.14783157129394101</c:v>
                </c:pt>
                <c:pt idx="2802">
                  <c:v>0.14782447736808599</c:v>
                </c:pt>
                <c:pt idx="2803">
                  <c:v>0.14774978593854099</c:v>
                </c:pt>
                <c:pt idx="2804">
                  <c:v>0.147704856540639</c:v>
                </c:pt>
                <c:pt idx="2805">
                  <c:v>0.14768951274726999</c:v>
                </c:pt>
                <c:pt idx="2806">
                  <c:v>0.14766722117408501</c:v>
                </c:pt>
                <c:pt idx="2807">
                  <c:v>0.14762620461774201</c:v>
                </c:pt>
                <c:pt idx="2808">
                  <c:v>0.14757399198727</c:v>
                </c:pt>
                <c:pt idx="2809">
                  <c:v>0.14757118632901101</c:v>
                </c:pt>
                <c:pt idx="2810">
                  <c:v>0.14753626313680801</c:v>
                </c:pt>
                <c:pt idx="2811">
                  <c:v>0.14752834576858501</c:v>
                </c:pt>
                <c:pt idx="2812">
                  <c:v>0.14748848280431801</c:v>
                </c:pt>
                <c:pt idx="2813">
                  <c:v>0.14744936964407501</c:v>
                </c:pt>
                <c:pt idx="2814">
                  <c:v>0.14739200263034</c:v>
                </c:pt>
                <c:pt idx="2815">
                  <c:v>0.14738675271270399</c:v>
                </c:pt>
                <c:pt idx="2816">
                  <c:v>0.147329564616172</c:v>
                </c:pt>
                <c:pt idx="2817">
                  <c:v>0.14726610363270801</c:v>
                </c:pt>
                <c:pt idx="2818">
                  <c:v>0.14720027203238201</c:v>
                </c:pt>
                <c:pt idx="2819">
                  <c:v>0.147096747790985</c:v>
                </c:pt>
                <c:pt idx="2820">
                  <c:v>0.14703527764979299</c:v>
                </c:pt>
                <c:pt idx="2821">
                  <c:v>0.14702335965281199</c:v>
                </c:pt>
                <c:pt idx="2822">
                  <c:v>0.146961848638679</c:v>
                </c:pt>
                <c:pt idx="2823">
                  <c:v>0.14683894339492601</c:v>
                </c:pt>
                <c:pt idx="2824">
                  <c:v>0.146716566939773</c:v>
                </c:pt>
                <c:pt idx="2825">
                  <c:v>0.14665515502005599</c:v>
                </c:pt>
                <c:pt idx="2826">
                  <c:v>0.14660052407017099</c:v>
                </c:pt>
                <c:pt idx="2827">
                  <c:v>0.14651218373729699</c:v>
                </c:pt>
                <c:pt idx="2828">
                  <c:v>0.14647144910694301</c:v>
                </c:pt>
                <c:pt idx="2829">
                  <c:v>0.14645240392976999</c:v>
                </c:pt>
                <c:pt idx="2830">
                  <c:v>0.14636859537365199</c:v>
                </c:pt>
                <c:pt idx="2831">
                  <c:v>0.14628734428588799</c:v>
                </c:pt>
                <c:pt idx="2832">
                  <c:v>0.14626864763876801</c:v>
                </c:pt>
                <c:pt idx="2833">
                  <c:v>0.14621218146893</c:v>
                </c:pt>
                <c:pt idx="2834">
                  <c:v>0.14612941298696699</c:v>
                </c:pt>
                <c:pt idx="2835">
                  <c:v>0.146095743909608</c:v>
                </c:pt>
                <c:pt idx="2836">
                  <c:v>0.14608498544684201</c:v>
                </c:pt>
                <c:pt idx="2837">
                  <c:v>0.14604562625848699</c:v>
                </c:pt>
                <c:pt idx="2838">
                  <c:v>0.14597635549679899</c:v>
                </c:pt>
                <c:pt idx="2839">
                  <c:v>0.14587893314941</c:v>
                </c:pt>
                <c:pt idx="2840">
                  <c:v>0.14585433163296099</c:v>
                </c:pt>
                <c:pt idx="2841">
                  <c:v>0.14565997911081</c:v>
                </c:pt>
                <c:pt idx="2842">
                  <c:v>0.14565134068013699</c:v>
                </c:pt>
                <c:pt idx="2843">
                  <c:v>0.145647472156271</c:v>
                </c:pt>
                <c:pt idx="2844">
                  <c:v>0.145613565035285</c:v>
                </c:pt>
                <c:pt idx="2845">
                  <c:v>0.14560732777219401</c:v>
                </c:pt>
                <c:pt idx="2846">
                  <c:v>0.14554778601721199</c:v>
                </c:pt>
                <c:pt idx="2847">
                  <c:v>0.14546574808566701</c:v>
                </c:pt>
                <c:pt idx="2848">
                  <c:v>0.145465152546571</c:v>
                </c:pt>
                <c:pt idx="2849">
                  <c:v>0.14542184986442999</c:v>
                </c:pt>
                <c:pt idx="2850">
                  <c:v>0.145415835488092</c:v>
                </c:pt>
                <c:pt idx="2851">
                  <c:v>0.14539553004119901</c:v>
                </c:pt>
                <c:pt idx="2852">
                  <c:v>0.14539268288671101</c:v>
                </c:pt>
                <c:pt idx="2853">
                  <c:v>0.14536070881886201</c:v>
                </c:pt>
                <c:pt idx="2854">
                  <c:v>0.145348283088584</c:v>
                </c:pt>
                <c:pt idx="2855">
                  <c:v>0.14528214834130601</c:v>
                </c:pt>
                <c:pt idx="2856">
                  <c:v>0.14516900208289599</c:v>
                </c:pt>
                <c:pt idx="2857">
                  <c:v>0.14511098230496</c:v>
                </c:pt>
                <c:pt idx="2858">
                  <c:v>0.145102903050538</c:v>
                </c:pt>
                <c:pt idx="2859">
                  <c:v>0.144926062972286</c:v>
                </c:pt>
                <c:pt idx="2860">
                  <c:v>0.14488526293367501</c:v>
                </c:pt>
                <c:pt idx="2861">
                  <c:v>0.1448128070718</c:v>
                </c:pt>
                <c:pt idx="2862">
                  <c:v>0.144727881482413</c:v>
                </c:pt>
                <c:pt idx="2863">
                  <c:v>0.144683694710279</c:v>
                </c:pt>
                <c:pt idx="2864">
                  <c:v>0.14467541569426601</c:v>
                </c:pt>
                <c:pt idx="2865">
                  <c:v>0.14466602421424499</c:v>
                </c:pt>
                <c:pt idx="2866">
                  <c:v>0.14466485771130499</c:v>
                </c:pt>
                <c:pt idx="2867">
                  <c:v>0.144620733525652</c:v>
                </c:pt>
                <c:pt idx="2868">
                  <c:v>0.14459525808215401</c:v>
                </c:pt>
                <c:pt idx="2869">
                  <c:v>0.14457486378696799</c:v>
                </c:pt>
                <c:pt idx="2870">
                  <c:v>0.144529516106114</c:v>
                </c:pt>
                <c:pt idx="2871">
                  <c:v>0.14450434507760199</c:v>
                </c:pt>
                <c:pt idx="2872">
                  <c:v>0.14440605756458799</c:v>
                </c:pt>
                <c:pt idx="2873">
                  <c:v>0.14435561813552999</c:v>
                </c:pt>
                <c:pt idx="2874">
                  <c:v>0.14433122309615301</c:v>
                </c:pt>
                <c:pt idx="2875">
                  <c:v>0.14431713200771801</c:v>
                </c:pt>
                <c:pt idx="2876">
                  <c:v>0.14424206047590701</c:v>
                </c:pt>
                <c:pt idx="2877">
                  <c:v>0.14424130280931899</c:v>
                </c:pt>
                <c:pt idx="2878">
                  <c:v>0.14404150210301001</c:v>
                </c:pt>
                <c:pt idx="2879">
                  <c:v>0.143983410922009</c:v>
                </c:pt>
                <c:pt idx="2880">
                  <c:v>0.14398111971017399</c:v>
                </c:pt>
                <c:pt idx="2881">
                  <c:v>0.14386629814458801</c:v>
                </c:pt>
                <c:pt idx="2882">
                  <c:v>0.143846653386481</c:v>
                </c:pt>
                <c:pt idx="2883">
                  <c:v>0.14380004140848099</c:v>
                </c:pt>
                <c:pt idx="2884">
                  <c:v>0.14367432714016501</c:v>
                </c:pt>
                <c:pt idx="2885">
                  <c:v>0.14366706842560101</c:v>
                </c:pt>
                <c:pt idx="2886">
                  <c:v>0.14363035341904301</c:v>
                </c:pt>
                <c:pt idx="2887">
                  <c:v>0.14346117575790501</c:v>
                </c:pt>
                <c:pt idx="2888">
                  <c:v>0.143446771505048</c:v>
                </c:pt>
                <c:pt idx="2889">
                  <c:v>0.143443234038451</c:v>
                </c:pt>
                <c:pt idx="2890">
                  <c:v>0.143434373536835</c:v>
                </c:pt>
                <c:pt idx="2891">
                  <c:v>0.14338944549475599</c:v>
                </c:pt>
                <c:pt idx="2892">
                  <c:v>0.14338700823859801</c:v>
                </c:pt>
                <c:pt idx="2893">
                  <c:v>0.14337398735864501</c:v>
                </c:pt>
                <c:pt idx="2894">
                  <c:v>0.14335711968391801</c:v>
                </c:pt>
                <c:pt idx="2895">
                  <c:v>0.14330248489352501</c:v>
                </c:pt>
                <c:pt idx="2896">
                  <c:v>0.143279116755851</c:v>
                </c:pt>
                <c:pt idx="2897">
                  <c:v>0.14326127627794599</c:v>
                </c:pt>
                <c:pt idx="2898">
                  <c:v>0.143236425020628</c:v>
                </c:pt>
                <c:pt idx="2899">
                  <c:v>0.14319485180132999</c:v>
                </c:pt>
                <c:pt idx="2900">
                  <c:v>0.14319077008167799</c:v>
                </c:pt>
                <c:pt idx="2901">
                  <c:v>0.14318695779075299</c:v>
                </c:pt>
                <c:pt idx="2902">
                  <c:v>0.14309774392486399</c:v>
                </c:pt>
                <c:pt idx="2903">
                  <c:v>0.14306923350405201</c:v>
                </c:pt>
                <c:pt idx="2904">
                  <c:v>0.14305037464430601</c:v>
                </c:pt>
                <c:pt idx="2905">
                  <c:v>0.14303620048094501</c:v>
                </c:pt>
                <c:pt idx="2906">
                  <c:v>0.14302925880648201</c:v>
                </c:pt>
                <c:pt idx="2907">
                  <c:v>0.14300903973642101</c:v>
                </c:pt>
                <c:pt idx="2908">
                  <c:v>0.142975728178204</c:v>
                </c:pt>
                <c:pt idx="2909">
                  <c:v>0.14297244157622299</c:v>
                </c:pt>
                <c:pt idx="2910">
                  <c:v>0.142949924799466</c:v>
                </c:pt>
                <c:pt idx="2911">
                  <c:v>0.14293387684789799</c:v>
                </c:pt>
                <c:pt idx="2912">
                  <c:v>0.14291793771633801</c:v>
                </c:pt>
                <c:pt idx="2913">
                  <c:v>0.14284865321084</c:v>
                </c:pt>
                <c:pt idx="2914">
                  <c:v>0.14282762265259399</c:v>
                </c:pt>
                <c:pt idx="2915">
                  <c:v>0.14278054776965701</c:v>
                </c:pt>
                <c:pt idx="2916">
                  <c:v>0.14274858020199399</c:v>
                </c:pt>
                <c:pt idx="2917">
                  <c:v>0.142670464028509</c:v>
                </c:pt>
                <c:pt idx="2918">
                  <c:v>0.14264318629389899</c:v>
                </c:pt>
                <c:pt idx="2919">
                  <c:v>0.14263391983530799</c:v>
                </c:pt>
                <c:pt idx="2920">
                  <c:v>0.14261412320675601</c:v>
                </c:pt>
                <c:pt idx="2921">
                  <c:v>0.14259025875719</c:v>
                </c:pt>
                <c:pt idx="2922">
                  <c:v>0.14256397579017899</c:v>
                </c:pt>
                <c:pt idx="2923">
                  <c:v>0.142546089504274</c:v>
                </c:pt>
                <c:pt idx="2924">
                  <c:v>0.14251166793178999</c:v>
                </c:pt>
                <c:pt idx="2925">
                  <c:v>0.14247862863138</c:v>
                </c:pt>
                <c:pt idx="2926">
                  <c:v>0.14247738956448699</c:v>
                </c:pt>
                <c:pt idx="2927">
                  <c:v>0.14235046693537601</c:v>
                </c:pt>
                <c:pt idx="2928">
                  <c:v>0.14233889484266701</c:v>
                </c:pt>
                <c:pt idx="2929">
                  <c:v>0.14231043039405</c:v>
                </c:pt>
                <c:pt idx="2930">
                  <c:v>0.14225907175654501</c:v>
                </c:pt>
                <c:pt idx="2931">
                  <c:v>0.14219585505481799</c:v>
                </c:pt>
                <c:pt idx="2932">
                  <c:v>0.14209903668565299</c:v>
                </c:pt>
                <c:pt idx="2933">
                  <c:v>0.14206108793066299</c:v>
                </c:pt>
                <c:pt idx="2934">
                  <c:v>0.14202664708582299</c:v>
                </c:pt>
                <c:pt idx="2935">
                  <c:v>0.142011813201464</c:v>
                </c:pt>
                <c:pt idx="2936">
                  <c:v>0.141969079126575</c:v>
                </c:pt>
                <c:pt idx="2937">
                  <c:v>0.14183903049258501</c:v>
                </c:pt>
                <c:pt idx="2938">
                  <c:v>0.14174495624723699</c:v>
                </c:pt>
                <c:pt idx="2939">
                  <c:v>0.14161660489075301</c:v>
                </c:pt>
                <c:pt idx="2940">
                  <c:v>0.141593997293741</c:v>
                </c:pt>
                <c:pt idx="2941">
                  <c:v>0.14142019368022499</c:v>
                </c:pt>
                <c:pt idx="2942">
                  <c:v>0.14141250642274</c:v>
                </c:pt>
                <c:pt idx="2943">
                  <c:v>0.14138920054156801</c:v>
                </c:pt>
                <c:pt idx="2944">
                  <c:v>0.14134623694194201</c:v>
                </c:pt>
                <c:pt idx="2945">
                  <c:v>0.14132584061721901</c:v>
                </c:pt>
                <c:pt idx="2946">
                  <c:v>0.141304548066607</c:v>
                </c:pt>
                <c:pt idx="2947">
                  <c:v>0.141280508266901</c:v>
                </c:pt>
                <c:pt idx="2948">
                  <c:v>0.141151681088445</c:v>
                </c:pt>
                <c:pt idx="2949">
                  <c:v>0.14107448827993299</c:v>
                </c:pt>
                <c:pt idx="2950">
                  <c:v>0.14097874221155901</c:v>
                </c:pt>
                <c:pt idx="2951">
                  <c:v>0.14095062466378999</c:v>
                </c:pt>
                <c:pt idx="2952">
                  <c:v>0.14088324156426801</c:v>
                </c:pt>
                <c:pt idx="2953">
                  <c:v>0.14087182973571299</c:v>
                </c:pt>
                <c:pt idx="2954">
                  <c:v>0.14085156601694299</c:v>
                </c:pt>
                <c:pt idx="2955">
                  <c:v>0.14073143247530101</c:v>
                </c:pt>
                <c:pt idx="2956">
                  <c:v>0.14069936399426999</c:v>
                </c:pt>
                <c:pt idx="2957">
                  <c:v>0.14069362237489599</c:v>
                </c:pt>
                <c:pt idx="2958">
                  <c:v>0.140687801666593</c:v>
                </c:pt>
                <c:pt idx="2959">
                  <c:v>0.140686599756046</c:v>
                </c:pt>
                <c:pt idx="2960">
                  <c:v>0.140679395318733</c:v>
                </c:pt>
                <c:pt idx="2961">
                  <c:v>0.140676788378716</c:v>
                </c:pt>
                <c:pt idx="2962">
                  <c:v>0.14066557014152201</c:v>
                </c:pt>
                <c:pt idx="2963">
                  <c:v>0.14066421992715999</c:v>
                </c:pt>
                <c:pt idx="2964">
                  <c:v>0.140599118450349</c:v>
                </c:pt>
                <c:pt idx="2965">
                  <c:v>0.14048723819609399</c:v>
                </c:pt>
                <c:pt idx="2966">
                  <c:v>0.14040393687118799</c:v>
                </c:pt>
                <c:pt idx="2967">
                  <c:v>0.140392484392209</c:v>
                </c:pt>
                <c:pt idx="2968">
                  <c:v>0.140380283010063</c:v>
                </c:pt>
                <c:pt idx="2969">
                  <c:v>0.14034707325592199</c:v>
                </c:pt>
                <c:pt idx="2970">
                  <c:v>0.14031477462696401</c:v>
                </c:pt>
                <c:pt idx="2971">
                  <c:v>0.140286230409781</c:v>
                </c:pt>
                <c:pt idx="2972">
                  <c:v>0.14025073597951601</c:v>
                </c:pt>
                <c:pt idx="2973">
                  <c:v>0.14023010474093101</c:v>
                </c:pt>
                <c:pt idx="2974">
                  <c:v>0.14018390534831701</c:v>
                </c:pt>
                <c:pt idx="2975">
                  <c:v>0.140081441719792</c:v>
                </c:pt>
                <c:pt idx="2976">
                  <c:v>0.140024305882921</c:v>
                </c:pt>
                <c:pt idx="2977">
                  <c:v>0.13992071823328101</c:v>
                </c:pt>
                <c:pt idx="2978">
                  <c:v>0.13975680457575701</c:v>
                </c:pt>
                <c:pt idx="2979">
                  <c:v>0.13973166141962701</c:v>
                </c:pt>
                <c:pt idx="2980">
                  <c:v>0.139511881203087</c:v>
                </c:pt>
                <c:pt idx="2981">
                  <c:v>0.139456111070659</c:v>
                </c:pt>
                <c:pt idx="2982">
                  <c:v>0.139358767655238</c:v>
                </c:pt>
                <c:pt idx="2983">
                  <c:v>0.139276779462361</c:v>
                </c:pt>
                <c:pt idx="2984">
                  <c:v>0.13926969407447601</c:v>
                </c:pt>
                <c:pt idx="2985">
                  <c:v>0.13926119345934199</c:v>
                </c:pt>
                <c:pt idx="2986">
                  <c:v>0.13925170889527699</c:v>
                </c:pt>
                <c:pt idx="2987">
                  <c:v>0.13913234259287999</c:v>
                </c:pt>
                <c:pt idx="2988">
                  <c:v>0.139118917578225</c:v>
                </c:pt>
                <c:pt idx="2989">
                  <c:v>0.138971132975826</c:v>
                </c:pt>
                <c:pt idx="2990">
                  <c:v>0.138947279710331</c:v>
                </c:pt>
                <c:pt idx="2991">
                  <c:v>0.13886111261168399</c:v>
                </c:pt>
                <c:pt idx="2992">
                  <c:v>0.13870945858230499</c:v>
                </c:pt>
                <c:pt idx="2993">
                  <c:v>0.13865315895600699</c:v>
                </c:pt>
                <c:pt idx="2994">
                  <c:v>0.13863964587314401</c:v>
                </c:pt>
                <c:pt idx="2995">
                  <c:v>0.13863763483463101</c:v>
                </c:pt>
                <c:pt idx="2996">
                  <c:v>0.13859472429731701</c:v>
                </c:pt>
                <c:pt idx="2997">
                  <c:v>0.13857065033600699</c:v>
                </c:pt>
                <c:pt idx="2998">
                  <c:v>0.138536962223229</c:v>
                </c:pt>
                <c:pt idx="2999">
                  <c:v>0.13843150040730301</c:v>
                </c:pt>
                <c:pt idx="3000">
                  <c:v>0.13839631448746301</c:v>
                </c:pt>
                <c:pt idx="3001">
                  <c:v>0.13839181502544501</c:v>
                </c:pt>
                <c:pt idx="3002">
                  <c:v>0.13837436454622001</c:v>
                </c:pt>
                <c:pt idx="3003">
                  <c:v>0.138349289626433</c:v>
                </c:pt>
                <c:pt idx="3004">
                  <c:v>0.13834311035076999</c:v>
                </c:pt>
                <c:pt idx="3005">
                  <c:v>0.138309594627504</c:v>
                </c:pt>
                <c:pt idx="3006">
                  <c:v>0.138234102378298</c:v>
                </c:pt>
                <c:pt idx="3007">
                  <c:v>0.13807504322741501</c:v>
                </c:pt>
                <c:pt idx="3008">
                  <c:v>0.13805552129902099</c:v>
                </c:pt>
                <c:pt idx="3009">
                  <c:v>0.13803119154325799</c:v>
                </c:pt>
                <c:pt idx="3010">
                  <c:v>0.13789027410548399</c:v>
                </c:pt>
                <c:pt idx="3011">
                  <c:v>0.13788646250832501</c:v>
                </c:pt>
                <c:pt idx="3012">
                  <c:v>0.13783547666269799</c:v>
                </c:pt>
                <c:pt idx="3013">
                  <c:v>0.13781783438727299</c:v>
                </c:pt>
                <c:pt idx="3014">
                  <c:v>0.137784610234892</c:v>
                </c:pt>
                <c:pt idx="3015">
                  <c:v>0.137766336138263</c:v>
                </c:pt>
                <c:pt idx="3016">
                  <c:v>0.13759741853017399</c:v>
                </c:pt>
                <c:pt idx="3017">
                  <c:v>0.137507529154207</c:v>
                </c:pt>
                <c:pt idx="3018">
                  <c:v>0.13745458076389</c:v>
                </c:pt>
                <c:pt idx="3019">
                  <c:v>0.13739350749790799</c:v>
                </c:pt>
                <c:pt idx="3020">
                  <c:v>0.137370677715661</c:v>
                </c:pt>
                <c:pt idx="3021">
                  <c:v>0.13736799878741601</c:v>
                </c:pt>
                <c:pt idx="3022">
                  <c:v>0.13728199813692199</c:v>
                </c:pt>
                <c:pt idx="3023">
                  <c:v>0.13722644250733601</c:v>
                </c:pt>
                <c:pt idx="3024">
                  <c:v>0.13719469497964301</c:v>
                </c:pt>
                <c:pt idx="3025">
                  <c:v>0.13717598599151601</c:v>
                </c:pt>
                <c:pt idx="3026">
                  <c:v>0.137172367245084</c:v>
                </c:pt>
                <c:pt idx="3027">
                  <c:v>0.13709624206007201</c:v>
                </c:pt>
                <c:pt idx="3028">
                  <c:v>0.137011152010173</c:v>
                </c:pt>
                <c:pt idx="3029">
                  <c:v>0.136994393256793</c:v>
                </c:pt>
                <c:pt idx="3030">
                  <c:v>0.136915715660439</c:v>
                </c:pt>
                <c:pt idx="3031">
                  <c:v>0.13690213791157599</c:v>
                </c:pt>
                <c:pt idx="3032">
                  <c:v>0.13688572963568699</c:v>
                </c:pt>
                <c:pt idx="3033">
                  <c:v>0.136882342103303</c:v>
                </c:pt>
                <c:pt idx="3034">
                  <c:v>0.136770055868115</c:v>
                </c:pt>
                <c:pt idx="3035">
                  <c:v>0.13676217945132901</c:v>
                </c:pt>
                <c:pt idx="3036">
                  <c:v>0.13666349177701401</c:v>
                </c:pt>
                <c:pt idx="3037">
                  <c:v>0.13657082912417001</c:v>
                </c:pt>
                <c:pt idx="3038">
                  <c:v>0.136549707822544</c:v>
                </c:pt>
                <c:pt idx="3039">
                  <c:v>0.136475915572428</c:v>
                </c:pt>
                <c:pt idx="3040">
                  <c:v>0.13644873448395201</c:v>
                </c:pt>
                <c:pt idx="3041">
                  <c:v>0.13618758222951699</c:v>
                </c:pt>
                <c:pt idx="3042">
                  <c:v>0.136177425316587</c:v>
                </c:pt>
                <c:pt idx="3043">
                  <c:v>0.136030574415577</c:v>
                </c:pt>
                <c:pt idx="3044">
                  <c:v>0.136003006615353</c:v>
                </c:pt>
                <c:pt idx="3045">
                  <c:v>0.135980665789107</c:v>
                </c:pt>
                <c:pt idx="3046">
                  <c:v>0.13597406345712101</c:v>
                </c:pt>
                <c:pt idx="3047">
                  <c:v>0.135965294572857</c:v>
                </c:pt>
                <c:pt idx="3048">
                  <c:v>0.13582063040206999</c:v>
                </c:pt>
                <c:pt idx="3049">
                  <c:v>0.13579699124448599</c:v>
                </c:pt>
                <c:pt idx="3050">
                  <c:v>0.135775028003841</c:v>
                </c:pt>
                <c:pt idx="3051">
                  <c:v>0.135721139308046</c:v>
                </c:pt>
                <c:pt idx="3052">
                  <c:v>0.13558081241235101</c:v>
                </c:pt>
                <c:pt idx="3053">
                  <c:v>0.13556932403421099</c:v>
                </c:pt>
                <c:pt idx="3054">
                  <c:v>0.13551466932428299</c:v>
                </c:pt>
                <c:pt idx="3055">
                  <c:v>0.13550412949103299</c:v>
                </c:pt>
                <c:pt idx="3056">
                  <c:v>0.13550378329799001</c:v>
                </c:pt>
                <c:pt idx="3057">
                  <c:v>0.13550199680104999</c:v>
                </c:pt>
                <c:pt idx="3058">
                  <c:v>0.13547376462633501</c:v>
                </c:pt>
                <c:pt idx="3059">
                  <c:v>0.135362852647233</c:v>
                </c:pt>
                <c:pt idx="3060">
                  <c:v>0.13534869712113001</c:v>
                </c:pt>
                <c:pt idx="3061">
                  <c:v>0.13524699049244801</c:v>
                </c:pt>
                <c:pt idx="3062">
                  <c:v>0.13522058532649001</c:v>
                </c:pt>
                <c:pt idx="3063">
                  <c:v>0.13519440531770199</c:v>
                </c:pt>
                <c:pt idx="3064">
                  <c:v>0.13518506773181399</c:v>
                </c:pt>
                <c:pt idx="3065">
                  <c:v>0.13516734916120501</c:v>
                </c:pt>
                <c:pt idx="3066">
                  <c:v>0.13516045656353801</c:v>
                </c:pt>
                <c:pt idx="3067">
                  <c:v>0.135088000358739</c:v>
                </c:pt>
                <c:pt idx="3068">
                  <c:v>0.13501563664930899</c:v>
                </c:pt>
                <c:pt idx="3069">
                  <c:v>0.13500975400005899</c:v>
                </c:pt>
                <c:pt idx="3070">
                  <c:v>0.134841654579334</c:v>
                </c:pt>
                <c:pt idx="3071">
                  <c:v>0.13483951468503999</c:v>
                </c:pt>
                <c:pt idx="3072">
                  <c:v>0.13477062216327801</c:v>
                </c:pt>
                <c:pt idx="3073">
                  <c:v>0.134758155244145</c:v>
                </c:pt>
                <c:pt idx="3074">
                  <c:v>0.13466799248129399</c:v>
                </c:pt>
                <c:pt idx="3075">
                  <c:v>0.134667362925731</c:v>
                </c:pt>
                <c:pt idx="3076">
                  <c:v>0.1346443254335</c:v>
                </c:pt>
                <c:pt idx="3077">
                  <c:v>0.13460166408911001</c:v>
                </c:pt>
                <c:pt idx="3078">
                  <c:v>0.13456512611503799</c:v>
                </c:pt>
                <c:pt idx="3079">
                  <c:v>0.13454022962213499</c:v>
                </c:pt>
                <c:pt idx="3080">
                  <c:v>0.13447165770712999</c:v>
                </c:pt>
                <c:pt idx="3081">
                  <c:v>0.134387381607842</c:v>
                </c:pt>
                <c:pt idx="3082">
                  <c:v>0.134386245270537</c:v>
                </c:pt>
                <c:pt idx="3083">
                  <c:v>0.134267671614345</c:v>
                </c:pt>
                <c:pt idx="3084">
                  <c:v>0.134265672323436</c:v>
                </c:pt>
                <c:pt idx="3085">
                  <c:v>0.134228205479486</c:v>
                </c:pt>
                <c:pt idx="3086">
                  <c:v>0.13420424820604099</c:v>
                </c:pt>
                <c:pt idx="3087">
                  <c:v>0.134134144557288</c:v>
                </c:pt>
                <c:pt idx="3088">
                  <c:v>0.13411249866153299</c:v>
                </c:pt>
                <c:pt idx="3089">
                  <c:v>0.13406312023654901</c:v>
                </c:pt>
                <c:pt idx="3090">
                  <c:v>0.134052612297033</c:v>
                </c:pt>
                <c:pt idx="3091">
                  <c:v>0.13401073425459201</c:v>
                </c:pt>
                <c:pt idx="3092">
                  <c:v>0.13380047202530199</c:v>
                </c:pt>
                <c:pt idx="3093">
                  <c:v>0.13379043597634999</c:v>
                </c:pt>
                <c:pt idx="3094">
                  <c:v>0.133696104897568</c:v>
                </c:pt>
                <c:pt idx="3095">
                  <c:v>0.13363889400080101</c:v>
                </c:pt>
                <c:pt idx="3096">
                  <c:v>0.13360306572646</c:v>
                </c:pt>
                <c:pt idx="3097">
                  <c:v>0.133599323959079</c:v>
                </c:pt>
                <c:pt idx="3098">
                  <c:v>0.13358317812367501</c:v>
                </c:pt>
                <c:pt idx="3099">
                  <c:v>0.13358275074642501</c:v>
                </c:pt>
                <c:pt idx="3100">
                  <c:v>0.13356793390772601</c:v>
                </c:pt>
                <c:pt idx="3101">
                  <c:v>0.13351021209205099</c:v>
                </c:pt>
                <c:pt idx="3102">
                  <c:v>0.13345786119584699</c:v>
                </c:pt>
                <c:pt idx="3103">
                  <c:v>0.133456768660842</c:v>
                </c:pt>
                <c:pt idx="3104">
                  <c:v>0.13344692240682399</c:v>
                </c:pt>
                <c:pt idx="3105">
                  <c:v>0.13331510486936801</c:v>
                </c:pt>
                <c:pt idx="3106">
                  <c:v>0.13322044291879501</c:v>
                </c:pt>
                <c:pt idx="3107">
                  <c:v>0.13319880103624501</c:v>
                </c:pt>
                <c:pt idx="3108">
                  <c:v>0.13319310204739099</c:v>
                </c:pt>
                <c:pt idx="3109">
                  <c:v>0.13319082367273299</c:v>
                </c:pt>
                <c:pt idx="3110">
                  <c:v>0.133130069584563</c:v>
                </c:pt>
                <c:pt idx="3111">
                  <c:v>0.13304413788761801</c:v>
                </c:pt>
                <c:pt idx="3112">
                  <c:v>0.13301514416922799</c:v>
                </c:pt>
                <c:pt idx="3113">
                  <c:v>0.13293396369392901</c:v>
                </c:pt>
                <c:pt idx="3114">
                  <c:v>0.13288551649389899</c:v>
                </c:pt>
                <c:pt idx="3115">
                  <c:v>0.13275555813647599</c:v>
                </c:pt>
                <c:pt idx="3116">
                  <c:v>0.132664446406042</c:v>
                </c:pt>
                <c:pt idx="3117">
                  <c:v>0.13265910701564401</c:v>
                </c:pt>
                <c:pt idx="3118">
                  <c:v>0.13259675673941301</c:v>
                </c:pt>
                <c:pt idx="3119">
                  <c:v>0.13254898014109001</c:v>
                </c:pt>
                <c:pt idx="3120">
                  <c:v>0.13251752361560401</c:v>
                </c:pt>
                <c:pt idx="3121">
                  <c:v>0.132436710240947</c:v>
                </c:pt>
                <c:pt idx="3122">
                  <c:v>0.132403471063753</c:v>
                </c:pt>
                <c:pt idx="3123">
                  <c:v>0.13233983808872599</c:v>
                </c:pt>
                <c:pt idx="3124">
                  <c:v>0.132291707143114</c:v>
                </c:pt>
                <c:pt idx="3125">
                  <c:v>0.13219171569504401</c:v>
                </c:pt>
                <c:pt idx="3126">
                  <c:v>0.132150168728326</c:v>
                </c:pt>
                <c:pt idx="3127">
                  <c:v>0.13209335051672</c:v>
                </c:pt>
                <c:pt idx="3128">
                  <c:v>0.132046972015055</c:v>
                </c:pt>
                <c:pt idx="3129">
                  <c:v>0.131999008898885</c:v>
                </c:pt>
                <c:pt idx="3130">
                  <c:v>0.131948305506528</c:v>
                </c:pt>
                <c:pt idx="3131">
                  <c:v>0.13190813223218001</c:v>
                </c:pt>
                <c:pt idx="3132">
                  <c:v>0.13182976892661299</c:v>
                </c:pt>
                <c:pt idx="3133">
                  <c:v>0.131649389968236</c:v>
                </c:pt>
                <c:pt idx="3134">
                  <c:v>0.13160519630456699</c:v>
                </c:pt>
                <c:pt idx="3135">
                  <c:v>0.131591484325326</c:v>
                </c:pt>
                <c:pt idx="3136">
                  <c:v>0.13158002712331901</c:v>
                </c:pt>
                <c:pt idx="3137">
                  <c:v>0.13153566877571199</c:v>
                </c:pt>
                <c:pt idx="3138">
                  <c:v>0.13152674723647101</c:v>
                </c:pt>
                <c:pt idx="3139">
                  <c:v>0.131491921581462</c:v>
                </c:pt>
                <c:pt idx="3140">
                  <c:v>0.13148591613607299</c:v>
                </c:pt>
                <c:pt idx="3141">
                  <c:v>0.131457061955042</c:v>
                </c:pt>
                <c:pt idx="3142">
                  <c:v>0.13143396086964501</c:v>
                </c:pt>
                <c:pt idx="3143">
                  <c:v>0.131364532759077</c:v>
                </c:pt>
                <c:pt idx="3144">
                  <c:v>0.131346176884061</c:v>
                </c:pt>
                <c:pt idx="3145">
                  <c:v>0.131253151777108</c:v>
                </c:pt>
                <c:pt idx="3146">
                  <c:v>0.131245103005356</c:v>
                </c:pt>
                <c:pt idx="3147">
                  <c:v>0.131193475576344</c:v>
                </c:pt>
                <c:pt idx="3148">
                  <c:v>0.13118038599104301</c:v>
                </c:pt>
                <c:pt idx="3149">
                  <c:v>0.13106465377534299</c:v>
                </c:pt>
                <c:pt idx="3150">
                  <c:v>0.131011263608834</c:v>
                </c:pt>
                <c:pt idx="3151">
                  <c:v>0.13095572647901799</c:v>
                </c:pt>
                <c:pt idx="3152">
                  <c:v>0.13089915068930799</c:v>
                </c:pt>
                <c:pt idx="3153">
                  <c:v>0.130847137340174</c:v>
                </c:pt>
                <c:pt idx="3154">
                  <c:v>0.130832178631166</c:v>
                </c:pt>
                <c:pt idx="3155">
                  <c:v>0.13082864058055599</c:v>
                </c:pt>
                <c:pt idx="3156">
                  <c:v>0.13080674007634099</c:v>
                </c:pt>
                <c:pt idx="3157">
                  <c:v>0.13079019251638899</c:v>
                </c:pt>
                <c:pt idx="3158">
                  <c:v>0.13076038479351601</c:v>
                </c:pt>
                <c:pt idx="3159">
                  <c:v>0.13063950473136299</c:v>
                </c:pt>
                <c:pt idx="3160">
                  <c:v>0.130635994693062</c:v>
                </c:pt>
                <c:pt idx="3161">
                  <c:v>0.130608334484003</c:v>
                </c:pt>
                <c:pt idx="3162">
                  <c:v>0.130548286179371</c:v>
                </c:pt>
                <c:pt idx="3163">
                  <c:v>0.130531856698786</c:v>
                </c:pt>
                <c:pt idx="3164">
                  <c:v>0.13046373834590699</c:v>
                </c:pt>
                <c:pt idx="3165">
                  <c:v>0.130439552259937</c:v>
                </c:pt>
                <c:pt idx="3166">
                  <c:v>0.130423468360823</c:v>
                </c:pt>
                <c:pt idx="3167">
                  <c:v>0.13042023812852199</c:v>
                </c:pt>
                <c:pt idx="3168">
                  <c:v>0.13038203205467999</c:v>
                </c:pt>
                <c:pt idx="3169">
                  <c:v>0.130345869712132</c:v>
                </c:pt>
                <c:pt idx="3170">
                  <c:v>0.130225782660295</c:v>
                </c:pt>
                <c:pt idx="3171">
                  <c:v>0.13020913894081301</c:v>
                </c:pt>
                <c:pt idx="3172">
                  <c:v>0.13012723618798999</c:v>
                </c:pt>
                <c:pt idx="3173">
                  <c:v>0.13011892041313999</c:v>
                </c:pt>
                <c:pt idx="3174">
                  <c:v>0.13008078920878799</c:v>
                </c:pt>
                <c:pt idx="3175">
                  <c:v>0.130008203872369</c:v>
                </c:pt>
                <c:pt idx="3176">
                  <c:v>0.12994287341296301</c:v>
                </c:pt>
                <c:pt idx="3177">
                  <c:v>0.12990884948474499</c:v>
                </c:pt>
                <c:pt idx="3178">
                  <c:v>0.12980929586607701</c:v>
                </c:pt>
                <c:pt idx="3179">
                  <c:v>0.12977716179738599</c:v>
                </c:pt>
                <c:pt idx="3180">
                  <c:v>0.12976358849167799</c:v>
                </c:pt>
                <c:pt idx="3181">
                  <c:v>0.1296844058894</c:v>
                </c:pt>
                <c:pt idx="3182">
                  <c:v>0.12964521545101301</c:v>
                </c:pt>
                <c:pt idx="3183">
                  <c:v>0.12959850366986</c:v>
                </c:pt>
                <c:pt idx="3184">
                  <c:v>0.12955628604901701</c:v>
                </c:pt>
                <c:pt idx="3185">
                  <c:v>0.12954819580920199</c:v>
                </c:pt>
                <c:pt idx="3186">
                  <c:v>0.12947888794524201</c:v>
                </c:pt>
                <c:pt idx="3187">
                  <c:v>0.12942165353389801</c:v>
                </c:pt>
                <c:pt idx="3188">
                  <c:v>0.12941794408580301</c:v>
                </c:pt>
                <c:pt idx="3189">
                  <c:v>0.129332980913381</c:v>
                </c:pt>
                <c:pt idx="3190">
                  <c:v>0.12931494189384801</c:v>
                </c:pt>
                <c:pt idx="3191">
                  <c:v>0.129280086859031</c:v>
                </c:pt>
                <c:pt idx="3192">
                  <c:v>0.12925106398156699</c:v>
                </c:pt>
                <c:pt idx="3193">
                  <c:v>0.12924640771753601</c:v>
                </c:pt>
                <c:pt idx="3194">
                  <c:v>0.129160201224709</c:v>
                </c:pt>
                <c:pt idx="3195">
                  <c:v>0.12911617580593701</c:v>
                </c:pt>
                <c:pt idx="3196">
                  <c:v>0.12907474493023899</c:v>
                </c:pt>
                <c:pt idx="3197">
                  <c:v>0.12901118105264101</c:v>
                </c:pt>
                <c:pt idx="3198">
                  <c:v>0.128900827544361</c:v>
                </c:pt>
                <c:pt idx="3199">
                  <c:v>0.12883066969323201</c:v>
                </c:pt>
                <c:pt idx="3200">
                  <c:v>0.12882075007670399</c:v>
                </c:pt>
                <c:pt idx="3201">
                  <c:v>0.12871617345546599</c:v>
                </c:pt>
                <c:pt idx="3202">
                  <c:v>0.12867221485858399</c:v>
                </c:pt>
                <c:pt idx="3203">
                  <c:v>0.12855933188354099</c:v>
                </c:pt>
                <c:pt idx="3204">
                  <c:v>0.128513416310262</c:v>
                </c:pt>
                <c:pt idx="3205">
                  <c:v>0.128413065113269</c:v>
                </c:pt>
                <c:pt idx="3206">
                  <c:v>0.12839419848809</c:v>
                </c:pt>
                <c:pt idx="3207">
                  <c:v>0.12826889978632899</c:v>
                </c:pt>
                <c:pt idx="3208">
                  <c:v>0.12821215779782699</c:v>
                </c:pt>
                <c:pt idx="3209">
                  <c:v>0.12817997103234199</c:v>
                </c:pt>
                <c:pt idx="3210">
                  <c:v>0.12814313792802401</c:v>
                </c:pt>
                <c:pt idx="3211">
                  <c:v>0.12807348712518701</c:v>
                </c:pt>
                <c:pt idx="3212">
                  <c:v>0.12803730650867101</c:v>
                </c:pt>
                <c:pt idx="3213">
                  <c:v>0.12801462304301101</c:v>
                </c:pt>
                <c:pt idx="3214">
                  <c:v>0.127975685087723</c:v>
                </c:pt>
                <c:pt idx="3215">
                  <c:v>0.12795446569160401</c:v>
                </c:pt>
                <c:pt idx="3216">
                  <c:v>0.12785367858134</c:v>
                </c:pt>
                <c:pt idx="3217">
                  <c:v>0.127832183225558</c:v>
                </c:pt>
                <c:pt idx="3218">
                  <c:v>0.12779078583114301</c:v>
                </c:pt>
                <c:pt idx="3219">
                  <c:v>0.127773895324331</c:v>
                </c:pt>
                <c:pt idx="3220">
                  <c:v>0.12776148904291801</c:v>
                </c:pt>
                <c:pt idx="3221">
                  <c:v>0.127753660776737</c:v>
                </c:pt>
                <c:pt idx="3222">
                  <c:v>0.12768922137760999</c:v>
                </c:pt>
                <c:pt idx="3223">
                  <c:v>0.127683783960823</c:v>
                </c:pt>
                <c:pt idx="3224">
                  <c:v>0.12766095782637901</c:v>
                </c:pt>
                <c:pt idx="3225">
                  <c:v>0.12762969746208999</c:v>
                </c:pt>
                <c:pt idx="3226">
                  <c:v>0.12751909907082501</c:v>
                </c:pt>
                <c:pt idx="3227">
                  <c:v>0.127361180404262</c:v>
                </c:pt>
                <c:pt idx="3228">
                  <c:v>0.127195607423399</c:v>
                </c:pt>
                <c:pt idx="3229">
                  <c:v>0.12715205313386799</c:v>
                </c:pt>
                <c:pt idx="3230">
                  <c:v>0.12714653406229601</c:v>
                </c:pt>
                <c:pt idx="3231">
                  <c:v>0.12713017355974299</c:v>
                </c:pt>
                <c:pt idx="3232">
                  <c:v>0.12705965458503099</c:v>
                </c:pt>
                <c:pt idx="3233">
                  <c:v>0.12705056570013201</c:v>
                </c:pt>
                <c:pt idx="3234">
                  <c:v>0.12700646239639099</c:v>
                </c:pt>
                <c:pt idx="3235">
                  <c:v>0.12699882664855999</c:v>
                </c:pt>
                <c:pt idx="3236">
                  <c:v>0.126905824834949</c:v>
                </c:pt>
                <c:pt idx="3237">
                  <c:v>0.126828642274562</c:v>
                </c:pt>
                <c:pt idx="3238">
                  <c:v>0.12681678175890401</c:v>
                </c:pt>
                <c:pt idx="3239">
                  <c:v>0.12678897849795101</c:v>
                </c:pt>
                <c:pt idx="3240">
                  <c:v>0.12678129034713101</c:v>
                </c:pt>
                <c:pt idx="3241">
                  <c:v>0.12672720449968999</c:v>
                </c:pt>
                <c:pt idx="3242">
                  <c:v>0.12670887833781899</c:v>
                </c:pt>
                <c:pt idx="3243">
                  <c:v>0.12669021919465601</c:v>
                </c:pt>
                <c:pt idx="3244">
                  <c:v>0.12667515394750201</c:v>
                </c:pt>
                <c:pt idx="3245">
                  <c:v>0.12664401526555799</c:v>
                </c:pt>
                <c:pt idx="3246">
                  <c:v>0.12663342620440701</c:v>
                </c:pt>
                <c:pt idx="3247">
                  <c:v>0.12659532877110199</c:v>
                </c:pt>
                <c:pt idx="3248">
                  <c:v>0.12656673897227699</c:v>
                </c:pt>
                <c:pt idx="3249">
                  <c:v>0.12656600235663301</c:v>
                </c:pt>
                <c:pt idx="3250">
                  <c:v>0.126555834842008</c:v>
                </c:pt>
                <c:pt idx="3251">
                  <c:v>0.12652974753837501</c:v>
                </c:pt>
                <c:pt idx="3252">
                  <c:v>0.12650303863641499</c:v>
                </c:pt>
                <c:pt idx="3253">
                  <c:v>0.126356501428316</c:v>
                </c:pt>
                <c:pt idx="3254">
                  <c:v>0.12635348372649299</c:v>
                </c:pt>
                <c:pt idx="3255">
                  <c:v>0.12618291368882301</c:v>
                </c:pt>
                <c:pt idx="3256">
                  <c:v>0.12606628543644399</c:v>
                </c:pt>
                <c:pt idx="3257">
                  <c:v>0.12603248700468</c:v>
                </c:pt>
                <c:pt idx="3258">
                  <c:v>0.12594538223719401</c:v>
                </c:pt>
                <c:pt idx="3259">
                  <c:v>0.125901242618492</c:v>
                </c:pt>
                <c:pt idx="3260">
                  <c:v>0.12581102517210299</c:v>
                </c:pt>
                <c:pt idx="3261">
                  <c:v>0.125766376772593</c:v>
                </c:pt>
                <c:pt idx="3262">
                  <c:v>0.1256144440028</c:v>
                </c:pt>
                <c:pt idx="3263">
                  <c:v>0.12558837520313601</c:v>
                </c:pt>
                <c:pt idx="3264">
                  <c:v>0.125444420732781</c:v>
                </c:pt>
                <c:pt idx="3265">
                  <c:v>0.12540124577482401</c:v>
                </c:pt>
                <c:pt idx="3266">
                  <c:v>0.12515494490639301</c:v>
                </c:pt>
                <c:pt idx="3267">
                  <c:v>0.125146601611444</c:v>
                </c:pt>
                <c:pt idx="3268">
                  <c:v>0.12511708558089299</c:v>
                </c:pt>
                <c:pt idx="3269">
                  <c:v>0.12503579199766901</c:v>
                </c:pt>
                <c:pt idx="3270">
                  <c:v>0.125026693586232</c:v>
                </c:pt>
                <c:pt idx="3271">
                  <c:v>0.124985281751609</c:v>
                </c:pt>
                <c:pt idx="3272">
                  <c:v>0.12479018405752</c:v>
                </c:pt>
                <c:pt idx="3273">
                  <c:v>0.124781268173548</c:v>
                </c:pt>
                <c:pt idx="3274">
                  <c:v>0.12460602795226</c:v>
                </c:pt>
                <c:pt idx="3275">
                  <c:v>0.124596338985691</c:v>
                </c:pt>
                <c:pt idx="3276">
                  <c:v>0.12457518348419</c:v>
                </c:pt>
                <c:pt idx="3277">
                  <c:v>0.12450667195731099</c:v>
                </c:pt>
                <c:pt idx="3278">
                  <c:v>0.124467033304225</c:v>
                </c:pt>
                <c:pt idx="3279">
                  <c:v>0.124405130779579</c:v>
                </c:pt>
                <c:pt idx="3280">
                  <c:v>0.12434098384437201</c:v>
                </c:pt>
                <c:pt idx="3281">
                  <c:v>0.124325043599722</c:v>
                </c:pt>
                <c:pt idx="3282">
                  <c:v>0.124323993442469</c:v>
                </c:pt>
                <c:pt idx="3283">
                  <c:v>0.124311162005318</c:v>
                </c:pt>
                <c:pt idx="3284">
                  <c:v>0.124273829427083</c:v>
                </c:pt>
                <c:pt idx="3285">
                  <c:v>0.124262052236979</c:v>
                </c:pt>
                <c:pt idx="3286">
                  <c:v>0.12419821961087101</c:v>
                </c:pt>
                <c:pt idx="3287">
                  <c:v>0.124161508799127</c:v>
                </c:pt>
                <c:pt idx="3288">
                  <c:v>0.124140750413243</c:v>
                </c:pt>
                <c:pt idx="3289">
                  <c:v>0.124114437985264</c:v>
                </c:pt>
                <c:pt idx="3290">
                  <c:v>0.124100152239681</c:v>
                </c:pt>
                <c:pt idx="3291">
                  <c:v>0.124077144441734</c:v>
                </c:pt>
                <c:pt idx="3292">
                  <c:v>0.123988218618148</c:v>
                </c:pt>
                <c:pt idx="3293">
                  <c:v>0.12398280886619099</c:v>
                </c:pt>
                <c:pt idx="3294">
                  <c:v>0.123917519528671</c:v>
                </c:pt>
                <c:pt idx="3295">
                  <c:v>0.123865428144473</c:v>
                </c:pt>
                <c:pt idx="3296">
                  <c:v>0.12378305063815501</c:v>
                </c:pt>
                <c:pt idx="3297">
                  <c:v>0.123775181269048</c:v>
                </c:pt>
                <c:pt idx="3298">
                  <c:v>0.123771942221584</c:v>
                </c:pt>
                <c:pt idx="3299">
                  <c:v>0.12370752960491301</c:v>
                </c:pt>
                <c:pt idx="3300">
                  <c:v>0.12369795383537199</c:v>
                </c:pt>
                <c:pt idx="3301">
                  <c:v>0.123691223502526</c:v>
                </c:pt>
                <c:pt idx="3302">
                  <c:v>0.123665063106359</c:v>
                </c:pt>
                <c:pt idx="3303">
                  <c:v>0.123662215380653</c:v>
                </c:pt>
                <c:pt idx="3304">
                  <c:v>0.12365651332767801</c:v>
                </c:pt>
                <c:pt idx="3305">
                  <c:v>0.12365013362866099</c:v>
                </c:pt>
                <c:pt idx="3306">
                  <c:v>0.12361709787552</c:v>
                </c:pt>
                <c:pt idx="3307">
                  <c:v>0.12358499567815601</c:v>
                </c:pt>
                <c:pt idx="3308">
                  <c:v>0.123517259827886</c:v>
                </c:pt>
                <c:pt idx="3309">
                  <c:v>0.123509312773414</c:v>
                </c:pt>
                <c:pt idx="3310">
                  <c:v>0.123491942148635</c:v>
                </c:pt>
                <c:pt idx="3311">
                  <c:v>0.123480154715798</c:v>
                </c:pt>
                <c:pt idx="3312">
                  <c:v>0.123445670490578</c:v>
                </c:pt>
                <c:pt idx="3313">
                  <c:v>0.123354119518076</c:v>
                </c:pt>
                <c:pt idx="3314">
                  <c:v>0.123353984016444</c:v>
                </c:pt>
                <c:pt idx="3315">
                  <c:v>0.123294081380016</c:v>
                </c:pt>
                <c:pt idx="3316">
                  <c:v>0.123258419419946</c:v>
                </c:pt>
                <c:pt idx="3317">
                  <c:v>0.123127970061932</c:v>
                </c:pt>
                <c:pt idx="3318">
                  <c:v>0.12312555376857399</c:v>
                </c:pt>
                <c:pt idx="3319">
                  <c:v>0.123122962080778</c:v>
                </c:pt>
                <c:pt idx="3320">
                  <c:v>0.123093357824445</c:v>
                </c:pt>
                <c:pt idx="3321">
                  <c:v>0.12307594490111901</c:v>
                </c:pt>
                <c:pt idx="3322">
                  <c:v>0.123051222834359</c:v>
                </c:pt>
                <c:pt idx="3323">
                  <c:v>0.12301023750201</c:v>
                </c:pt>
                <c:pt idx="3324">
                  <c:v>0.123002170841786</c:v>
                </c:pt>
                <c:pt idx="3325">
                  <c:v>0.1229670292654</c:v>
                </c:pt>
                <c:pt idx="3326">
                  <c:v>0.122947260490369</c:v>
                </c:pt>
                <c:pt idx="3327">
                  <c:v>0.12293547170751799</c:v>
                </c:pt>
                <c:pt idx="3328">
                  <c:v>0.122814336712451</c:v>
                </c:pt>
                <c:pt idx="3329">
                  <c:v>0.122753694538091</c:v>
                </c:pt>
                <c:pt idx="3330">
                  <c:v>0.12266243449679901</c:v>
                </c:pt>
                <c:pt idx="3331">
                  <c:v>0.12265425541783501</c:v>
                </c:pt>
                <c:pt idx="3332">
                  <c:v>0.122647785396116</c:v>
                </c:pt>
                <c:pt idx="3333">
                  <c:v>0.122628169753195</c:v>
                </c:pt>
                <c:pt idx="3334">
                  <c:v>0.12260496017545</c:v>
                </c:pt>
                <c:pt idx="3335">
                  <c:v>0.12254703510437399</c:v>
                </c:pt>
                <c:pt idx="3336">
                  <c:v>0.122309187086878</c:v>
                </c:pt>
                <c:pt idx="3337">
                  <c:v>0.12226441154077999</c:v>
                </c:pt>
                <c:pt idx="3338">
                  <c:v>0.122228993319344</c:v>
                </c:pt>
                <c:pt idx="3339">
                  <c:v>0.122211512513105</c:v>
                </c:pt>
                <c:pt idx="3340">
                  <c:v>0.122137336569813</c:v>
                </c:pt>
                <c:pt idx="3341">
                  <c:v>0.12209300230834901</c:v>
                </c:pt>
                <c:pt idx="3342">
                  <c:v>0.122050590204433</c:v>
                </c:pt>
                <c:pt idx="3343">
                  <c:v>0.12202736582037001</c:v>
                </c:pt>
                <c:pt idx="3344">
                  <c:v>0.121975602450174</c:v>
                </c:pt>
                <c:pt idx="3345">
                  <c:v>0.12192542473375501</c:v>
                </c:pt>
                <c:pt idx="3346">
                  <c:v>0.121918383233014</c:v>
                </c:pt>
                <c:pt idx="3347">
                  <c:v>0.121787615955149</c:v>
                </c:pt>
                <c:pt idx="3348">
                  <c:v>0.121744550853141</c:v>
                </c:pt>
                <c:pt idx="3349">
                  <c:v>0.12162730690693201</c:v>
                </c:pt>
                <c:pt idx="3350">
                  <c:v>0.12118034256499099</c:v>
                </c:pt>
                <c:pt idx="3351">
                  <c:v>0.121151210163202</c:v>
                </c:pt>
                <c:pt idx="3352">
                  <c:v>0.121038619764091</c:v>
                </c:pt>
                <c:pt idx="3353">
                  <c:v>0.12103832036189301</c:v>
                </c:pt>
                <c:pt idx="3354">
                  <c:v>0.12103601829074701</c:v>
                </c:pt>
                <c:pt idx="3355">
                  <c:v>0.120857395358254</c:v>
                </c:pt>
                <c:pt idx="3356">
                  <c:v>0.12076671484946599</c:v>
                </c:pt>
                <c:pt idx="3357">
                  <c:v>0.120728691584569</c:v>
                </c:pt>
                <c:pt idx="3358">
                  <c:v>0.1207053476286</c:v>
                </c:pt>
                <c:pt idx="3359">
                  <c:v>0.12061160774198899</c:v>
                </c:pt>
                <c:pt idx="3360">
                  <c:v>0.120607703813307</c:v>
                </c:pt>
                <c:pt idx="3361">
                  <c:v>0.120562361026969</c:v>
                </c:pt>
                <c:pt idx="3362">
                  <c:v>0.12044613316727799</c:v>
                </c:pt>
                <c:pt idx="3363">
                  <c:v>0.12029151462047501</c:v>
                </c:pt>
                <c:pt idx="3364">
                  <c:v>0.120246127859454</c:v>
                </c:pt>
                <c:pt idx="3365">
                  <c:v>0.120189358400485</c:v>
                </c:pt>
                <c:pt idx="3366">
                  <c:v>0.12016802047749101</c:v>
                </c:pt>
                <c:pt idx="3367">
                  <c:v>0.12013671929250801</c:v>
                </c:pt>
                <c:pt idx="3368">
                  <c:v>0.120127241452994</c:v>
                </c:pt>
                <c:pt idx="3369">
                  <c:v>0.120095054640528</c:v>
                </c:pt>
                <c:pt idx="3370">
                  <c:v>0.12007635440367199</c:v>
                </c:pt>
                <c:pt idx="3371">
                  <c:v>0.12006045432684501</c:v>
                </c:pt>
                <c:pt idx="3372">
                  <c:v>0.119900069802453</c:v>
                </c:pt>
                <c:pt idx="3373">
                  <c:v>0.119860745795051</c:v>
                </c:pt>
                <c:pt idx="3374">
                  <c:v>0.11983589339370899</c:v>
                </c:pt>
                <c:pt idx="3375">
                  <c:v>0.119794096477349</c:v>
                </c:pt>
                <c:pt idx="3376">
                  <c:v>0.119754624596855</c:v>
                </c:pt>
                <c:pt idx="3377">
                  <c:v>0.119719237809714</c:v>
                </c:pt>
                <c:pt idx="3378">
                  <c:v>0.11963021554221601</c:v>
                </c:pt>
                <c:pt idx="3379">
                  <c:v>0.119580601861836</c:v>
                </c:pt>
                <c:pt idx="3380">
                  <c:v>0.119511563265952</c:v>
                </c:pt>
                <c:pt idx="3381">
                  <c:v>0.11945465058044499</c:v>
                </c:pt>
                <c:pt idx="3382">
                  <c:v>0.119336795737721</c:v>
                </c:pt>
                <c:pt idx="3383">
                  <c:v>0.119336011841382</c:v>
                </c:pt>
                <c:pt idx="3384">
                  <c:v>0.11930858636894</c:v>
                </c:pt>
                <c:pt idx="3385">
                  <c:v>0.119247008059978</c:v>
                </c:pt>
                <c:pt idx="3386">
                  <c:v>0.11921265131618999</c:v>
                </c:pt>
                <c:pt idx="3387">
                  <c:v>0.119140542675214</c:v>
                </c:pt>
                <c:pt idx="3388">
                  <c:v>0.119126347483413</c:v>
                </c:pt>
                <c:pt idx="3389">
                  <c:v>0.119121032254313</c:v>
                </c:pt>
                <c:pt idx="3390">
                  <c:v>0.119105916158803</c:v>
                </c:pt>
                <c:pt idx="3391">
                  <c:v>0.11910177008381199</c:v>
                </c:pt>
                <c:pt idx="3392">
                  <c:v>0.119092595968726</c:v>
                </c:pt>
                <c:pt idx="3393">
                  <c:v>0.119047913867531</c:v>
                </c:pt>
                <c:pt idx="3394">
                  <c:v>0.11904061233480299</c:v>
                </c:pt>
                <c:pt idx="3395">
                  <c:v>0.119026541889865</c:v>
                </c:pt>
                <c:pt idx="3396">
                  <c:v>0.119021082578085</c:v>
                </c:pt>
                <c:pt idx="3397">
                  <c:v>0.118879070981506</c:v>
                </c:pt>
                <c:pt idx="3398">
                  <c:v>0.118805579372549</c:v>
                </c:pt>
                <c:pt idx="3399">
                  <c:v>0.118800029777524</c:v>
                </c:pt>
                <c:pt idx="3400">
                  <c:v>0.11877338954881</c:v>
                </c:pt>
                <c:pt idx="3401">
                  <c:v>0.118708777368772</c:v>
                </c:pt>
                <c:pt idx="3402">
                  <c:v>0.118705726486683</c:v>
                </c:pt>
                <c:pt idx="3403">
                  <c:v>0.118672798164879</c:v>
                </c:pt>
                <c:pt idx="3404">
                  <c:v>0.118666440374233</c:v>
                </c:pt>
                <c:pt idx="3405">
                  <c:v>0.118626683377689</c:v>
                </c:pt>
                <c:pt idx="3406">
                  <c:v>0.118443639487734</c:v>
                </c:pt>
                <c:pt idx="3407">
                  <c:v>0.118429472243558</c:v>
                </c:pt>
                <c:pt idx="3408">
                  <c:v>0.118423133488015</c:v>
                </c:pt>
                <c:pt idx="3409">
                  <c:v>0.118421352888055</c:v>
                </c:pt>
                <c:pt idx="3410">
                  <c:v>0.118343660174275</c:v>
                </c:pt>
                <c:pt idx="3411">
                  <c:v>0.118308837643448</c:v>
                </c:pt>
                <c:pt idx="3412">
                  <c:v>0.11828299419702799</c:v>
                </c:pt>
                <c:pt idx="3413">
                  <c:v>0.118273951093361</c:v>
                </c:pt>
                <c:pt idx="3414">
                  <c:v>0.1182456371164</c:v>
                </c:pt>
                <c:pt idx="3415">
                  <c:v>0.118225809891245</c:v>
                </c:pt>
                <c:pt idx="3416">
                  <c:v>0.118195179899025</c:v>
                </c:pt>
                <c:pt idx="3417">
                  <c:v>0.118192056744389</c:v>
                </c:pt>
                <c:pt idx="3418">
                  <c:v>0.11810379061362899</c:v>
                </c:pt>
                <c:pt idx="3419">
                  <c:v>0.118096701288921</c:v>
                </c:pt>
                <c:pt idx="3420">
                  <c:v>0.118043640342131</c:v>
                </c:pt>
                <c:pt idx="3421">
                  <c:v>0.117958244408577</c:v>
                </c:pt>
                <c:pt idx="3422">
                  <c:v>0.11793201419817501</c:v>
                </c:pt>
                <c:pt idx="3423">
                  <c:v>0.117878640150734</c:v>
                </c:pt>
                <c:pt idx="3424">
                  <c:v>0.117662470292236</c:v>
                </c:pt>
                <c:pt idx="3425">
                  <c:v>0.117660299062843</c:v>
                </c:pt>
                <c:pt idx="3426">
                  <c:v>0.117580706425823</c:v>
                </c:pt>
                <c:pt idx="3427">
                  <c:v>0.11752139778647901</c:v>
                </c:pt>
                <c:pt idx="3428">
                  <c:v>0.11744076525524599</c:v>
                </c:pt>
                <c:pt idx="3429">
                  <c:v>0.11740884908092</c:v>
                </c:pt>
                <c:pt idx="3430">
                  <c:v>0.117386656099424</c:v>
                </c:pt>
                <c:pt idx="3431">
                  <c:v>0.117233376630903</c:v>
                </c:pt>
                <c:pt idx="3432">
                  <c:v>0.117172750018223</c:v>
                </c:pt>
                <c:pt idx="3433">
                  <c:v>0.117169909270412</c:v>
                </c:pt>
                <c:pt idx="3434">
                  <c:v>0.117162942047727</c:v>
                </c:pt>
                <c:pt idx="3435">
                  <c:v>0.11713647089639601</c:v>
                </c:pt>
                <c:pt idx="3436">
                  <c:v>0.117062552991704</c:v>
                </c:pt>
                <c:pt idx="3437">
                  <c:v>0.117028432800916</c:v>
                </c:pt>
                <c:pt idx="3438">
                  <c:v>0.116998492611548</c:v>
                </c:pt>
                <c:pt idx="3439">
                  <c:v>0.116953905496263</c:v>
                </c:pt>
                <c:pt idx="3440">
                  <c:v>0.11689345626872299</c:v>
                </c:pt>
                <c:pt idx="3441">
                  <c:v>0.116878986513224</c:v>
                </c:pt>
                <c:pt idx="3442">
                  <c:v>0.116818728257545</c:v>
                </c:pt>
                <c:pt idx="3443">
                  <c:v>0.11673221220206501</c:v>
                </c:pt>
                <c:pt idx="3444">
                  <c:v>0.116688154736433</c:v>
                </c:pt>
                <c:pt idx="3445">
                  <c:v>0.116672885154654</c:v>
                </c:pt>
                <c:pt idx="3446">
                  <c:v>0.116654039466683</c:v>
                </c:pt>
                <c:pt idx="3447">
                  <c:v>0.116605079254348</c:v>
                </c:pt>
                <c:pt idx="3448">
                  <c:v>0.11659223861408</c:v>
                </c:pt>
                <c:pt idx="3449">
                  <c:v>0.116552793837397</c:v>
                </c:pt>
                <c:pt idx="3450">
                  <c:v>0.11642816878784699</c:v>
                </c:pt>
                <c:pt idx="3451">
                  <c:v>0.11637302360247299</c:v>
                </c:pt>
                <c:pt idx="3452">
                  <c:v>0.11635772925518099</c:v>
                </c:pt>
                <c:pt idx="3453">
                  <c:v>0.116279085424002</c:v>
                </c:pt>
                <c:pt idx="3454">
                  <c:v>0.116232866848655</c:v>
                </c:pt>
                <c:pt idx="3455">
                  <c:v>0.116188432247781</c:v>
                </c:pt>
                <c:pt idx="3456">
                  <c:v>0.116151915882241</c:v>
                </c:pt>
                <c:pt idx="3457">
                  <c:v>0.116146401231316</c:v>
                </c:pt>
                <c:pt idx="3458">
                  <c:v>0.11614081215135</c:v>
                </c:pt>
                <c:pt idx="3459">
                  <c:v>0.116125213264041</c:v>
                </c:pt>
                <c:pt idx="3460">
                  <c:v>0.116099698040471</c:v>
                </c:pt>
                <c:pt idx="3461">
                  <c:v>0.116045158237533</c:v>
                </c:pt>
                <c:pt idx="3462">
                  <c:v>0.115922314580548</c:v>
                </c:pt>
                <c:pt idx="3463">
                  <c:v>0.11590632922821301</c:v>
                </c:pt>
                <c:pt idx="3464">
                  <c:v>0.11589505120931499</c:v>
                </c:pt>
                <c:pt idx="3465">
                  <c:v>0.115847198221162</c:v>
                </c:pt>
                <c:pt idx="3466">
                  <c:v>0.115799529184353</c:v>
                </c:pt>
                <c:pt idx="3467">
                  <c:v>0.11578348660197101</c:v>
                </c:pt>
                <c:pt idx="3468">
                  <c:v>0.11574094917991901</c:v>
                </c:pt>
                <c:pt idx="3469">
                  <c:v>0.11567994904819801</c:v>
                </c:pt>
                <c:pt idx="3470">
                  <c:v>0.115610721354897</c:v>
                </c:pt>
                <c:pt idx="3471">
                  <c:v>0.11560332926615299</c:v>
                </c:pt>
                <c:pt idx="3472">
                  <c:v>0.115549105061052</c:v>
                </c:pt>
                <c:pt idx="3473">
                  <c:v>0.11554659884221</c:v>
                </c:pt>
                <c:pt idx="3474">
                  <c:v>0.11551630883472699</c:v>
                </c:pt>
                <c:pt idx="3475">
                  <c:v>0.11541826241754501</c:v>
                </c:pt>
                <c:pt idx="3476">
                  <c:v>0.115329286716906</c:v>
                </c:pt>
                <c:pt idx="3477">
                  <c:v>0.115257556440567</c:v>
                </c:pt>
                <c:pt idx="3478">
                  <c:v>0.115206372120201</c:v>
                </c:pt>
                <c:pt idx="3479">
                  <c:v>0.11515730130263301</c:v>
                </c:pt>
                <c:pt idx="3480">
                  <c:v>0.115086383400715</c:v>
                </c:pt>
                <c:pt idx="3481">
                  <c:v>0.115050413815825</c:v>
                </c:pt>
                <c:pt idx="3482">
                  <c:v>0.11504548631662601</c:v>
                </c:pt>
                <c:pt idx="3483">
                  <c:v>0.115023066397604</c:v>
                </c:pt>
                <c:pt idx="3484">
                  <c:v>0.115005786185209</c:v>
                </c:pt>
                <c:pt idx="3485">
                  <c:v>0.114894055058866</c:v>
                </c:pt>
                <c:pt idx="3486">
                  <c:v>0.11483304360513</c:v>
                </c:pt>
                <c:pt idx="3487">
                  <c:v>0.11481904474398</c:v>
                </c:pt>
                <c:pt idx="3488">
                  <c:v>0.114816776269346</c:v>
                </c:pt>
                <c:pt idx="3489">
                  <c:v>0.114780831484578</c:v>
                </c:pt>
                <c:pt idx="3490">
                  <c:v>0.114766762928521</c:v>
                </c:pt>
                <c:pt idx="3491">
                  <c:v>0.114761472302564</c:v>
                </c:pt>
                <c:pt idx="3492">
                  <c:v>0.114704374314005</c:v>
                </c:pt>
                <c:pt idx="3493">
                  <c:v>0.114690971657293</c:v>
                </c:pt>
                <c:pt idx="3494">
                  <c:v>0.11467913108082201</c:v>
                </c:pt>
                <c:pt idx="3495">
                  <c:v>0.114660058942399</c:v>
                </c:pt>
                <c:pt idx="3496">
                  <c:v>0.114591277963423</c:v>
                </c:pt>
                <c:pt idx="3497">
                  <c:v>0.11459094665604599</c:v>
                </c:pt>
                <c:pt idx="3498">
                  <c:v>0.11454756438539899</c:v>
                </c:pt>
                <c:pt idx="3499">
                  <c:v>0.114474188840558</c:v>
                </c:pt>
                <c:pt idx="3500">
                  <c:v>0.114469677312337</c:v>
                </c:pt>
                <c:pt idx="3501">
                  <c:v>0.11439201946795199</c:v>
                </c:pt>
                <c:pt idx="3502">
                  <c:v>0.11435564250567801</c:v>
                </c:pt>
                <c:pt idx="3503">
                  <c:v>0.11427484327711</c:v>
                </c:pt>
                <c:pt idx="3504">
                  <c:v>0.114225118736819</c:v>
                </c:pt>
                <c:pt idx="3505">
                  <c:v>0.11417906875362301</c:v>
                </c:pt>
                <c:pt idx="3506">
                  <c:v>0.114144788611815</c:v>
                </c:pt>
                <c:pt idx="3507">
                  <c:v>0.114130407307345</c:v>
                </c:pt>
                <c:pt idx="3508">
                  <c:v>0.11411569843655001</c:v>
                </c:pt>
                <c:pt idx="3509">
                  <c:v>0.11409491000428</c:v>
                </c:pt>
                <c:pt idx="3510">
                  <c:v>0.114059480660875</c:v>
                </c:pt>
                <c:pt idx="3511">
                  <c:v>0.114055701063199</c:v>
                </c:pt>
                <c:pt idx="3512">
                  <c:v>0.11405429317598099</c:v>
                </c:pt>
                <c:pt idx="3513">
                  <c:v>0.114040654112657</c:v>
                </c:pt>
                <c:pt idx="3514">
                  <c:v>0.11403411713094699</c:v>
                </c:pt>
                <c:pt idx="3515">
                  <c:v>0.114018436290968</c:v>
                </c:pt>
                <c:pt idx="3516">
                  <c:v>0.113996311499931</c:v>
                </c:pt>
                <c:pt idx="3517">
                  <c:v>0.11396709535296901</c:v>
                </c:pt>
                <c:pt idx="3518">
                  <c:v>0.113965220515403</c:v>
                </c:pt>
                <c:pt idx="3519">
                  <c:v>0.11395176115002</c:v>
                </c:pt>
                <c:pt idx="3520">
                  <c:v>0.113923408630134</c:v>
                </c:pt>
                <c:pt idx="3521">
                  <c:v>0.113869017878243</c:v>
                </c:pt>
                <c:pt idx="3522">
                  <c:v>0.11385775443443</c:v>
                </c:pt>
                <c:pt idx="3523">
                  <c:v>0.11385752136053599</c:v>
                </c:pt>
                <c:pt idx="3524">
                  <c:v>0.113827460542246</c:v>
                </c:pt>
                <c:pt idx="3525">
                  <c:v>0.11369465997944</c:v>
                </c:pt>
                <c:pt idx="3526">
                  <c:v>0.11364947733313201</c:v>
                </c:pt>
                <c:pt idx="3527">
                  <c:v>0.11363160140108999</c:v>
                </c:pt>
                <c:pt idx="3528">
                  <c:v>0.113623022019369</c:v>
                </c:pt>
                <c:pt idx="3529">
                  <c:v>0.113615901981706</c:v>
                </c:pt>
                <c:pt idx="3530">
                  <c:v>0.113609025609596</c:v>
                </c:pt>
                <c:pt idx="3531">
                  <c:v>0.113558585725428</c:v>
                </c:pt>
                <c:pt idx="3532">
                  <c:v>0.113533813645996</c:v>
                </c:pt>
                <c:pt idx="3533">
                  <c:v>0.113526340150501</c:v>
                </c:pt>
                <c:pt idx="3534">
                  <c:v>0.113483102079284</c:v>
                </c:pt>
                <c:pt idx="3535">
                  <c:v>0.113439213278632</c:v>
                </c:pt>
                <c:pt idx="3536">
                  <c:v>0.11343742167677399</c:v>
                </c:pt>
                <c:pt idx="3537">
                  <c:v>0.11330112034693</c:v>
                </c:pt>
                <c:pt idx="3538">
                  <c:v>0.113065997768414</c:v>
                </c:pt>
                <c:pt idx="3539">
                  <c:v>0.112983412868064</c:v>
                </c:pt>
                <c:pt idx="3540">
                  <c:v>0.112962702109714</c:v>
                </c:pt>
                <c:pt idx="3541">
                  <c:v>0.112952024686682</c:v>
                </c:pt>
                <c:pt idx="3542">
                  <c:v>0.112877700450159</c:v>
                </c:pt>
                <c:pt idx="3543">
                  <c:v>0.112792571334977</c:v>
                </c:pt>
                <c:pt idx="3544">
                  <c:v>0.11275562518412301</c:v>
                </c:pt>
                <c:pt idx="3545">
                  <c:v>0.112718152934126</c:v>
                </c:pt>
                <c:pt idx="3546">
                  <c:v>0.11265686033087099</c:v>
                </c:pt>
                <c:pt idx="3547">
                  <c:v>0.11260919199783</c:v>
                </c:pt>
                <c:pt idx="3548">
                  <c:v>0.112592302982047</c:v>
                </c:pt>
                <c:pt idx="3549">
                  <c:v>0.112582961595058</c:v>
                </c:pt>
                <c:pt idx="3550">
                  <c:v>0.11254926202448599</c:v>
                </c:pt>
                <c:pt idx="3551">
                  <c:v>0.112528772417053</c:v>
                </c:pt>
                <c:pt idx="3552">
                  <c:v>0.112391515140919</c:v>
                </c:pt>
                <c:pt idx="3553">
                  <c:v>0.11235370823209601</c:v>
                </c:pt>
                <c:pt idx="3554">
                  <c:v>0.112235273107712</c:v>
                </c:pt>
                <c:pt idx="3555">
                  <c:v>0.112097757581142</c:v>
                </c:pt>
                <c:pt idx="3556">
                  <c:v>0.112025201662161</c:v>
                </c:pt>
                <c:pt idx="3557">
                  <c:v>0.111937354739599</c:v>
                </c:pt>
                <c:pt idx="3558">
                  <c:v>0.11190613386362</c:v>
                </c:pt>
                <c:pt idx="3559">
                  <c:v>0.11190254383319399</c:v>
                </c:pt>
                <c:pt idx="3560">
                  <c:v>0.11189611094777099</c:v>
                </c:pt>
                <c:pt idx="3561">
                  <c:v>0.11184618175097499</c:v>
                </c:pt>
                <c:pt idx="3562">
                  <c:v>0.111763048867609</c:v>
                </c:pt>
                <c:pt idx="3563">
                  <c:v>0.111709297529741</c:v>
                </c:pt>
                <c:pt idx="3564">
                  <c:v>0.11167496089124</c:v>
                </c:pt>
                <c:pt idx="3565">
                  <c:v>0.11162748128163801</c:v>
                </c:pt>
                <c:pt idx="3566">
                  <c:v>0.11161626611363799</c:v>
                </c:pt>
                <c:pt idx="3567">
                  <c:v>0.111599008622062</c:v>
                </c:pt>
                <c:pt idx="3568">
                  <c:v>0.11157340448901699</c:v>
                </c:pt>
                <c:pt idx="3569">
                  <c:v>0.111559633641049</c:v>
                </c:pt>
                <c:pt idx="3570">
                  <c:v>0.111551734086535</c:v>
                </c:pt>
                <c:pt idx="3571">
                  <c:v>0.111475115129737</c:v>
                </c:pt>
                <c:pt idx="3572">
                  <c:v>0.11144909809471799</c:v>
                </c:pt>
                <c:pt idx="3573">
                  <c:v>0.11140379409242999</c:v>
                </c:pt>
                <c:pt idx="3574">
                  <c:v>0.11136221172494699</c:v>
                </c:pt>
                <c:pt idx="3575">
                  <c:v>0.111342445777508</c:v>
                </c:pt>
                <c:pt idx="3576">
                  <c:v>0.11134000196350501</c:v>
                </c:pt>
                <c:pt idx="3577">
                  <c:v>0.111287275895792</c:v>
                </c:pt>
                <c:pt idx="3578">
                  <c:v>0.111262852271653</c:v>
                </c:pt>
                <c:pt idx="3579">
                  <c:v>0.11117293038995001</c:v>
                </c:pt>
                <c:pt idx="3580">
                  <c:v>0.11117131333642701</c:v>
                </c:pt>
                <c:pt idx="3581">
                  <c:v>0.11114807666493499</c:v>
                </c:pt>
                <c:pt idx="3582">
                  <c:v>0.111103820525422</c:v>
                </c:pt>
                <c:pt idx="3583">
                  <c:v>0.111050511425637</c:v>
                </c:pt>
                <c:pt idx="3584">
                  <c:v>0.111019297607792</c:v>
                </c:pt>
                <c:pt idx="3585">
                  <c:v>0.110819325522413</c:v>
                </c:pt>
                <c:pt idx="3586">
                  <c:v>0.11081850822011</c:v>
                </c:pt>
                <c:pt idx="3587">
                  <c:v>0.110806062443022</c:v>
                </c:pt>
                <c:pt idx="3588">
                  <c:v>0.110795783972416</c:v>
                </c:pt>
                <c:pt idx="3589">
                  <c:v>0.110599530384121</c:v>
                </c:pt>
                <c:pt idx="3590">
                  <c:v>0.110596623261686</c:v>
                </c:pt>
                <c:pt idx="3591">
                  <c:v>0.110585262332064</c:v>
                </c:pt>
                <c:pt idx="3592">
                  <c:v>0.11049699828232</c:v>
                </c:pt>
                <c:pt idx="3593">
                  <c:v>0.110481910351729</c:v>
                </c:pt>
                <c:pt idx="3594">
                  <c:v>0.11046107852591799</c:v>
                </c:pt>
                <c:pt idx="3595">
                  <c:v>0.110410978483154</c:v>
                </c:pt>
                <c:pt idx="3596">
                  <c:v>0.11026759418477899</c:v>
                </c:pt>
                <c:pt idx="3597">
                  <c:v>0.11017165480263</c:v>
                </c:pt>
                <c:pt idx="3598">
                  <c:v>0.110057821353436</c:v>
                </c:pt>
                <c:pt idx="3599">
                  <c:v>0.110023714355409</c:v>
                </c:pt>
                <c:pt idx="3600">
                  <c:v>0.110001498557612</c:v>
                </c:pt>
                <c:pt idx="3601">
                  <c:v>0.10998390605014501</c:v>
                </c:pt>
                <c:pt idx="3602">
                  <c:v>0.10982345596592701</c:v>
                </c:pt>
                <c:pt idx="3603">
                  <c:v>0.10980075966146</c:v>
                </c:pt>
                <c:pt idx="3604">
                  <c:v>0.109743059450451</c:v>
                </c:pt>
                <c:pt idx="3605">
                  <c:v>0.109666341029451</c:v>
                </c:pt>
                <c:pt idx="3606">
                  <c:v>0.109548473963846</c:v>
                </c:pt>
                <c:pt idx="3607">
                  <c:v>0.109531589065559</c:v>
                </c:pt>
                <c:pt idx="3608">
                  <c:v>0.10945647873073799</c:v>
                </c:pt>
                <c:pt idx="3609">
                  <c:v>0.10944200014975</c:v>
                </c:pt>
                <c:pt idx="3610">
                  <c:v>0.10942028276672899</c:v>
                </c:pt>
                <c:pt idx="3611">
                  <c:v>0.10941875538462301</c:v>
                </c:pt>
                <c:pt idx="3612">
                  <c:v>0.109301749617898</c:v>
                </c:pt>
                <c:pt idx="3613">
                  <c:v>0.10917733469518601</c:v>
                </c:pt>
                <c:pt idx="3614">
                  <c:v>0.10912477884603</c:v>
                </c:pt>
                <c:pt idx="3615">
                  <c:v>0.1090888142921</c:v>
                </c:pt>
                <c:pt idx="3616">
                  <c:v>0.10894767414852501</c:v>
                </c:pt>
                <c:pt idx="3617">
                  <c:v>0.108907671215268</c:v>
                </c:pt>
                <c:pt idx="3618">
                  <c:v>0.108903521642087</c:v>
                </c:pt>
                <c:pt idx="3619">
                  <c:v>0.10889301956960699</c:v>
                </c:pt>
                <c:pt idx="3620">
                  <c:v>0.108868673811518</c:v>
                </c:pt>
                <c:pt idx="3621">
                  <c:v>0.10881945984185799</c:v>
                </c:pt>
                <c:pt idx="3622">
                  <c:v>0.108754781546201</c:v>
                </c:pt>
                <c:pt idx="3623">
                  <c:v>0.108752602280434</c:v>
                </c:pt>
                <c:pt idx="3624">
                  <c:v>0.108708396096953</c:v>
                </c:pt>
                <c:pt idx="3625">
                  <c:v>0.1086858724069</c:v>
                </c:pt>
                <c:pt idx="3626">
                  <c:v>0.108685118288259</c:v>
                </c:pt>
                <c:pt idx="3627">
                  <c:v>0.108635219488161</c:v>
                </c:pt>
                <c:pt idx="3628">
                  <c:v>0.108614536336453</c:v>
                </c:pt>
                <c:pt idx="3629">
                  <c:v>0.10847221674543001</c:v>
                </c:pt>
                <c:pt idx="3630">
                  <c:v>0.108390916450316</c:v>
                </c:pt>
                <c:pt idx="3631">
                  <c:v>0.108379644847422</c:v>
                </c:pt>
                <c:pt idx="3632">
                  <c:v>0.108316405820126</c:v>
                </c:pt>
                <c:pt idx="3633">
                  <c:v>0.108303341163995</c:v>
                </c:pt>
                <c:pt idx="3634">
                  <c:v>0.108269914952839</c:v>
                </c:pt>
                <c:pt idx="3635">
                  <c:v>0.108263590630207</c:v>
                </c:pt>
                <c:pt idx="3636">
                  <c:v>0.108214932190163</c:v>
                </c:pt>
                <c:pt idx="3637">
                  <c:v>0.108210144190694</c:v>
                </c:pt>
                <c:pt idx="3638">
                  <c:v>0.10820492275945399</c:v>
                </c:pt>
                <c:pt idx="3639">
                  <c:v>0.108184844880963</c:v>
                </c:pt>
                <c:pt idx="3640">
                  <c:v>0.108166923112474</c:v>
                </c:pt>
                <c:pt idx="3641">
                  <c:v>0.108166707117841</c:v>
                </c:pt>
                <c:pt idx="3642">
                  <c:v>0.108144060299026</c:v>
                </c:pt>
                <c:pt idx="3643">
                  <c:v>0.108117098971591</c:v>
                </c:pt>
                <c:pt idx="3644">
                  <c:v>0.10810260258787401</c:v>
                </c:pt>
                <c:pt idx="3645">
                  <c:v>0.108098593888101</c:v>
                </c:pt>
                <c:pt idx="3646">
                  <c:v>0.108098544883939</c:v>
                </c:pt>
                <c:pt idx="3647">
                  <c:v>0.107882450587833</c:v>
                </c:pt>
                <c:pt idx="3648">
                  <c:v>0.107869360984418</c:v>
                </c:pt>
                <c:pt idx="3649">
                  <c:v>0.10778557821755499</c:v>
                </c:pt>
                <c:pt idx="3650">
                  <c:v>0.107720608011246</c:v>
                </c:pt>
                <c:pt idx="3651">
                  <c:v>0.10754613398271</c:v>
                </c:pt>
                <c:pt idx="3652">
                  <c:v>0.10752788681438701</c:v>
                </c:pt>
                <c:pt idx="3653">
                  <c:v>0.10751514618914</c:v>
                </c:pt>
                <c:pt idx="3654">
                  <c:v>0.107513201066155</c:v>
                </c:pt>
                <c:pt idx="3655">
                  <c:v>0.107508253172701</c:v>
                </c:pt>
                <c:pt idx="3656">
                  <c:v>0.107430025640392</c:v>
                </c:pt>
                <c:pt idx="3657">
                  <c:v>0.107356701746167</c:v>
                </c:pt>
                <c:pt idx="3658">
                  <c:v>0.107348576951229</c:v>
                </c:pt>
                <c:pt idx="3659">
                  <c:v>0.10734309289843</c:v>
                </c:pt>
                <c:pt idx="3660">
                  <c:v>0.10731707517231399</c:v>
                </c:pt>
                <c:pt idx="3661">
                  <c:v>0.107274297838439</c:v>
                </c:pt>
                <c:pt idx="3662">
                  <c:v>0.107216997726581</c:v>
                </c:pt>
                <c:pt idx="3663">
                  <c:v>0.107194552580646</c:v>
                </c:pt>
                <c:pt idx="3664">
                  <c:v>0.107170248610942</c:v>
                </c:pt>
                <c:pt idx="3665">
                  <c:v>0.107109899049268</c:v>
                </c:pt>
                <c:pt idx="3666">
                  <c:v>0.107061646291556</c:v>
                </c:pt>
                <c:pt idx="3667">
                  <c:v>0.107044136416522</c:v>
                </c:pt>
                <c:pt idx="3668">
                  <c:v>0.107024430288032</c:v>
                </c:pt>
                <c:pt idx="3669">
                  <c:v>0.10698172805131601</c:v>
                </c:pt>
                <c:pt idx="3670">
                  <c:v>0.106900888927197</c:v>
                </c:pt>
                <c:pt idx="3671">
                  <c:v>0.106830790684939</c:v>
                </c:pt>
                <c:pt idx="3672">
                  <c:v>0.106810015226613</c:v>
                </c:pt>
                <c:pt idx="3673">
                  <c:v>0.106679518325227</c:v>
                </c:pt>
                <c:pt idx="3674">
                  <c:v>0.106670135183988</c:v>
                </c:pt>
                <c:pt idx="3675">
                  <c:v>0.106574803170894</c:v>
                </c:pt>
                <c:pt idx="3676">
                  <c:v>0.10638213034112901</c:v>
                </c:pt>
                <c:pt idx="3677">
                  <c:v>0.10631635906933599</c:v>
                </c:pt>
                <c:pt idx="3678">
                  <c:v>0.106314704669028</c:v>
                </c:pt>
                <c:pt idx="3679">
                  <c:v>0.106247455715166</c:v>
                </c:pt>
                <c:pt idx="3680">
                  <c:v>0.10622810574048799</c:v>
                </c:pt>
                <c:pt idx="3681">
                  <c:v>0.10622110288752599</c:v>
                </c:pt>
                <c:pt idx="3682">
                  <c:v>0.106138541203913</c:v>
                </c:pt>
                <c:pt idx="3683">
                  <c:v>0.106117838443736</c:v>
                </c:pt>
                <c:pt idx="3684">
                  <c:v>0.106080891211403</c:v>
                </c:pt>
                <c:pt idx="3685">
                  <c:v>0.10602461380500799</c:v>
                </c:pt>
                <c:pt idx="3686">
                  <c:v>0.106000227557868</c:v>
                </c:pt>
                <c:pt idx="3687">
                  <c:v>0.105966855869961</c:v>
                </c:pt>
                <c:pt idx="3688">
                  <c:v>0.105921376615238</c:v>
                </c:pt>
                <c:pt idx="3689">
                  <c:v>0.105916002704162</c:v>
                </c:pt>
                <c:pt idx="3690">
                  <c:v>0.1058680936043</c:v>
                </c:pt>
                <c:pt idx="3691">
                  <c:v>0.105845253323484</c:v>
                </c:pt>
                <c:pt idx="3692">
                  <c:v>0.105617088939874</c:v>
                </c:pt>
                <c:pt idx="3693">
                  <c:v>0.105599033344269</c:v>
                </c:pt>
                <c:pt idx="3694">
                  <c:v>0.105546890126912</c:v>
                </c:pt>
                <c:pt idx="3695">
                  <c:v>0.105427293969757</c:v>
                </c:pt>
                <c:pt idx="3696">
                  <c:v>0.1054163265372</c:v>
                </c:pt>
                <c:pt idx="3697">
                  <c:v>0.105404348415223</c:v>
                </c:pt>
                <c:pt idx="3698">
                  <c:v>0.105253354377519</c:v>
                </c:pt>
                <c:pt idx="3699">
                  <c:v>0.10522365283648499</c:v>
                </c:pt>
                <c:pt idx="3700">
                  <c:v>0.105210475973193</c:v>
                </c:pt>
                <c:pt idx="3701">
                  <c:v>0.10511521706580799</c:v>
                </c:pt>
                <c:pt idx="3702">
                  <c:v>0.10511261158997399</c:v>
                </c:pt>
                <c:pt idx="3703">
                  <c:v>0.105000945865742</c:v>
                </c:pt>
                <c:pt idx="3704">
                  <c:v>0.104962359414855</c:v>
                </c:pt>
                <c:pt idx="3705">
                  <c:v>0.10491256367761401</c:v>
                </c:pt>
                <c:pt idx="3706">
                  <c:v>0.104815016476362</c:v>
                </c:pt>
                <c:pt idx="3707">
                  <c:v>0.104809231975641</c:v>
                </c:pt>
                <c:pt idx="3708">
                  <c:v>0.104647711425714</c:v>
                </c:pt>
                <c:pt idx="3709">
                  <c:v>0.104644224405367</c:v>
                </c:pt>
                <c:pt idx="3710">
                  <c:v>0.10462207842943699</c:v>
                </c:pt>
                <c:pt idx="3711">
                  <c:v>0.104620571393023</c:v>
                </c:pt>
                <c:pt idx="3712">
                  <c:v>0.10461931390167099</c:v>
                </c:pt>
                <c:pt idx="3713">
                  <c:v>0.10458577888776099</c:v>
                </c:pt>
                <c:pt idx="3714">
                  <c:v>0.104539664161197</c:v>
                </c:pt>
                <c:pt idx="3715">
                  <c:v>0.104484546900383</c:v>
                </c:pt>
                <c:pt idx="3716">
                  <c:v>0.10442324770082</c:v>
                </c:pt>
                <c:pt idx="3717">
                  <c:v>0.104417760832943</c:v>
                </c:pt>
                <c:pt idx="3718">
                  <c:v>0.104396368833105</c:v>
                </c:pt>
                <c:pt idx="3719">
                  <c:v>0.104316974685346</c:v>
                </c:pt>
                <c:pt idx="3720">
                  <c:v>0.104306627579741</c:v>
                </c:pt>
                <c:pt idx="3721">
                  <c:v>0.104278721769151</c:v>
                </c:pt>
                <c:pt idx="3722">
                  <c:v>0.104273975783982</c:v>
                </c:pt>
                <c:pt idx="3723">
                  <c:v>0.104262621974856</c:v>
                </c:pt>
                <c:pt idx="3724">
                  <c:v>0.104217022453599</c:v>
                </c:pt>
                <c:pt idx="3725">
                  <c:v>0.10393292356094901</c:v>
                </c:pt>
                <c:pt idx="3726">
                  <c:v>0.103872809622508</c:v>
                </c:pt>
                <c:pt idx="3727">
                  <c:v>0.10386958998119999</c:v>
                </c:pt>
                <c:pt idx="3728">
                  <c:v>0.10381051173507699</c:v>
                </c:pt>
                <c:pt idx="3729">
                  <c:v>0.103798420345073</c:v>
                </c:pt>
                <c:pt idx="3730">
                  <c:v>0.10372261605866399</c:v>
                </c:pt>
                <c:pt idx="3731">
                  <c:v>0.10368044134561399</c:v>
                </c:pt>
                <c:pt idx="3732">
                  <c:v>0.103611974624648</c:v>
                </c:pt>
                <c:pt idx="3733">
                  <c:v>0.10353509955845699</c:v>
                </c:pt>
                <c:pt idx="3734">
                  <c:v>0.10348132446559</c:v>
                </c:pt>
                <c:pt idx="3735">
                  <c:v>0.103430586035997</c:v>
                </c:pt>
                <c:pt idx="3736">
                  <c:v>0.10339072319105801</c:v>
                </c:pt>
                <c:pt idx="3737">
                  <c:v>0.103370938942872</c:v>
                </c:pt>
                <c:pt idx="3738">
                  <c:v>0.103360557849971</c:v>
                </c:pt>
                <c:pt idx="3739">
                  <c:v>0.10335800244620399</c:v>
                </c:pt>
                <c:pt idx="3740">
                  <c:v>0.10331058043310901</c:v>
                </c:pt>
                <c:pt idx="3741">
                  <c:v>0.103239824399795</c:v>
                </c:pt>
                <c:pt idx="3742">
                  <c:v>0.103173526461184</c:v>
                </c:pt>
                <c:pt idx="3743">
                  <c:v>0.10316240465877299</c:v>
                </c:pt>
                <c:pt idx="3744">
                  <c:v>0.103131282666343</c:v>
                </c:pt>
                <c:pt idx="3745">
                  <c:v>0.10307245461850199</c:v>
                </c:pt>
                <c:pt idx="3746">
                  <c:v>0.103032590812538</c:v>
                </c:pt>
                <c:pt idx="3747">
                  <c:v>0.103014142037042</c:v>
                </c:pt>
                <c:pt idx="3748">
                  <c:v>0.103012614370926</c:v>
                </c:pt>
                <c:pt idx="3749">
                  <c:v>0.102957909499725</c:v>
                </c:pt>
                <c:pt idx="3750">
                  <c:v>0.10294931692045001</c:v>
                </c:pt>
                <c:pt idx="3751">
                  <c:v>0.10293859939641301</c:v>
                </c:pt>
                <c:pt idx="3752">
                  <c:v>0.102933769186563</c:v>
                </c:pt>
                <c:pt idx="3753">
                  <c:v>0.102930521197957</c:v>
                </c:pt>
                <c:pt idx="3754">
                  <c:v>0.102906566485774</c:v>
                </c:pt>
                <c:pt idx="3755">
                  <c:v>0.102780135377848</c:v>
                </c:pt>
                <c:pt idx="3756">
                  <c:v>0.102705869675269</c:v>
                </c:pt>
                <c:pt idx="3757">
                  <c:v>0.102693341990167</c:v>
                </c:pt>
                <c:pt idx="3758">
                  <c:v>0.102669869747402</c:v>
                </c:pt>
                <c:pt idx="3759">
                  <c:v>0.10262789560928599</c:v>
                </c:pt>
                <c:pt idx="3760">
                  <c:v>0.10261709883504599</c:v>
                </c:pt>
                <c:pt idx="3761">
                  <c:v>0.102577954206345</c:v>
                </c:pt>
                <c:pt idx="3762">
                  <c:v>0.102566996088989</c:v>
                </c:pt>
                <c:pt idx="3763">
                  <c:v>0.102475045530941</c:v>
                </c:pt>
                <c:pt idx="3764">
                  <c:v>0.10234493008235</c:v>
                </c:pt>
                <c:pt idx="3765">
                  <c:v>0.102240218371265</c:v>
                </c:pt>
                <c:pt idx="3766">
                  <c:v>0.10212408854699501</c:v>
                </c:pt>
                <c:pt idx="3767">
                  <c:v>0.102078713096145</c:v>
                </c:pt>
                <c:pt idx="3768">
                  <c:v>0.102031082141086</c:v>
                </c:pt>
                <c:pt idx="3769">
                  <c:v>0.102003698275623</c:v>
                </c:pt>
                <c:pt idx="3770">
                  <c:v>0.101947425496101</c:v>
                </c:pt>
                <c:pt idx="3771">
                  <c:v>0.10191113797415401</c:v>
                </c:pt>
                <c:pt idx="3772">
                  <c:v>0.101870761901534</c:v>
                </c:pt>
                <c:pt idx="3773">
                  <c:v>0.10184876650984</c:v>
                </c:pt>
                <c:pt idx="3774">
                  <c:v>0.10182762369765</c:v>
                </c:pt>
                <c:pt idx="3775">
                  <c:v>0.101793586391266</c:v>
                </c:pt>
                <c:pt idx="3776">
                  <c:v>0.101633843334409</c:v>
                </c:pt>
                <c:pt idx="3777">
                  <c:v>0.101587788678093</c:v>
                </c:pt>
                <c:pt idx="3778">
                  <c:v>0.101569974562615</c:v>
                </c:pt>
                <c:pt idx="3779">
                  <c:v>0.101541302569188</c:v>
                </c:pt>
                <c:pt idx="3780">
                  <c:v>0.101532152215163</c:v>
                </c:pt>
                <c:pt idx="3781">
                  <c:v>0.10146898821517</c:v>
                </c:pt>
                <c:pt idx="3782">
                  <c:v>0.10144005751407</c:v>
                </c:pt>
                <c:pt idx="3783">
                  <c:v>0.101243822782765</c:v>
                </c:pt>
                <c:pt idx="3784">
                  <c:v>0.101198439587045</c:v>
                </c:pt>
                <c:pt idx="3785">
                  <c:v>0.101182189577553</c:v>
                </c:pt>
                <c:pt idx="3786">
                  <c:v>0.101108359997391</c:v>
                </c:pt>
                <c:pt idx="3787">
                  <c:v>0.101065895251848</c:v>
                </c:pt>
                <c:pt idx="3788">
                  <c:v>0.100889039244414</c:v>
                </c:pt>
                <c:pt idx="3789">
                  <c:v>0.100825704813555</c:v>
                </c:pt>
                <c:pt idx="3790">
                  <c:v>0.100802649049599</c:v>
                </c:pt>
                <c:pt idx="3791">
                  <c:v>0.100755136883859</c:v>
                </c:pt>
                <c:pt idx="3792">
                  <c:v>0.100747435886922</c:v>
                </c:pt>
                <c:pt idx="3793">
                  <c:v>0.10074373464818601</c:v>
                </c:pt>
                <c:pt idx="3794">
                  <c:v>0.100717358813531</c:v>
                </c:pt>
                <c:pt idx="3795">
                  <c:v>0.10060283972287901</c:v>
                </c:pt>
                <c:pt idx="3796">
                  <c:v>0.10056244554855601</c:v>
                </c:pt>
                <c:pt idx="3797">
                  <c:v>0.10052720494725299</c:v>
                </c:pt>
                <c:pt idx="3798">
                  <c:v>0.10050342077263801</c:v>
                </c:pt>
                <c:pt idx="3799">
                  <c:v>0.100411889715733</c:v>
                </c:pt>
                <c:pt idx="3800">
                  <c:v>0.10035565888300201</c:v>
                </c:pt>
                <c:pt idx="3801">
                  <c:v>0.10025210980926499</c:v>
                </c:pt>
                <c:pt idx="3802">
                  <c:v>0.10016386560965</c:v>
                </c:pt>
                <c:pt idx="3803">
                  <c:v>0.10016039841831199</c:v>
                </c:pt>
                <c:pt idx="3804">
                  <c:v>0.10010353983824501</c:v>
                </c:pt>
                <c:pt idx="3805">
                  <c:v>0.100082489287334</c:v>
                </c:pt>
                <c:pt idx="3806">
                  <c:v>0.100033463489861</c:v>
                </c:pt>
                <c:pt idx="3807">
                  <c:v>0.10001368998401799</c:v>
                </c:pt>
                <c:pt idx="3808">
                  <c:v>9.9944100478742595E-2</c:v>
                </c:pt>
                <c:pt idx="3809">
                  <c:v>9.9894531847135204E-2</c:v>
                </c:pt>
                <c:pt idx="3810">
                  <c:v>9.9859669601005993E-2</c:v>
                </c:pt>
                <c:pt idx="3811">
                  <c:v>9.9824394107282999E-2</c:v>
                </c:pt>
                <c:pt idx="3812">
                  <c:v>9.981387599937E-2</c:v>
                </c:pt>
                <c:pt idx="3813">
                  <c:v>9.9800882245231107E-2</c:v>
                </c:pt>
                <c:pt idx="3814">
                  <c:v>9.9718503460142993E-2</c:v>
                </c:pt>
                <c:pt idx="3815">
                  <c:v>9.9562693505054797E-2</c:v>
                </c:pt>
                <c:pt idx="3816">
                  <c:v>9.9551342071443102E-2</c:v>
                </c:pt>
                <c:pt idx="3817">
                  <c:v>9.9517409876739196E-2</c:v>
                </c:pt>
                <c:pt idx="3818">
                  <c:v>9.9495069670208394E-2</c:v>
                </c:pt>
                <c:pt idx="3819">
                  <c:v>9.9408864496564497E-2</c:v>
                </c:pt>
                <c:pt idx="3820">
                  <c:v>9.9387675661976205E-2</c:v>
                </c:pt>
                <c:pt idx="3821">
                  <c:v>9.9276725987245504E-2</c:v>
                </c:pt>
                <c:pt idx="3822">
                  <c:v>9.9263834141267604E-2</c:v>
                </c:pt>
                <c:pt idx="3823">
                  <c:v>9.9228894714108007E-2</c:v>
                </c:pt>
                <c:pt idx="3824">
                  <c:v>9.9212116830495301E-2</c:v>
                </c:pt>
                <c:pt idx="3825">
                  <c:v>9.9090062419716907E-2</c:v>
                </c:pt>
                <c:pt idx="3826">
                  <c:v>9.9035638263754999E-2</c:v>
                </c:pt>
                <c:pt idx="3827">
                  <c:v>9.8996163728578307E-2</c:v>
                </c:pt>
                <c:pt idx="3828">
                  <c:v>9.8991076731237304E-2</c:v>
                </c:pt>
                <c:pt idx="3829">
                  <c:v>9.8929528235262507E-2</c:v>
                </c:pt>
                <c:pt idx="3830">
                  <c:v>9.8875488466599395E-2</c:v>
                </c:pt>
                <c:pt idx="3831">
                  <c:v>9.8831215603587805E-2</c:v>
                </c:pt>
                <c:pt idx="3832">
                  <c:v>9.8783824406920503E-2</c:v>
                </c:pt>
                <c:pt idx="3833">
                  <c:v>9.8781470682815703E-2</c:v>
                </c:pt>
                <c:pt idx="3834">
                  <c:v>9.8759568857245406E-2</c:v>
                </c:pt>
                <c:pt idx="3835">
                  <c:v>9.8744554695144995E-2</c:v>
                </c:pt>
                <c:pt idx="3836">
                  <c:v>9.8738007232192601E-2</c:v>
                </c:pt>
                <c:pt idx="3837">
                  <c:v>9.8642720210325996E-2</c:v>
                </c:pt>
                <c:pt idx="3838">
                  <c:v>9.8571808706796396E-2</c:v>
                </c:pt>
                <c:pt idx="3839">
                  <c:v>9.8542946830634304E-2</c:v>
                </c:pt>
                <c:pt idx="3840">
                  <c:v>9.8434816150046206E-2</c:v>
                </c:pt>
                <c:pt idx="3841">
                  <c:v>9.8246018073773894E-2</c:v>
                </c:pt>
                <c:pt idx="3842">
                  <c:v>9.8187026522622997E-2</c:v>
                </c:pt>
                <c:pt idx="3843">
                  <c:v>9.8176364325644305E-2</c:v>
                </c:pt>
                <c:pt idx="3844">
                  <c:v>9.8150623610665594E-2</c:v>
                </c:pt>
                <c:pt idx="3845">
                  <c:v>9.8104723394956198E-2</c:v>
                </c:pt>
                <c:pt idx="3846">
                  <c:v>9.8041892551883003E-2</c:v>
                </c:pt>
                <c:pt idx="3847">
                  <c:v>9.8035089555572996E-2</c:v>
                </c:pt>
                <c:pt idx="3848">
                  <c:v>9.7966049047041107E-2</c:v>
                </c:pt>
                <c:pt idx="3849">
                  <c:v>9.7879212410201893E-2</c:v>
                </c:pt>
                <c:pt idx="3850">
                  <c:v>9.7532215489124496E-2</c:v>
                </c:pt>
                <c:pt idx="3851">
                  <c:v>9.7514516154005595E-2</c:v>
                </c:pt>
                <c:pt idx="3852">
                  <c:v>9.7380799770663204E-2</c:v>
                </c:pt>
                <c:pt idx="3853">
                  <c:v>9.7376440644383097E-2</c:v>
                </c:pt>
                <c:pt idx="3854">
                  <c:v>9.7365328452905006E-2</c:v>
                </c:pt>
                <c:pt idx="3855">
                  <c:v>9.7293212515605895E-2</c:v>
                </c:pt>
                <c:pt idx="3856">
                  <c:v>9.7248097394379895E-2</c:v>
                </c:pt>
                <c:pt idx="3857">
                  <c:v>9.71236961092804E-2</c:v>
                </c:pt>
                <c:pt idx="3858">
                  <c:v>9.6960416886694795E-2</c:v>
                </c:pt>
                <c:pt idx="3859">
                  <c:v>9.6950601671982106E-2</c:v>
                </c:pt>
                <c:pt idx="3860">
                  <c:v>9.6895991378405405E-2</c:v>
                </c:pt>
                <c:pt idx="3861">
                  <c:v>9.6868374921035796E-2</c:v>
                </c:pt>
                <c:pt idx="3862">
                  <c:v>9.6793184598952905E-2</c:v>
                </c:pt>
                <c:pt idx="3863">
                  <c:v>9.6759566382772999E-2</c:v>
                </c:pt>
                <c:pt idx="3864">
                  <c:v>9.6715253356646005E-2</c:v>
                </c:pt>
                <c:pt idx="3865">
                  <c:v>9.6706424631950796E-2</c:v>
                </c:pt>
                <c:pt idx="3866">
                  <c:v>9.6705577591849903E-2</c:v>
                </c:pt>
                <c:pt idx="3867">
                  <c:v>9.6690283043150305E-2</c:v>
                </c:pt>
                <c:pt idx="3868">
                  <c:v>9.6623482022093199E-2</c:v>
                </c:pt>
                <c:pt idx="3869">
                  <c:v>9.6613574359113899E-2</c:v>
                </c:pt>
                <c:pt idx="3870">
                  <c:v>9.65962108861214E-2</c:v>
                </c:pt>
                <c:pt idx="3871">
                  <c:v>9.6588584353272403E-2</c:v>
                </c:pt>
                <c:pt idx="3872">
                  <c:v>9.6559475310886198E-2</c:v>
                </c:pt>
                <c:pt idx="3873">
                  <c:v>9.6528736104963E-2</c:v>
                </c:pt>
                <c:pt idx="3874">
                  <c:v>9.6484412450339493E-2</c:v>
                </c:pt>
                <c:pt idx="3875">
                  <c:v>9.6478590822643304E-2</c:v>
                </c:pt>
                <c:pt idx="3876">
                  <c:v>9.6361486237003205E-2</c:v>
                </c:pt>
                <c:pt idx="3877">
                  <c:v>9.6311937022024799E-2</c:v>
                </c:pt>
                <c:pt idx="3878">
                  <c:v>9.6311196413812902E-2</c:v>
                </c:pt>
                <c:pt idx="3879">
                  <c:v>9.6297295712144196E-2</c:v>
                </c:pt>
                <c:pt idx="3880">
                  <c:v>9.6243917894118403E-2</c:v>
                </c:pt>
                <c:pt idx="3881">
                  <c:v>9.6238967775379894E-2</c:v>
                </c:pt>
                <c:pt idx="3882">
                  <c:v>9.6192465224476595E-2</c:v>
                </c:pt>
                <c:pt idx="3883">
                  <c:v>9.6149480162583303E-2</c:v>
                </c:pt>
                <c:pt idx="3884">
                  <c:v>9.6142419554952896E-2</c:v>
                </c:pt>
                <c:pt idx="3885">
                  <c:v>9.61107335988097E-2</c:v>
                </c:pt>
                <c:pt idx="3886">
                  <c:v>9.6058602423838804E-2</c:v>
                </c:pt>
                <c:pt idx="3887">
                  <c:v>9.6018271375996597E-2</c:v>
                </c:pt>
                <c:pt idx="3888">
                  <c:v>9.6002376524568903E-2</c:v>
                </c:pt>
                <c:pt idx="3889">
                  <c:v>9.5944191041286694E-2</c:v>
                </c:pt>
                <c:pt idx="3890">
                  <c:v>9.5904964445043206E-2</c:v>
                </c:pt>
                <c:pt idx="3891">
                  <c:v>9.5855681330872106E-2</c:v>
                </c:pt>
                <c:pt idx="3892">
                  <c:v>9.5840987603562397E-2</c:v>
                </c:pt>
                <c:pt idx="3893">
                  <c:v>9.5715422223448199E-2</c:v>
                </c:pt>
                <c:pt idx="3894">
                  <c:v>9.5695716650423104E-2</c:v>
                </c:pt>
                <c:pt idx="3895">
                  <c:v>9.5604500213215302E-2</c:v>
                </c:pt>
                <c:pt idx="3896">
                  <c:v>9.5568115150647198E-2</c:v>
                </c:pt>
                <c:pt idx="3897">
                  <c:v>9.5520597501553395E-2</c:v>
                </c:pt>
                <c:pt idx="3898">
                  <c:v>9.5449981617702004E-2</c:v>
                </c:pt>
                <c:pt idx="3899">
                  <c:v>9.5407623392174304E-2</c:v>
                </c:pt>
                <c:pt idx="3900">
                  <c:v>9.5385809106417696E-2</c:v>
                </c:pt>
                <c:pt idx="3901">
                  <c:v>9.5379894339588003E-2</c:v>
                </c:pt>
                <c:pt idx="3902">
                  <c:v>9.5348750805096694E-2</c:v>
                </c:pt>
                <c:pt idx="3903">
                  <c:v>9.5337993810597196E-2</c:v>
                </c:pt>
                <c:pt idx="3904">
                  <c:v>9.5294408647685597E-2</c:v>
                </c:pt>
                <c:pt idx="3905">
                  <c:v>9.5188156483682104E-2</c:v>
                </c:pt>
                <c:pt idx="3906">
                  <c:v>9.5153834653690594E-2</c:v>
                </c:pt>
                <c:pt idx="3907">
                  <c:v>9.5118487614126002E-2</c:v>
                </c:pt>
                <c:pt idx="3908">
                  <c:v>9.5065291471526495E-2</c:v>
                </c:pt>
                <c:pt idx="3909">
                  <c:v>9.5036337310926797E-2</c:v>
                </c:pt>
                <c:pt idx="3910">
                  <c:v>9.5007760493577106E-2</c:v>
                </c:pt>
                <c:pt idx="3911">
                  <c:v>9.4808145436704794E-2</c:v>
                </c:pt>
                <c:pt idx="3912">
                  <c:v>9.4789136332000506E-2</c:v>
                </c:pt>
                <c:pt idx="3913">
                  <c:v>9.4752218798120902E-2</c:v>
                </c:pt>
                <c:pt idx="3914">
                  <c:v>9.4734763121959206E-2</c:v>
                </c:pt>
                <c:pt idx="3915">
                  <c:v>9.4734136204868397E-2</c:v>
                </c:pt>
                <c:pt idx="3916">
                  <c:v>9.4704530766631198E-2</c:v>
                </c:pt>
                <c:pt idx="3917">
                  <c:v>9.4599115888497703E-2</c:v>
                </c:pt>
                <c:pt idx="3918">
                  <c:v>9.4565686257793394E-2</c:v>
                </c:pt>
                <c:pt idx="3919">
                  <c:v>9.4546152328911504E-2</c:v>
                </c:pt>
                <c:pt idx="3920">
                  <c:v>9.4535600295373307E-2</c:v>
                </c:pt>
                <c:pt idx="3921">
                  <c:v>9.4526562974796002E-2</c:v>
                </c:pt>
                <c:pt idx="3922">
                  <c:v>9.4412382905889894E-2</c:v>
                </c:pt>
                <c:pt idx="3923">
                  <c:v>9.4356489847919695E-2</c:v>
                </c:pt>
                <c:pt idx="3924">
                  <c:v>9.4338821299050302E-2</c:v>
                </c:pt>
                <c:pt idx="3925">
                  <c:v>9.4217556628580001E-2</c:v>
                </c:pt>
                <c:pt idx="3926">
                  <c:v>9.41625889797129E-2</c:v>
                </c:pt>
                <c:pt idx="3927">
                  <c:v>9.4040358192474E-2</c:v>
                </c:pt>
                <c:pt idx="3928">
                  <c:v>9.4033701686697196E-2</c:v>
                </c:pt>
                <c:pt idx="3929">
                  <c:v>9.3960712160680998E-2</c:v>
                </c:pt>
                <c:pt idx="3930">
                  <c:v>9.39588243575534E-2</c:v>
                </c:pt>
                <c:pt idx="3931">
                  <c:v>9.3958561693496395E-2</c:v>
                </c:pt>
                <c:pt idx="3932">
                  <c:v>9.3928035901500603E-2</c:v>
                </c:pt>
                <c:pt idx="3933">
                  <c:v>9.3871104806329E-2</c:v>
                </c:pt>
                <c:pt idx="3934">
                  <c:v>9.3827308849894306E-2</c:v>
                </c:pt>
                <c:pt idx="3935">
                  <c:v>9.3710521009578399E-2</c:v>
                </c:pt>
                <c:pt idx="3936">
                  <c:v>9.3633771818421793E-2</c:v>
                </c:pt>
                <c:pt idx="3937">
                  <c:v>9.36282288586614E-2</c:v>
                </c:pt>
                <c:pt idx="3938">
                  <c:v>9.3619038579764599E-2</c:v>
                </c:pt>
                <c:pt idx="3939">
                  <c:v>9.3604902105713497E-2</c:v>
                </c:pt>
                <c:pt idx="3940">
                  <c:v>9.3521530957030405E-2</c:v>
                </c:pt>
                <c:pt idx="3941">
                  <c:v>9.3464802391107493E-2</c:v>
                </c:pt>
                <c:pt idx="3942">
                  <c:v>9.3301438525560498E-2</c:v>
                </c:pt>
                <c:pt idx="3943">
                  <c:v>9.3201982402118702E-2</c:v>
                </c:pt>
                <c:pt idx="3944">
                  <c:v>9.3190195239716694E-2</c:v>
                </c:pt>
                <c:pt idx="3945">
                  <c:v>9.3161469084263704E-2</c:v>
                </c:pt>
                <c:pt idx="3946">
                  <c:v>9.3160051262625707E-2</c:v>
                </c:pt>
                <c:pt idx="3947">
                  <c:v>9.3101935794684398E-2</c:v>
                </c:pt>
                <c:pt idx="3948">
                  <c:v>9.3065229854967499E-2</c:v>
                </c:pt>
                <c:pt idx="3949">
                  <c:v>9.2977480132612103E-2</c:v>
                </c:pt>
                <c:pt idx="3950">
                  <c:v>9.2951272741677804E-2</c:v>
                </c:pt>
                <c:pt idx="3951">
                  <c:v>9.2935623930503794E-2</c:v>
                </c:pt>
                <c:pt idx="3952">
                  <c:v>9.2876130924678404E-2</c:v>
                </c:pt>
                <c:pt idx="3953">
                  <c:v>9.2865177457395406E-2</c:v>
                </c:pt>
                <c:pt idx="3954">
                  <c:v>9.2816620690978693E-2</c:v>
                </c:pt>
                <c:pt idx="3955">
                  <c:v>9.2759534381608805E-2</c:v>
                </c:pt>
                <c:pt idx="3956">
                  <c:v>9.2756091385317194E-2</c:v>
                </c:pt>
                <c:pt idx="3957">
                  <c:v>9.2620758179659299E-2</c:v>
                </c:pt>
                <c:pt idx="3958">
                  <c:v>9.2493692368535205E-2</c:v>
                </c:pt>
                <c:pt idx="3959">
                  <c:v>9.2487465008505701E-2</c:v>
                </c:pt>
                <c:pt idx="3960">
                  <c:v>9.2462367459260203E-2</c:v>
                </c:pt>
                <c:pt idx="3961">
                  <c:v>9.2369252914851097E-2</c:v>
                </c:pt>
                <c:pt idx="3962">
                  <c:v>9.2333884137743003E-2</c:v>
                </c:pt>
                <c:pt idx="3963">
                  <c:v>9.2312185745564199E-2</c:v>
                </c:pt>
                <c:pt idx="3964">
                  <c:v>9.2222060722219001E-2</c:v>
                </c:pt>
                <c:pt idx="3965">
                  <c:v>9.2209202458878106E-2</c:v>
                </c:pt>
                <c:pt idx="3966">
                  <c:v>9.2196712474890197E-2</c:v>
                </c:pt>
                <c:pt idx="3967">
                  <c:v>9.2191478975966995E-2</c:v>
                </c:pt>
                <c:pt idx="3968">
                  <c:v>9.2176236823847804E-2</c:v>
                </c:pt>
                <c:pt idx="3969">
                  <c:v>9.20693868491263E-2</c:v>
                </c:pt>
                <c:pt idx="3970">
                  <c:v>9.2006661194874897E-2</c:v>
                </c:pt>
                <c:pt idx="3971">
                  <c:v>9.1982254048980999E-2</c:v>
                </c:pt>
                <c:pt idx="3972">
                  <c:v>9.1952871762694496E-2</c:v>
                </c:pt>
                <c:pt idx="3973">
                  <c:v>9.1869490284403499E-2</c:v>
                </c:pt>
                <c:pt idx="3974">
                  <c:v>9.1837011933298504E-2</c:v>
                </c:pt>
                <c:pt idx="3975">
                  <c:v>9.1799297021517998E-2</c:v>
                </c:pt>
                <c:pt idx="3976">
                  <c:v>9.1694500430225201E-2</c:v>
                </c:pt>
                <c:pt idx="3977">
                  <c:v>9.1628048969593603E-2</c:v>
                </c:pt>
                <c:pt idx="3978">
                  <c:v>9.16196916103931E-2</c:v>
                </c:pt>
                <c:pt idx="3979">
                  <c:v>9.1614455103026807E-2</c:v>
                </c:pt>
                <c:pt idx="3980">
                  <c:v>9.1446533321983506E-2</c:v>
                </c:pt>
                <c:pt idx="3981">
                  <c:v>9.1415571659788697E-2</c:v>
                </c:pt>
                <c:pt idx="3982">
                  <c:v>9.1406062462147802E-2</c:v>
                </c:pt>
                <c:pt idx="3983">
                  <c:v>9.1359694820394799E-2</c:v>
                </c:pt>
                <c:pt idx="3984">
                  <c:v>9.13562232186311E-2</c:v>
                </c:pt>
                <c:pt idx="3985">
                  <c:v>9.1343528986145797E-2</c:v>
                </c:pt>
                <c:pt idx="3986">
                  <c:v>9.1203561450304393E-2</c:v>
                </c:pt>
                <c:pt idx="3987">
                  <c:v>9.1113224063389897E-2</c:v>
                </c:pt>
                <c:pt idx="3988">
                  <c:v>9.1084595022104295E-2</c:v>
                </c:pt>
                <c:pt idx="3989">
                  <c:v>9.1077888943947499E-2</c:v>
                </c:pt>
                <c:pt idx="3990">
                  <c:v>9.1011297133865299E-2</c:v>
                </c:pt>
                <c:pt idx="3991">
                  <c:v>9.0935785399971603E-2</c:v>
                </c:pt>
                <c:pt idx="3992">
                  <c:v>9.0820198171021604E-2</c:v>
                </c:pt>
                <c:pt idx="3993">
                  <c:v>9.0777783423965197E-2</c:v>
                </c:pt>
                <c:pt idx="3994">
                  <c:v>9.0668306625849696E-2</c:v>
                </c:pt>
                <c:pt idx="3995">
                  <c:v>9.05281241428601E-2</c:v>
                </c:pt>
                <c:pt idx="3996">
                  <c:v>9.0461633057957999E-2</c:v>
                </c:pt>
                <c:pt idx="3997">
                  <c:v>9.0434105190505695E-2</c:v>
                </c:pt>
                <c:pt idx="3998">
                  <c:v>9.0433923776022801E-2</c:v>
                </c:pt>
                <c:pt idx="3999">
                  <c:v>9.0415415678766806E-2</c:v>
                </c:pt>
                <c:pt idx="4000">
                  <c:v>9.0405807815173295E-2</c:v>
                </c:pt>
                <c:pt idx="4001">
                  <c:v>9.0375605014191202E-2</c:v>
                </c:pt>
                <c:pt idx="4002">
                  <c:v>9.0374054928169703E-2</c:v>
                </c:pt>
                <c:pt idx="4003">
                  <c:v>9.0344311618908796E-2</c:v>
                </c:pt>
                <c:pt idx="4004">
                  <c:v>9.0338958522681603E-2</c:v>
                </c:pt>
                <c:pt idx="4005">
                  <c:v>9.0270345790164699E-2</c:v>
                </c:pt>
                <c:pt idx="4006">
                  <c:v>9.0157846206977199E-2</c:v>
                </c:pt>
                <c:pt idx="4007">
                  <c:v>9.0101764359491299E-2</c:v>
                </c:pt>
                <c:pt idx="4008">
                  <c:v>9.0101182595038506E-2</c:v>
                </c:pt>
                <c:pt idx="4009">
                  <c:v>9.0006084887835694E-2</c:v>
                </c:pt>
                <c:pt idx="4010">
                  <c:v>9.0002645001632797E-2</c:v>
                </c:pt>
                <c:pt idx="4011">
                  <c:v>8.9994009870543207E-2</c:v>
                </c:pt>
                <c:pt idx="4012">
                  <c:v>8.9954455447758E-2</c:v>
                </c:pt>
                <c:pt idx="4013">
                  <c:v>8.9948106303514797E-2</c:v>
                </c:pt>
                <c:pt idx="4014">
                  <c:v>8.9899025794569404E-2</c:v>
                </c:pt>
                <c:pt idx="4015">
                  <c:v>8.9811808772077506E-2</c:v>
                </c:pt>
                <c:pt idx="4016">
                  <c:v>8.9810124309885095E-2</c:v>
                </c:pt>
                <c:pt idx="4017">
                  <c:v>8.9768623426510805E-2</c:v>
                </c:pt>
                <c:pt idx="4018">
                  <c:v>8.9743428291711294E-2</c:v>
                </c:pt>
                <c:pt idx="4019">
                  <c:v>8.9722306795056203E-2</c:v>
                </c:pt>
                <c:pt idx="4020">
                  <c:v>8.9720399855481497E-2</c:v>
                </c:pt>
                <c:pt idx="4021">
                  <c:v>8.9719573060320607E-2</c:v>
                </c:pt>
                <c:pt idx="4022">
                  <c:v>8.97072230313848E-2</c:v>
                </c:pt>
                <c:pt idx="4023">
                  <c:v>8.9673747178311294E-2</c:v>
                </c:pt>
                <c:pt idx="4024">
                  <c:v>8.9670455619401498E-2</c:v>
                </c:pt>
                <c:pt idx="4025">
                  <c:v>8.9626013982554403E-2</c:v>
                </c:pt>
                <c:pt idx="4026">
                  <c:v>8.9623371991822007E-2</c:v>
                </c:pt>
                <c:pt idx="4027">
                  <c:v>8.9615926528478496E-2</c:v>
                </c:pt>
                <c:pt idx="4028">
                  <c:v>8.9581418535304297E-2</c:v>
                </c:pt>
                <c:pt idx="4029">
                  <c:v>8.9551276131200203E-2</c:v>
                </c:pt>
                <c:pt idx="4030">
                  <c:v>8.9515110413547205E-2</c:v>
                </c:pt>
                <c:pt idx="4031">
                  <c:v>8.9467907324599402E-2</c:v>
                </c:pt>
                <c:pt idx="4032">
                  <c:v>8.9355090991210306E-2</c:v>
                </c:pt>
                <c:pt idx="4033">
                  <c:v>8.9317438538015798E-2</c:v>
                </c:pt>
                <c:pt idx="4034">
                  <c:v>8.9257641666114607E-2</c:v>
                </c:pt>
                <c:pt idx="4035">
                  <c:v>8.9254882249718101E-2</c:v>
                </c:pt>
                <c:pt idx="4036">
                  <c:v>8.9240794773876295E-2</c:v>
                </c:pt>
                <c:pt idx="4037">
                  <c:v>8.9178831328080799E-2</c:v>
                </c:pt>
                <c:pt idx="4038">
                  <c:v>8.9155726608164301E-2</c:v>
                </c:pt>
                <c:pt idx="4039">
                  <c:v>8.9145202792766401E-2</c:v>
                </c:pt>
                <c:pt idx="4040">
                  <c:v>8.8925844049429506E-2</c:v>
                </c:pt>
                <c:pt idx="4041">
                  <c:v>8.8901888462742107E-2</c:v>
                </c:pt>
                <c:pt idx="4042">
                  <c:v>8.8885979181612104E-2</c:v>
                </c:pt>
                <c:pt idx="4043">
                  <c:v>8.8883312564221606E-2</c:v>
                </c:pt>
                <c:pt idx="4044">
                  <c:v>8.8874866533400598E-2</c:v>
                </c:pt>
                <c:pt idx="4045">
                  <c:v>8.8858237868950599E-2</c:v>
                </c:pt>
                <c:pt idx="4046">
                  <c:v>8.88323288665092E-2</c:v>
                </c:pt>
                <c:pt idx="4047">
                  <c:v>8.8638198340559096E-2</c:v>
                </c:pt>
                <c:pt idx="4048">
                  <c:v>8.8556239499566994E-2</c:v>
                </c:pt>
                <c:pt idx="4049">
                  <c:v>8.8544406044297697E-2</c:v>
                </c:pt>
                <c:pt idx="4050">
                  <c:v>8.85141346124379E-2</c:v>
                </c:pt>
                <c:pt idx="4051">
                  <c:v>8.8423920352900004E-2</c:v>
                </c:pt>
                <c:pt idx="4052">
                  <c:v>8.8362536158937494E-2</c:v>
                </c:pt>
                <c:pt idx="4053">
                  <c:v>8.8356315447943895E-2</c:v>
                </c:pt>
                <c:pt idx="4054">
                  <c:v>8.8343406049254697E-2</c:v>
                </c:pt>
                <c:pt idx="4055">
                  <c:v>8.8305777669447597E-2</c:v>
                </c:pt>
                <c:pt idx="4056">
                  <c:v>8.8204737073639405E-2</c:v>
                </c:pt>
                <c:pt idx="4057">
                  <c:v>8.8163367530315603E-2</c:v>
                </c:pt>
                <c:pt idx="4058">
                  <c:v>8.8158886840376802E-2</c:v>
                </c:pt>
                <c:pt idx="4059">
                  <c:v>8.81570620287222E-2</c:v>
                </c:pt>
                <c:pt idx="4060">
                  <c:v>8.8078592135973494E-2</c:v>
                </c:pt>
                <c:pt idx="4061">
                  <c:v>8.8002441807562601E-2</c:v>
                </c:pt>
                <c:pt idx="4062">
                  <c:v>8.7969624870012406E-2</c:v>
                </c:pt>
                <c:pt idx="4063">
                  <c:v>8.7832968334539199E-2</c:v>
                </c:pt>
                <c:pt idx="4064">
                  <c:v>8.7823095204994303E-2</c:v>
                </c:pt>
                <c:pt idx="4065">
                  <c:v>8.7674373183787402E-2</c:v>
                </c:pt>
                <c:pt idx="4066">
                  <c:v>8.7666504673936593E-2</c:v>
                </c:pt>
                <c:pt idx="4067">
                  <c:v>8.7537622084877503E-2</c:v>
                </c:pt>
                <c:pt idx="4068">
                  <c:v>8.7511965131242195E-2</c:v>
                </c:pt>
                <c:pt idx="4069">
                  <c:v>8.7392159660354005E-2</c:v>
                </c:pt>
                <c:pt idx="4070">
                  <c:v>8.7391603355242001E-2</c:v>
                </c:pt>
                <c:pt idx="4071">
                  <c:v>8.7383715342985904E-2</c:v>
                </c:pt>
                <c:pt idx="4072">
                  <c:v>8.7376436183943598E-2</c:v>
                </c:pt>
                <c:pt idx="4073">
                  <c:v>8.7375210400028394E-2</c:v>
                </c:pt>
                <c:pt idx="4074">
                  <c:v>8.73682137872651E-2</c:v>
                </c:pt>
                <c:pt idx="4075">
                  <c:v>8.7349647783493301E-2</c:v>
                </c:pt>
                <c:pt idx="4076">
                  <c:v>8.7348776724163302E-2</c:v>
                </c:pt>
                <c:pt idx="4077">
                  <c:v>8.7281419895466505E-2</c:v>
                </c:pt>
                <c:pt idx="4078">
                  <c:v>8.7133765921850001E-2</c:v>
                </c:pt>
                <c:pt idx="4079">
                  <c:v>8.7118138263254305E-2</c:v>
                </c:pt>
                <c:pt idx="4080">
                  <c:v>8.7025539147295397E-2</c:v>
                </c:pt>
                <c:pt idx="4081">
                  <c:v>8.70208651505915E-2</c:v>
                </c:pt>
                <c:pt idx="4082">
                  <c:v>8.7002203988681706E-2</c:v>
                </c:pt>
                <c:pt idx="4083">
                  <c:v>8.7002122656517494E-2</c:v>
                </c:pt>
                <c:pt idx="4084">
                  <c:v>8.7000269212627795E-2</c:v>
                </c:pt>
                <c:pt idx="4085">
                  <c:v>8.6932275736194803E-2</c:v>
                </c:pt>
                <c:pt idx="4086">
                  <c:v>8.6918392195535002E-2</c:v>
                </c:pt>
                <c:pt idx="4087">
                  <c:v>8.6892275584115206E-2</c:v>
                </c:pt>
                <c:pt idx="4088">
                  <c:v>8.6891567716469095E-2</c:v>
                </c:pt>
                <c:pt idx="4089">
                  <c:v>8.6798290788366497E-2</c:v>
                </c:pt>
                <c:pt idx="4090">
                  <c:v>8.6704545045286394E-2</c:v>
                </c:pt>
                <c:pt idx="4091">
                  <c:v>8.6692611498535493E-2</c:v>
                </c:pt>
                <c:pt idx="4092">
                  <c:v>8.6662073572859502E-2</c:v>
                </c:pt>
                <c:pt idx="4093">
                  <c:v>8.6559061751866506E-2</c:v>
                </c:pt>
                <c:pt idx="4094">
                  <c:v>8.6536351993223404E-2</c:v>
                </c:pt>
                <c:pt idx="4095">
                  <c:v>8.6512237688894794E-2</c:v>
                </c:pt>
                <c:pt idx="4096">
                  <c:v>8.6486361793654001E-2</c:v>
                </c:pt>
                <c:pt idx="4097">
                  <c:v>8.6475435780816401E-2</c:v>
                </c:pt>
                <c:pt idx="4098">
                  <c:v>8.6463712877426102E-2</c:v>
                </c:pt>
                <c:pt idx="4099">
                  <c:v>8.6224371024110305E-2</c:v>
                </c:pt>
                <c:pt idx="4100">
                  <c:v>8.6094744431339895E-2</c:v>
                </c:pt>
                <c:pt idx="4101">
                  <c:v>8.6093215491846606E-2</c:v>
                </c:pt>
                <c:pt idx="4102">
                  <c:v>8.6058578974253994E-2</c:v>
                </c:pt>
                <c:pt idx="4103">
                  <c:v>8.6044246795247498E-2</c:v>
                </c:pt>
                <c:pt idx="4104">
                  <c:v>8.6032911768285203E-2</c:v>
                </c:pt>
                <c:pt idx="4105">
                  <c:v>8.6002091540926695E-2</c:v>
                </c:pt>
                <c:pt idx="4106">
                  <c:v>8.5969127637748E-2</c:v>
                </c:pt>
                <c:pt idx="4107">
                  <c:v>8.5959429467775503E-2</c:v>
                </c:pt>
                <c:pt idx="4108">
                  <c:v>8.5915345801044096E-2</c:v>
                </c:pt>
                <c:pt idx="4109">
                  <c:v>8.5903899117777793E-2</c:v>
                </c:pt>
                <c:pt idx="4110">
                  <c:v>8.5654450387709802E-2</c:v>
                </c:pt>
                <c:pt idx="4111">
                  <c:v>8.5639186037617998E-2</c:v>
                </c:pt>
                <c:pt idx="4112">
                  <c:v>8.5628673282230103E-2</c:v>
                </c:pt>
                <c:pt idx="4113">
                  <c:v>8.56072258665347E-2</c:v>
                </c:pt>
                <c:pt idx="4114">
                  <c:v>8.5590147986203402E-2</c:v>
                </c:pt>
                <c:pt idx="4115">
                  <c:v>8.5571042984015605E-2</c:v>
                </c:pt>
                <c:pt idx="4116">
                  <c:v>8.5553890608471794E-2</c:v>
                </c:pt>
                <c:pt idx="4117">
                  <c:v>8.5543972781951305E-2</c:v>
                </c:pt>
                <c:pt idx="4118">
                  <c:v>8.5534453186516299E-2</c:v>
                </c:pt>
                <c:pt idx="4119">
                  <c:v>8.5529331948264398E-2</c:v>
                </c:pt>
                <c:pt idx="4120">
                  <c:v>8.5500769983488004E-2</c:v>
                </c:pt>
                <c:pt idx="4121">
                  <c:v>8.5497360446118803E-2</c:v>
                </c:pt>
                <c:pt idx="4122">
                  <c:v>8.5390834470706306E-2</c:v>
                </c:pt>
                <c:pt idx="4123">
                  <c:v>8.5350050654820195E-2</c:v>
                </c:pt>
                <c:pt idx="4124">
                  <c:v>8.5335057357694505E-2</c:v>
                </c:pt>
                <c:pt idx="4125">
                  <c:v>8.5306962692254795E-2</c:v>
                </c:pt>
                <c:pt idx="4126">
                  <c:v>8.5213197406471902E-2</c:v>
                </c:pt>
                <c:pt idx="4127">
                  <c:v>8.5063396468561397E-2</c:v>
                </c:pt>
                <c:pt idx="4128">
                  <c:v>8.5031535208888301E-2</c:v>
                </c:pt>
                <c:pt idx="4129">
                  <c:v>8.5012974782738907E-2</c:v>
                </c:pt>
                <c:pt idx="4130">
                  <c:v>8.49661011838138E-2</c:v>
                </c:pt>
                <c:pt idx="4131">
                  <c:v>8.4904707509288802E-2</c:v>
                </c:pt>
                <c:pt idx="4132">
                  <c:v>8.4852775374818196E-2</c:v>
                </c:pt>
                <c:pt idx="4133">
                  <c:v>8.4845342775542801E-2</c:v>
                </c:pt>
                <c:pt idx="4134">
                  <c:v>8.47710163340787E-2</c:v>
                </c:pt>
                <c:pt idx="4135">
                  <c:v>8.4733510984308993E-2</c:v>
                </c:pt>
                <c:pt idx="4136">
                  <c:v>8.4725794593185605E-2</c:v>
                </c:pt>
                <c:pt idx="4137">
                  <c:v>8.4662346919252895E-2</c:v>
                </c:pt>
                <c:pt idx="4138">
                  <c:v>8.4652868383555693E-2</c:v>
                </c:pt>
                <c:pt idx="4139">
                  <c:v>8.4632906053844506E-2</c:v>
                </c:pt>
                <c:pt idx="4140">
                  <c:v>8.4559965685362504E-2</c:v>
                </c:pt>
                <c:pt idx="4141">
                  <c:v>8.4549735573177007E-2</c:v>
                </c:pt>
                <c:pt idx="4142">
                  <c:v>8.4458974108784599E-2</c:v>
                </c:pt>
                <c:pt idx="4143">
                  <c:v>8.4443533732637202E-2</c:v>
                </c:pt>
                <c:pt idx="4144">
                  <c:v>8.44217092547902E-2</c:v>
                </c:pt>
                <c:pt idx="4145">
                  <c:v>8.4371542298708205E-2</c:v>
                </c:pt>
                <c:pt idx="4146">
                  <c:v>8.4352370528804205E-2</c:v>
                </c:pt>
                <c:pt idx="4147">
                  <c:v>8.4335455206298093E-2</c:v>
                </c:pt>
                <c:pt idx="4148">
                  <c:v>8.4294283356818406E-2</c:v>
                </c:pt>
                <c:pt idx="4149">
                  <c:v>8.4291214074662807E-2</c:v>
                </c:pt>
                <c:pt idx="4150">
                  <c:v>8.4271877917549295E-2</c:v>
                </c:pt>
                <c:pt idx="4151">
                  <c:v>8.4245959899236805E-2</c:v>
                </c:pt>
                <c:pt idx="4152">
                  <c:v>8.4208722406444503E-2</c:v>
                </c:pt>
                <c:pt idx="4153">
                  <c:v>8.4155543746014805E-2</c:v>
                </c:pt>
                <c:pt idx="4154">
                  <c:v>8.4146969870343896E-2</c:v>
                </c:pt>
                <c:pt idx="4155">
                  <c:v>8.4103597436917296E-2</c:v>
                </c:pt>
                <c:pt idx="4156">
                  <c:v>8.4078101584492304E-2</c:v>
                </c:pt>
                <c:pt idx="4157">
                  <c:v>8.4059527652405402E-2</c:v>
                </c:pt>
                <c:pt idx="4158">
                  <c:v>8.4023655432285099E-2</c:v>
                </c:pt>
                <c:pt idx="4159">
                  <c:v>8.4004897801527506E-2</c:v>
                </c:pt>
                <c:pt idx="4160">
                  <c:v>8.4001690934087506E-2</c:v>
                </c:pt>
                <c:pt idx="4161">
                  <c:v>8.3847762027557102E-2</c:v>
                </c:pt>
                <c:pt idx="4162">
                  <c:v>8.3795660619510201E-2</c:v>
                </c:pt>
                <c:pt idx="4163">
                  <c:v>8.3763906242158195E-2</c:v>
                </c:pt>
                <c:pt idx="4164">
                  <c:v>8.3638615468479699E-2</c:v>
                </c:pt>
                <c:pt idx="4165">
                  <c:v>8.3585515995526799E-2</c:v>
                </c:pt>
                <c:pt idx="4166">
                  <c:v>8.3553754853780998E-2</c:v>
                </c:pt>
                <c:pt idx="4167">
                  <c:v>8.3525334851559399E-2</c:v>
                </c:pt>
                <c:pt idx="4168">
                  <c:v>8.3515778370599703E-2</c:v>
                </c:pt>
                <c:pt idx="4169">
                  <c:v>8.3511589037942396E-2</c:v>
                </c:pt>
                <c:pt idx="4170">
                  <c:v>8.3463430919321902E-2</c:v>
                </c:pt>
                <c:pt idx="4171">
                  <c:v>8.3454895006607799E-2</c:v>
                </c:pt>
                <c:pt idx="4172">
                  <c:v>8.3394346269213798E-2</c:v>
                </c:pt>
                <c:pt idx="4173">
                  <c:v>8.3315160344282505E-2</c:v>
                </c:pt>
                <c:pt idx="4174">
                  <c:v>8.3309499684452101E-2</c:v>
                </c:pt>
                <c:pt idx="4175">
                  <c:v>8.3237046709154799E-2</c:v>
                </c:pt>
                <c:pt idx="4176">
                  <c:v>8.3205869190336901E-2</c:v>
                </c:pt>
                <c:pt idx="4177">
                  <c:v>8.3199913492845196E-2</c:v>
                </c:pt>
                <c:pt idx="4178">
                  <c:v>8.31625805128553E-2</c:v>
                </c:pt>
                <c:pt idx="4179">
                  <c:v>8.3131545977089799E-2</c:v>
                </c:pt>
                <c:pt idx="4180">
                  <c:v>8.3113202196662406E-2</c:v>
                </c:pt>
                <c:pt idx="4181">
                  <c:v>8.3084356015317204E-2</c:v>
                </c:pt>
                <c:pt idx="4182">
                  <c:v>8.3073032730273194E-2</c:v>
                </c:pt>
                <c:pt idx="4183">
                  <c:v>8.3031731806337605E-2</c:v>
                </c:pt>
                <c:pt idx="4184">
                  <c:v>8.3030991912191696E-2</c:v>
                </c:pt>
                <c:pt idx="4185">
                  <c:v>8.3028878740142698E-2</c:v>
                </c:pt>
                <c:pt idx="4186">
                  <c:v>8.3025908634077605E-2</c:v>
                </c:pt>
                <c:pt idx="4187">
                  <c:v>8.29532841122569E-2</c:v>
                </c:pt>
                <c:pt idx="4188">
                  <c:v>8.2892207224237194E-2</c:v>
                </c:pt>
                <c:pt idx="4189">
                  <c:v>8.2889104753829101E-2</c:v>
                </c:pt>
                <c:pt idx="4190">
                  <c:v>8.2882990319971997E-2</c:v>
                </c:pt>
                <c:pt idx="4191">
                  <c:v>8.2873801051057794E-2</c:v>
                </c:pt>
                <c:pt idx="4192">
                  <c:v>8.2740084831024699E-2</c:v>
                </c:pt>
                <c:pt idx="4193">
                  <c:v>8.2679300783117596E-2</c:v>
                </c:pt>
                <c:pt idx="4194">
                  <c:v>8.2554225448705706E-2</c:v>
                </c:pt>
                <c:pt idx="4195">
                  <c:v>8.2546157550074398E-2</c:v>
                </c:pt>
                <c:pt idx="4196">
                  <c:v>8.2474808920766404E-2</c:v>
                </c:pt>
                <c:pt idx="4197">
                  <c:v>8.2307263807469805E-2</c:v>
                </c:pt>
                <c:pt idx="4198">
                  <c:v>8.2292829562031294E-2</c:v>
                </c:pt>
                <c:pt idx="4199">
                  <c:v>8.2208451988450004E-2</c:v>
                </c:pt>
                <c:pt idx="4200">
                  <c:v>8.2179430517441004E-2</c:v>
                </c:pt>
                <c:pt idx="4201">
                  <c:v>8.2141679279710694E-2</c:v>
                </c:pt>
                <c:pt idx="4202">
                  <c:v>8.2140120867434205E-2</c:v>
                </c:pt>
                <c:pt idx="4203">
                  <c:v>8.1978662969226401E-2</c:v>
                </c:pt>
                <c:pt idx="4204">
                  <c:v>8.19772320689241E-2</c:v>
                </c:pt>
                <c:pt idx="4205">
                  <c:v>8.1924586522193504E-2</c:v>
                </c:pt>
                <c:pt idx="4206">
                  <c:v>8.1893388700924302E-2</c:v>
                </c:pt>
                <c:pt idx="4207">
                  <c:v>8.1794056513089103E-2</c:v>
                </c:pt>
                <c:pt idx="4208">
                  <c:v>8.1750346206157398E-2</c:v>
                </c:pt>
                <c:pt idx="4209">
                  <c:v>8.1674039900637901E-2</c:v>
                </c:pt>
                <c:pt idx="4210">
                  <c:v>8.1585691165372801E-2</c:v>
                </c:pt>
                <c:pt idx="4211">
                  <c:v>8.1569711454547805E-2</c:v>
                </c:pt>
                <c:pt idx="4212">
                  <c:v>8.1535313904116405E-2</c:v>
                </c:pt>
                <c:pt idx="4213">
                  <c:v>8.1444323025002804E-2</c:v>
                </c:pt>
                <c:pt idx="4214">
                  <c:v>8.1438426202184597E-2</c:v>
                </c:pt>
                <c:pt idx="4215">
                  <c:v>8.1402324480413193E-2</c:v>
                </c:pt>
                <c:pt idx="4216">
                  <c:v>8.1391185940875105E-2</c:v>
                </c:pt>
                <c:pt idx="4217">
                  <c:v>8.12858503651223E-2</c:v>
                </c:pt>
                <c:pt idx="4218">
                  <c:v>8.1267921374998497E-2</c:v>
                </c:pt>
                <c:pt idx="4219">
                  <c:v>8.1234969378736602E-2</c:v>
                </c:pt>
                <c:pt idx="4220">
                  <c:v>8.1124731814936804E-2</c:v>
                </c:pt>
                <c:pt idx="4221">
                  <c:v>8.1015927250125103E-2</c:v>
                </c:pt>
                <c:pt idx="4222">
                  <c:v>8.0890573455831005E-2</c:v>
                </c:pt>
                <c:pt idx="4223">
                  <c:v>8.08584502383312E-2</c:v>
                </c:pt>
                <c:pt idx="4224">
                  <c:v>8.0849720256730997E-2</c:v>
                </c:pt>
                <c:pt idx="4225">
                  <c:v>8.0837438755777993E-2</c:v>
                </c:pt>
                <c:pt idx="4226">
                  <c:v>8.0798191032017797E-2</c:v>
                </c:pt>
                <c:pt idx="4227">
                  <c:v>8.0769201313254504E-2</c:v>
                </c:pt>
                <c:pt idx="4228">
                  <c:v>8.0739925193040796E-2</c:v>
                </c:pt>
                <c:pt idx="4229">
                  <c:v>8.0728946424112297E-2</c:v>
                </c:pt>
                <c:pt idx="4230">
                  <c:v>8.0716546507089995E-2</c:v>
                </c:pt>
                <c:pt idx="4231">
                  <c:v>8.0682920652816598E-2</c:v>
                </c:pt>
                <c:pt idx="4232">
                  <c:v>8.0473299222776004E-2</c:v>
                </c:pt>
                <c:pt idx="4233">
                  <c:v>8.0448379280015803E-2</c:v>
                </c:pt>
                <c:pt idx="4234">
                  <c:v>8.0423912839763897E-2</c:v>
                </c:pt>
                <c:pt idx="4235">
                  <c:v>8.0420739448707201E-2</c:v>
                </c:pt>
                <c:pt idx="4236">
                  <c:v>8.0404836284110104E-2</c:v>
                </c:pt>
                <c:pt idx="4237">
                  <c:v>8.0321264401221101E-2</c:v>
                </c:pt>
                <c:pt idx="4238">
                  <c:v>8.0231998404910201E-2</c:v>
                </c:pt>
                <c:pt idx="4239">
                  <c:v>8.0206473183288704E-2</c:v>
                </c:pt>
                <c:pt idx="4240">
                  <c:v>7.99879021801745E-2</c:v>
                </c:pt>
                <c:pt idx="4241">
                  <c:v>7.9940754428408894E-2</c:v>
                </c:pt>
                <c:pt idx="4242">
                  <c:v>7.9913379268745005E-2</c:v>
                </c:pt>
                <c:pt idx="4243">
                  <c:v>7.9893374374949297E-2</c:v>
                </c:pt>
                <c:pt idx="4244">
                  <c:v>7.9859456531504003E-2</c:v>
                </c:pt>
                <c:pt idx="4245">
                  <c:v>7.9821505492401107E-2</c:v>
                </c:pt>
                <c:pt idx="4246">
                  <c:v>7.97838643678455E-2</c:v>
                </c:pt>
                <c:pt idx="4247">
                  <c:v>7.9761017707914605E-2</c:v>
                </c:pt>
                <c:pt idx="4248">
                  <c:v>7.9736075625395697E-2</c:v>
                </c:pt>
                <c:pt idx="4249">
                  <c:v>7.9719206887672103E-2</c:v>
                </c:pt>
                <c:pt idx="4250">
                  <c:v>7.9581027420774206E-2</c:v>
                </c:pt>
                <c:pt idx="4251">
                  <c:v>7.9514384528012294E-2</c:v>
                </c:pt>
                <c:pt idx="4252">
                  <c:v>7.9417606775798899E-2</c:v>
                </c:pt>
                <c:pt idx="4253">
                  <c:v>7.9388854271955397E-2</c:v>
                </c:pt>
                <c:pt idx="4254">
                  <c:v>7.9234117652351901E-2</c:v>
                </c:pt>
                <c:pt idx="4255">
                  <c:v>7.9172493577243999E-2</c:v>
                </c:pt>
                <c:pt idx="4256">
                  <c:v>7.9145171715098897E-2</c:v>
                </c:pt>
                <c:pt idx="4257">
                  <c:v>7.9122562855058698E-2</c:v>
                </c:pt>
                <c:pt idx="4258">
                  <c:v>7.9092194976361802E-2</c:v>
                </c:pt>
                <c:pt idx="4259">
                  <c:v>7.8934029288552698E-2</c:v>
                </c:pt>
                <c:pt idx="4260">
                  <c:v>7.8907615490511507E-2</c:v>
                </c:pt>
                <c:pt idx="4261">
                  <c:v>7.88228356405654E-2</c:v>
                </c:pt>
                <c:pt idx="4262">
                  <c:v>7.8795915054965804E-2</c:v>
                </c:pt>
                <c:pt idx="4263">
                  <c:v>7.8779604202994999E-2</c:v>
                </c:pt>
                <c:pt idx="4264">
                  <c:v>7.8773846811514697E-2</c:v>
                </c:pt>
                <c:pt idx="4265">
                  <c:v>7.8636430538027199E-2</c:v>
                </c:pt>
                <c:pt idx="4266">
                  <c:v>7.8569058904333605E-2</c:v>
                </c:pt>
                <c:pt idx="4267">
                  <c:v>7.8564755790168098E-2</c:v>
                </c:pt>
                <c:pt idx="4268">
                  <c:v>7.8558178860773806E-2</c:v>
                </c:pt>
                <c:pt idx="4269">
                  <c:v>7.85448699043413E-2</c:v>
                </c:pt>
                <c:pt idx="4270">
                  <c:v>7.8514488457060994E-2</c:v>
                </c:pt>
                <c:pt idx="4271">
                  <c:v>7.8505852097646905E-2</c:v>
                </c:pt>
                <c:pt idx="4272">
                  <c:v>7.8445029701705304E-2</c:v>
                </c:pt>
                <c:pt idx="4273">
                  <c:v>7.8424602588023695E-2</c:v>
                </c:pt>
                <c:pt idx="4274">
                  <c:v>7.8399134562205902E-2</c:v>
                </c:pt>
                <c:pt idx="4275">
                  <c:v>7.8359920593933596E-2</c:v>
                </c:pt>
                <c:pt idx="4276">
                  <c:v>7.8295675114242694E-2</c:v>
                </c:pt>
                <c:pt idx="4277">
                  <c:v>7.8250722374417506E-2</c:v>
                </c:pt>
                <c:pt idx="4278">
                  <c:v>7.82335658863334E-2</c:v>
                </c:pt>
                <c:pt idx="4279">
                  <c:v>7.8231431652428698E-2</c:v>
                </c:pt>
                <c:pt idx="4280">
                  <c:v>7.8206147361539996E-2</c:v>
                </c:pt>
                <c:pt idx="4281">
                  <c:v>7.8182520883743403E-2</c:v>
                </c:pt>
                <c:pt idx="4282">
                  <c:v>7.8170962018981202E-2</c:v>
                </c:pt>
                <c:pt idx="4283">
                  <c:v>7.81563647771574E-2</c:v>
                </c:pt>
                <c:pt idx="4284">
                  <c:v>7.8092673310624999E-2</c:v>
                </c:pt>
                <c:pt idx="4285">
                  <c:v>7.8063528115907402E-2</c:v>
                </c:pt>
                <c:pt idx="4286">
                  <c:v>7.8026604212191306E-2</c:v>
                </c:pt>
                <c:pt idx="4287">
                  <c:v>7.8013450608990106E-2</c:v>
                </c:pt>
                <c:pt idx="4288">
                  <c:v>7.7981711252704006E-2</c:v>
                </c:pt>
                <c:pt idx="4289">
                  <c:v>7.7910706226978405E-2</c:v>
                </c:pt>
                <c:pt idx="4290">
                  <c:v>7.78545213013557E-2</c:v>
                </c:pt>
                <c:pt idx="4291">
                  <c:v>7.7839015180183102E-2</c:v>
                </c:pt>
                <c:pt idx="4292">
                  <c:v>7.7769598423295297E-2</c:v>
                </c:pt>
                <c:pt idx="4293">
                  <c:v>7.7735331143744493E-2</c:v>
                </c:pt>
                <c:pt idx="4294">
                  <c:v>7.7730492866824805E-2</c:v>
                </c:pt>
                <c:pt idx="4295">
                  <c:v>7.7648521773966306E-2</c:v>
                </c:pt>
                <c:pt idx="4296">
                  <c:v>7.7614895155967395E-2</c:v>
                </c:pt>
                <c:pt idx="4297">
                  <c:v>7.75912875454801E-2</c:v>
                </c:pt>
                <c:pt idx="4298">
                  <c:v>7.7574730394508504E-2</c:v>
                </c:pt>
                <c:pt idx="4299">
                  <c:v>7.7419299753586093E-2</c:v>
                </c:pt>
                <c:pt idx="4300">
                  <c:v>7.7410919873717399E-2</c:v>
                </c:pt>
                <c:pt idx="4301">
                  <c:v>7.7354447407791793E-2</c:v>
                </c:pt>
                <c:pt idx="4302">
                  <c:v>7.7352010400609794E-2</c:v>
                </c:pt>
                <c:pt idx="4303">
                  <c:v>7.7258484432953106E-2</c:v>
                </c:pt>
                <c:pt idx="4304">
                  <c:v>7.7226142851811702E-2</c:v>
                </c:pt>
                <c:pt idx="4305">
                  <c:v>7.7057669485541699E-2</c:v>
                </c:pt>
                <c:pt idx="4306">
                  <c:v>7.7054297127392896E-2</c:v>
                </c:pt>
                <c:pt idx="4307">
                  <c:v>7.7047255164772094E-2</c:v>
                </c:pt>
                <c:pt idx="4308">
                  <c:v>7.7009193308838098E-2</c:v>
                </c:pt>
                <c:pt idx="4309">
                  <c:v>7.6957002914724404E-2</c:v>
                </c:pt>
                <c:pt idx="4310">
                  <c:v>7.6906365796975004E-2</c:v>
                </c:pt>
                <c:pt idx="4311">
                  <c:v>7.6895616285523494E-2</c:v>
                </c:pt>
                <c:pt idx="4312">
                  <c:v>7.6729139836456794E-2</c:v>
                </c:pt>
                <c:pt idx="4313">
                  <c:v>7.6709027191875195E-2</c:v>
                </c:pt>
                <c:pt idx="4314">
                  <c:v>7.6620776682512798E-2</c:v>
                </c:pt>
                <c:pt idx="4315">
                  <c:v>7.6592044798136E-2</c:v>
                </c:pt>
                <c:pt idx="4316">
                  <c:v>7.6448787662608098E-2</c:v>
                </c:pt>
                <c:pt idx="4317">
                  <c:v>7.6431802190855505E-2</c:v>
                </c:pt>
                <c:pt idx="4318">
                  <c:v>7.6386226615376196E-2</c:v>
                </c:pt>
                <c:pt idx="4319">
                  <c:v>7.6362370970488494E-2</c:v>
                </c:pt>
                <c:pt idx="4320">
                  <c:v>7.6288685176481699E-2</c:v>
                </c:pt>
                <c:pt idx="4321">
                  <c:v>7.6267586118750799E-2</c:v>
                </c:pt>
                <c:pt idx="4322">
                  <c:v>7.6223342579390105E-2</c:v>
                </c:pt>
                <c:pt idx="4323">
                  <c:v>7.6195176586612304E-2</c:v>
                </c:pt>
                <c:pt idx="4324">
                  <c:v>7.6168324879637803E-2</c:v>
                </c:pt>
                <c:pt idx="4325">
                  <c:v>7.6150861357278998E-2</c:v>
                </c:pt>
                <c:pt idx="4326">
                  <c:v>7.6088264997957303E-2</c:v>
                </c:pt>
                <c:pt idx="4327">
                  <c:v>7.6057824405922403E-2</c:v>
                </c:pt>
                <c:pt idx="4328">
                  <c:v>7.59588627532998E-2</c:v>
                </c:pt>
                <c:pt idx="4329">
                  <c:v>7.5906591833333106E-2</c:v>
                </c:pt>
                <c:pt idx="4330">
                  <c:v>7.59065393608616E-2</c:v>
                </c:pt>
                <c:pt idx="4331">
                  <c:v>7.5823915821496501E-2</c:v>
                </c:pt>
                <c:pt idx="4332">
                  <c:v>7.5819736266604307E-2</c:v>
                </c:pt>
                <c:pt idx="4333">
                  <c:v>7.5814759862392098E-2</c:v>
                </c:pt>
                <c:pt idx="4334">
                  <c:v>7.5658394555953204E-2</c:v>
                </c:pt>
                <c:pt idx="4335">
                  <c:v>7.5650461417573506E-2</c:v>
                </c:pt>
                <c:pt idx="4336">
                  <c:v>7.5604084435621E-2</c:v>
                </c:pt>
                <c:pt idx="4337">
                  <c:v>7.5348149791918798E-2</c:v>
                </c:pt>
                <c:pt idx="4338">
                  <c:v>7.5313125580170406E-2</c:v>
                </c:pt>
                <c:pt idx="4339">
                  <c:v>7.5240458233097496E-2</c:v>
                </c:pt>
                <c:pt idx="4340">
                  <c:v>7.5223048032591999E-2</c:v>
                </c:pt>
                <c:pt idx="4341">
                  <c:v>7.5199488315396898E-2</c:v>
                </c:pt>
                <c:pt idx="4342">
                  <c:v>7.5173786943869406E-2</c:v>
                </c:pt>
                <c:pt idx="4343">
                  <c:v>7.5115157501860194E-2</c:v>
                </c:pt>
                <c:pt idx="4344">
                  <c:v>7.4921919562334197E-2</c:v>
                </c:pt>
                <c:pt idx="4345">
                  <c:v>7.48925207327307E-2</c:v>
                </c:pt>
                <c:pt idx="4346">
                  <c:v>7.4884719446582301E-2</c:v>
                </c:pt>
                <c:pt idx="4347">
                  <c:v>7.4809666408810496E-2</c:v>
                </c:pt>
                <c:pt idx="4348">
                  <c:v>7.4736158624186505E-2</c:v>
                </c:pt>
                <c:pt idx="4349">
                  <c:v>7.4611226979060905E-2</c:v>
                </c:pt>
                <c:pt idx="4350">
                  <c:v>7.4465583436369304E-2</c:v>
                </c:pt>
                <c:pt idx="4351">
                  <c:v>7.4376480081566498E-2</c:v>
                </c:pt>
                <c:pt idx="4352">
                  <c:v>7.4338982898011496E-2</c:v>
                </c:pt>
                <c:pt idx="4353">
                  <c:v>7.4312927287352198E-2</c:v>
                </c:pt>
                <c:pt idx="4354">
                  <c:v>7.430429558736E-2</c:v>
                </c:pt>
                <c:pt idx="4355">
                  <c:v>7.4262811784223906E-2</c:v>
                </c:pt>
                <c:pt idx="4356">
                  <c:v>7.4254910963949095E-2</c:v>
                </c:pt>
                <c:pt idx="4357">
                  <c:v>7.4244068038823399E-2</c:v>
                </c:pt>
                <c:pt idx="4358">
                  <c:v>7.4167331784290899E-2</c:v>
                </c:pt>
                <c:pt idx="4359">
                  <c:v>7.4104713801958697E-2</c:v>
                </c:pt>
                <c:pt idx="4360">
                  <c:v>7.4088649511174207E-2</c:v>
                </c:pt>
                <c:pt idx="4361">
                  <c:v>7.4074709620536194E-2</c:v>
                </c:pt>
                <c:pt idx="4362">
                  <c:v>7.3985091654598906E-2</c:v>
                </c:pt>
                <c:pt idx="4363">
                  <c:v>7.3972306661161599E-2</c:v>
                </c:pt>
                <c:pt idx="4364">
                  <c:v>7.3885949071243004E-2</c:v>
                </c:pt>
                <c:pt idx="4365">
                  <c:v>7.3878989124911601E-2</c:v>
                </c:pt>
                <c:pt idx="4366">
                  <c:v>7.3813891040331994E-2</c:v>
                </c:pt>
                <c:pt idx="4367">
                  <c:v>7.3806866012742597E-2</c:v>
                </c:pt>
                <c:pt idx="4368">
                  <c:v>7.3709180795672694E-2</c:v>
                </c:pt>
                <c:pt idx="4369">
                  <c:v>7.3694358666591298E-2</c:v>
                </c:pt>
                <c:pt idx="4370">
                  <c:v>7.3650167937549499E-2</c:v>
                </c:pt>
                <c:pt idx="4371">
                  <c:v>7.3646879541387503E-2</c:v>
                </c:pt>
                <c:pt idx="4372">
                  <c:v>7.3619284409134594E-2</c:v>
                </c:pt>
                <c:pt idx="4373">
                  <c:v>7.3586690410323799E-2</c:v>
                </c:pt>
                <c:pt idx="4374">
                  <c:v>7.3495529773709697E-2</c:v>
                </c:pt>
                <c:pt idx="4375">
                  <c:v>7.3464154556150504E-2</c:v>
                </c:pt>
                <c:pt idx="4376">
                  <c:v>7.3283067268931107E-2</c:v>
                </c:pt>
                <c:pt idx="4377">
                  <c:v>7.3162124499180997E-2</c:v>
                </c:pt>
                <c:pt idx="4378">
                  <c:v>7.3139453071172297E-2</c:v>
                </c:pt>
                <c:pt idx="4379">
                  <c:v>7.3129071038487203E-2</c:v>
                </c:pt>
                <c:pt idx="4380">
                  <c:v>7.3113563304341198E-2</c:v>
                </c:pt>
                <c:pt idx="4381">
                  <c:v>7.3084850453080705E-2</c:v>
                </c:pt>
                <c:pt idx="4382">
                  <c:v>7.2899271615777306E-2</c:v>
                </c:pt>
                <c:pt idx="4383">
                  <c:v>7.2866786667347999E-2</c:v>
                </c:pt>
                <c:pt idx="4384">
                  <c:v>7.2788052576825496E-2</c:v>
                </c:pt>
                <c:pt idx="4385">
                  <c:v>7.2769565812488807E-2</c:v>
                </c:pt>
                <c:pt idx="4386">
                  <c:v>7.2748734645795704E-2</c:v>
                </c:pt>
                <c:pt idx="4387">
                  <c:v>7.26269256840473E-2</c:v>
                </c:pt>
                <c:pt idx="4388">
                  <c:v>7.2567021617417099E-2</c:v>
                </c:pt>
                <c:pt idx="4389">
                  <c:v>7.2537778563581498E-2</c:v>
                </c:pt>
                <c:pt idx="4390">
                  <c:v>7.2490686603721502E-2</c:v>
                </c:pt>
                <c:pt idx="4391">
                  <c:v>7.2437521619401105E-2</c:v>
                </c:pt>
                <c:pt idx="4392">
                  <c:v>7.2404880155347504E-2</c:v>
                </c:pt>
                <c:pt idx="4393">
                  <c:v>7.2328130160278697E-2</c:v>
                </c:pt>
                <c:pt idx="4394">
                  <c:v>7.2271666483594399E-2</c:v>
                </c:pt>
                <c:pt idx="4395">
                  <c:v>7.2248935310274001E-2</c:v>
                </c:pt>
                <c:pt idx="4396">
                  <c:v>7.2228664885332E-2</c:v>
                </c:pt>
                <c:pt idx="4397">
                  <c:v>7.21787956155647E-2</c:v>
                </c:pt>
                <c:pt idx="4398">
                  <c:v>7.2150817620545496E-2</c:v>
                </c:pt>
                <c:pt idx="4399">
                  <c:v>7.2140377198432706E-2</c:v>
                </c:pt>
                <c:pt idx="4400">
                  <c:v>7.2114571732917701E-2</c:v>
                </c:pt>
                <c:pt idx="4401">
                  <c:v>7.2107602370396401E-2</c:v>
                </c:pt>
                <c:pt idx="4402">
                  <c:v>7.2027405696062599E-2</c:v>
                </c:pt>
                <c:pt idx="4403">
                  <c:v>7.1854329082108204E-2</c:v>
                </c:pt>
                <c:pt idx="4404">
                  <c:v>7.1798655508356804E-2</c:v>
                </c:pt>
                <c:pt idx="4405">
                  <c:v>7.1762776144091295E-2</c:v>
                </c:pt>
                <c:pt idx="4406">
                  <c:v>7.1760872723079197E-2</c:v>
                </c:pt>
                <c:pt idx="4407">
                  <c:v>7.1710087720639498E-2</c:v>
                </c:pt>
                <c:pt idx="4408">
                  <c:v>7.1699810285560106E-2</c:v>
                </c:pt>
                <c:pt idx="4409">
                  <c:v>7.1686796176335499E-2</c:v>
                </c:pt>
                <c:pt idx="4410">
                  <c:v>7.1671381764703807E-2</c:v>
                </c:pt>
                <c:pt idx="4411">
                  <c:v>7.1667568815996202E-2</c:v>
                </c:pt>
                <c:pt idx="4412">
                  <c:v>7.1657724814783996E-2</c:v>
                </c:pt>
                <c:pt idx="4413">
                  <c:v>7.1608917870921204E-2</c:v>
                </c:pt>
                <c:pt idx="4414">
                  <c:v>7.1607504392509902E-2</c:v>
                </c:pt>
                <c:pt idx="4415">
                  <c:v>7.1579467004129899E-2</c:v>
                </c:pt>
                <c:pt idx="4416">
                  <c:v>7.1508856185623401E-2</c:v>
                </c:pt>
                <c:pt idx="4417">
                  <c:v>7.1423756845788194E-2</c:v>
                </c:pt>
                <c:pt idx="4418">
                  <c:v>7.1375068883034798E-2</c:v>
                </c:pt>
                <c:pt idx="4419">
                  <c:v>7.1281671091944193E-2</c:v>
                </c:pt>
                <c:pt idx="4420">
                  <c:v>7.1281275235854896E-2</c:v>
                </c:pt>
                <c:pt idx="4421">
                  <c:v>7.1257163270691301E-2</c:v>
                </c:pt>
                <c:pt idx="4422">
                  <c:v>7.1254599542377006E-2</c:v>
                </c:pt>
                <c:pt idx="4423">
                  <c:v>7.1209788133899901E-2</c:v>
                </c:pt>
                <c:pt idx="4424">
                  <c:v>7.1122336114516196E-2</c:v>
                </c:pt>
                <c:pt idx="4425">
                  <c:v>7.1105946039082699E-2</c:v>
                </c:pt>
                <c:pt idx="4426">
                  <c:v>7.1084648088844904E-2</c:v>
                </c:pt>
                <c:pt idx="4427">
                  <c:v>7.1065382771621596E-2</c:v>
                </c:pt>
                <c:pt idx="4428">
                  <c:v>7.1044859876326097E-2</c:v>
                </c:pt>
                <c:pt idx="4429">
                  <c:v>7.0986847275187198E-2</c:v>
                </c:pt>
                <c:pt idx="4430">
                  <c:v>7.0952630136036796E-2</c:v>
                </c:pt>
                <c:pt idx="4431">
                  <c:v>7.0943696664929307E-2</c:v>
                </c:pt>
                <c:pt idx="4432">
                  <c:v>7.0929453970050793E-2</c:v>
                </c:pt>
                <c:pt idx="4433">
                  <c:v>7.0889586434793303E-2</c:v>
                </c:pt>
                <c:pt idx="4434">
                  <c:v>7.0887187279701502E-2</c:v>
                </c:pt>
                <c:pt idx="4435">
                  <c:v>7.0855080764750097E-2</c:v>
                </c:pt>
                <c:pt idx="4436">
                  <c:v>7.0723865868033101E-2</c:v>
                </c:pt>
                <c:pt idx="4437">
                  <c:v>7.0711641836120998E-2</c:v>
                </c:pt>
                <c:pt idx="4438">
                  <c:v>7.0700137007394095E-2</c:v>
                </c:pt>
                <c:pt idx="4439">
                  <c:v>7.06995359316622E-2</c:v>
                </c:pt>
                <c:pt idx="4440">
                  <c:v>7.0676285260580701E-2</c:v>
                </c:pt>
                <c:pt idx="4441">
                  <c:v>7.0618586568757497E-2</c:v>
                </c:pt>
                <c:pt idx="4442">
                  <c:v>7.0580482301583106E-2</c:v>
                </c:pt>
                <c:pt idx="4443">
                  <c:v>7.0410564523214494E-2</c:v>
                </c:pt>
                <c:pt idx="4444">
                  <c:v>7.0311279847251607E-2</c:v>
                </c:pt>
                <c:pt idx="4445">
                  <c:v>7.01573072394681E-2</c:v>
                </c:pt>
                <c:pt idx="4446">
                  <c:v>7.0139792023587499E-2</c:v>
                </c:pt>
                <c:pt idx="4447">
                  <c:v>7.0086356474215697E-2</c:v>
                </c:pt>
                <c:pt idx="4448">
                  <c:v>6.9997238405022102E-2</c:v>
                </c:pt>
                <c:pt idx="4449">
                  <c:v>6.9914264974688195E-2</c:v>
                </c:pt>
                <c:pt idx="4450">
                  <c:v>6.9881579658796003E-2</c:v>
                </c:pt>
                <c:pt idx="4451">
                  <c:v>6.9864336957766004E-2</c:v>
                </c:pt>
                <c:pt idx="4452">
                  <c:v>6.9851334812251795E-2</c:v>
                </c:pt>
                <c:pt idx="4453">
                  <c:v>6.9819013707975996E-2</c:v>
                </c:pt>
                <c:pt idx="4454">
                  <c:v>6.9688669536364906E-2</c:v>
                </c:pt>
                <c:pt idx="4455">
                  <c:v>6.9678629964877795E-2</c:v>
                </c:pt>
                <c:pt idx="4456">
                  <c:v>6.9661529024908894E-2</c:v>
                </c:pt>
                <c:pt idx="4457">
                  <c:v>6.9633142966452899E-2</c:v>
                </c:pt>
                <c:pt idx="4458">
                  <c:v>6.9532768207325193E-2</c:v>
                </c:pt>
                <c:pt idx="4459">
                  <c:v>6.9481903378532994E-2</c:v>
                </c:pt>
                <c:pt idx="4460">
                  <c:v>6.9461262432215398E-2</c:v>
                </c:pt>
                <c:pt idx="4461">
                  <c:v>6.9418271367029202E-2</c:v>
                </c:pt>
                <c:pt idx="4462">
                  <c:v>6.9306436346144598E-2</c:v>
                </c:pt>
                <c:pt idx="4463">
                  <c:v>6.9196701861490406E-2</c:v>
                </c:pt>
                <c:pt idx="4464">
                  <c:v>6.9162617484838596E-2</c:v>
                </c:pt>
                <c:pt idx="4465">
                  <c:v>6.9114307021122104E-2</c:v>
                </c:pt>
                <c:pt idx="4466">
                  <c:v>6.9104307584803598E-2</c:v>
                </c:pt>
                <c:pt idx="4467">
                  <c:v>6.90185374932899E-2</c:v>
                </c:pt>
                <c:pt idx="4468">
                  <c:v>6.9006494035947205E-2</c:v>
                </c:pt>
                <c:pt idx="4469">
                  <c:v>6.8985365495486201E-2</c:v>
                </c:pt>
                <c:pt idx="4470">
                  <c:v>6.8940621773507502E-2</c:v>
                </c:pt>
                <c:pt idx="4471">
                  <c:v>6.8932096479462704E-2</c:v>
                </c:pt>
                <c:pt idx="4472">
                  <c:v>6.88796533708987E-2</c:v>
                </c:pt>
                <c:pt idx="4473">
                  <c:v>6.8848362518925496E-2</c:v>
                </c:pt>
                <c:pt idx="4474">
                  <c:v>6.8833290761696406E-2</c:v>
                </c:pt>
                <c:pt idx="4475">
                  <c:v>6.8763743873622496E-2</c:v>
                </c:pt>
                <c:pt idx="4476">
                  <c:v>6.8705477161874695E-2</c:v>
                </c:pt>
                <c:pt idx="4477">
                  <c:v>6.8493145742791306E-2</c:v>
                </c:pt>
                <c:pt idx="4478">
                  <c:v>6.8487264409273399E-2</c:v>
                </c:pt>
                <c:pt idx="4479">
                  <c:v>6.8479166148323806E-2</c:v>
                </c:pt>
                <c:pt idx="4480">
                  <c:v>6.8245281704837402E-2</c:v>
                </c:pt>
                <c:pt idx="4481">
                  <c:v>6.8137098978838601E-2</c:v>
                </c:pt>
                <c:pt idx="4482">
                  <c:v>6.8136961022619499E-2</c:v>
                </c:pt>
                <c:pt idx="4483">
                  <c:v>6.8070268385175298E-2</c:v>
                </c:pt>
                <c:pt idx="4484">
                  <c:v>6.8060976822287803E-2</c:v>
                </c:pt>
                <c:pt idx="4485">
                  <c:v>6.7989871883867806E-2</c:v>
                </c:pt>
                <c:pt idx="4486">
                  <c:v>6.7950215329616606E-2</c:v>
                </c:pt>
                <c:pt idx="4487">
                  <c:v>6.78750088629686E-2</c:v>
                </c:pt>
                <c:pt idx="4488">
                  <c:v>6.7849412200413003E-2</c:v>
                </c:pt>
                <c:pt idx="4489">
                  <c:v>6.7839660064343998E-2</c:v>
                </c:pt>
                <c:pt idx="4490">
                  <c:v>6.77599420440754E-2</c:v>
                </c:pt>
                <c:pt idx="4491">
                  <c:v>6.7750966049456698E-2</c:v>
                </c:pt>
                <c:pt idx="4492">
                  <c:v>6.7640293883371894E-2</c:v>
                </c:pt>
                <c:pt idx="4493">
                  <c:v>6.75012521053516E-2</c:v>
                </c:pt>
                <c:pt idx="4494">
                  <c:v>6.7471453220545402E-2</c:v>
                </c:pt>
                <c:pt idx="4495">
                  <c:v>6.7471204013365496E-2</c:v>
                </c:pt>
                <c:pt idx="4496">
                  <c:v>6.7453666624196204E-2</c:v>
                </c:pt>
                <c:pt idx="4497">
                  <c:v>6.7385883544274397E-2</c:v>
                </c:pt>
                <c:pt idx="4498">
                  <c:v>6.7384069805578595E-2</c:v>
                </c:pt>
                <c:pt idx="4499">
                  <c:v>6.7308867066122005E-2</c:v>
                </c:pt>
                <c:pt idx="4500">
                  <c:v>6.7298135880280399E-2</c:v>
                </c:pt>
                <c:pt idx="4501">
                  <c:v>6.7207631838579196E-2</c:v>
                </c:pt>
                <c:pt idx="4502">
                  <c:v>6.7050512041301399E-2</c:v>
                </c:pt>
                <c:pt idx="4503">
                  <c:v>6.7013680499931894E-2</c:v>
                </c:pt>
                <c:pt idx="4504">
                  <c:v>6.69960332955786E-2</c:v>
                </c:pt>
                <c:pt idx="4505">
                  <c:v>6.6989981585070996E-2</c:v>
                </c:pt>
                <c:pt idx="4506">
                  <c:v>6.6983030942326993E-2</c:v>
                </c:pt>
                <c:pt idx="4507">
                  <c:v>6.6973612237166996E-2</c:v>
                </c:pt>
                <c:pt idx="4508">
                  <c:v>6.6921594048342595E-2</c:v>
                </c:pt>
                <c:pt idx="4509">
                  <c:v>6.6917648133879001E-2</c:v>
                </c:pt>
                <c:pt idx="4510">
                  <c:v>6.6911729203017398E-2</c:v>
                </c:pt>
                <c:pt idx="4511">
                  <c:v>6.6879492847381206E-2</c:v>
                </c:pt>
                <c:pt idx="4512">
                  <c:v>6.6858221522029498E-2</c:v>
                </c:pt>
                <c:pt idx="4513">
                  <c:v>6.6702688092324505E-2</c:v>
                </c:pt>
                <c:pt idx="4514">
                  <c:v>6.6677703513697506E-2</c:v>
                </c:pt>
                <c:pt idx="4515">
                  <c:v>6.6645341785374498E-2</c:v>
                </c:pt>
                <c:pt idx="4516">
                  <c:v>6.6582546575379695E-2</c:v>
                </c:pt>
                <c:pt idx="4517">
                  <c:v>6.6551363383126505E-2</c:v>
                </c:pt>
                <c:pt idx="4518">
                  <c:v>6.6435590593655405E-2</c:v>
                </c:pt>
                <c:pt idx="4519">
                  <c:v>6.6308895885581504E-2</c:v>
                </c:pt>
                <c:pt idx="4520">
                  <c:v>6.6287893111635604E-2</c:v>
                </c:pt>
                <c:pt idx="4521">
                  <c:v>6.6247288508340704E-2</c:v>
                </c:pt>
                <c:pt idx="4522">
                  <c:v>6.6247283058581199E-2</c:v>
                </c:pt>
                <c:pt idx="4523">
                  <c:v>6.6235756994558401E-2</c:v>
                </c:pt>
                <c:pt idx="4524">
                  <c:v>6.6199485711450706E-2</c:v>
                </c:pt>
                <c:pt idx="4525">
                  <c:v>6.6144368956217406E-2</c:v>
                </c:pt>
                <c:pt idx="4526">
                  <c:v>6.6119353331497599E-2</c:v>
                </c:pt>
                <c:pt idx="4527">
                  <c:v>6.6024192401169302E-2</c:v>
                </c:pt>
                <c:pt idx="4528">
                  <c:v>6.5989152736382006E-2</c:v>
                </c:pt>
                <c:pt idx="4529">
                  <c:v>6.5692044196721797E-2</c:v>
                </c:pt>
                <c:pt idx="4530">
                  <c:v>6.56881004749411E-2</c:v>
                </c:pt>
                <c:pt idx="4531">
                  <c:v>6.56837646703744E-2</c:v>
                </c:pt>
                <c:pt idx="4532">
                  <c:v>6.5648306563997297E-2</c:v>
                </c:pt>
                <c:pt idx="4533">
                  <c:v>6.5623729162665706E-2</c:v>
                </c:pt>
                <c:pt idx="4534">
                  <c:v>6.5593694580388495E-2</c:v>
                </c:pt>
                <c:pt idx="4535">
                  <c:v>6.5524768107199802E-2</c:v>
                </c:pt>
                <c:pt idx="4536">
                  <c:v>6.5521228911368398E-2</c:v>
                </c:pt>
                <c:pt idx="4537">
                  <c:v>6.5514205597093103E-2</c:v>
                </c:pt>
                <c:pt idx="4538">
                  <c:v>6.5511223533910298E-2</c:v>
                </c:pt>
                <c:pt idx="4539">
                  <c:v>6.5498574289970496E-2</c:v>
                </c:pt>
                <c:pt idx="4540">
                  <c:v>6.5456315167632298E-2</c:v>
                </c:pt>
                <c:pt idx="4541">
                  <c:v>6.5452251657866597E-2</c:v>
                </c:pt>
                <c:pt idx="4542">
                  <c:v>6.5440014732688206E-2</c:v>
                </c:pt>
                <c:pt idx="4543">
                  <c:v>6.5423953628685999E-2</c:v>
                </c:pt>
                <c:pt idx="4544">
                  <c:v>6.5325956007451905E-2</c:v>
                </c:pt>
                <c:pt idx="4545">
                  <c:v>6.5285644306762397E-2</c:v>
                </c:pt>
                <c:pt idx="4546">
                  <c:v>6.5274919293476494E-2</c:v>
                </c:pt>
                <c:pt idx="4547">
                  <c:v>6.5066653911723296E-2</c:v>
                </c:pt>
                <c:pt idx="4548">
                  <c:v>6.5066385975513202E-2</c:v>
                </c:pt>
                <c:pt idx="4549">
                  <c:v>6.50635205954639E-2</c:v>
                </c:pt>
                <c:pt idx="4550">
                  <c:v>6.5024915301911193E-2</c:v>
                </c:pt>
                <c:pt idx="4551">
                  <c:v>6.4989729711437905E-2</c:v>
                </c:pt>
                <c:pt idx="4552">
                  <c:v>6.4929621968201304E-2</c:v>
                </c:pt>
                <c:pt idx="4553">
                  <c:v>6.4811774858861804E-2</c:v>
                </c:pt>
                <c:pt idx="4554">
                  <c:v>6.4802990205371197E-2</c:v>
                </c:pt>
                <c:pt idx="4555">
                  <c:v>6.4780341488404905E-2</c:v>
                </c:pt>
                <c:pt idx="4556">
                  <c:v>6.4752504602773694E-2</c:v>
                </c:pt>
                <c:pt idx="4557">
                  <c:v>6.4708506338676502E-2</c:v>
                </c:pt>
                <c:pt idx="4558">
                  <c:v>6.4692541525284003E-2</c:v>
                </c:pt>
                <c:pt idx="4559">
                  <c:v>6.4689278153742105E-2</c:v>
                </c:pt>
                <c:pt idx="4560">
                  <c:v>6.4651478878226407E-2</c:v>
                </c:pt>
                <c:pt idx="4561">
                  <c:v>6.4594166134889705E-2</c:v>
                </c:pt>
                <c:pt idx="4562">
                  <c:v>6.4578133492640605E-2</c:v>
                </c:pt>
                <c:pt idx="4563">
                  <c:v>6.4566014514537806E-2</c:v>
                </c:pt>
                <c:pt idx="4564">
                  <c:v>6.4562671694833706E-2</c:v>
                </c:pt>
                <c:pt idx="4565">
                  <c:v>6.4517639577045705E-2</c:v>
                </c:pt>
                <c:pt idx="4566">
                  <c:v>6.4496824194769695E-2</c:v>
                </c:pt>
                <c:pt idx="4567">
                  <c:v>6.4468929407651906E-2</c:v>
                </c:pt>
                <c:pt idx="4568">
                  <c:v>6.4441786851791305E-2</c:v>
                </c:pt>
                <c:pt idx="4569">
                  <c:v>6.4424325033846194E-2</c:v>
                </c:pt>
                <c:pt idx="4570">
                  <c:v>6.4377341034378699E-2</c:v>
                </c:pt>
                <c:pt idx="4571">
                  <c:v>6.4358352309045297E-2</c:v>
                </c:pt>
                <c:pt idx="4572">
                  <c:v>6.4304776860868607E-2</c:v>
                </c:pt>
                <c:pt idx="4573">
                  <c:v>6.4233353693153097E-2</c:v>
                </c:pt>
                <c:pt idx="4574">
                  <c:v>6.4223323077700706E-2</c:v>
                </c:pt>
                <c:pt idx="4575">
                  <c:v>6.4145822610531297E-2</c:v>
                </c:pt>
                <c:pt idx="4576">
                  <c:v>6.4092961406729598E-2</c:v>
                </c:pt>
                <c:pt idx="4577">
                  <c:v>6.4084105533372404E-2</c:v>
                </c:pt>
                <c:pt idx="4578">
                  <c:v>6.4046237648376594E-2</c:v>
                </c:pt>
                <c:pt idx="4579">
                  <c:v>6.4038079054786604E-2</c:v>
                </c:pt>
                <c:pt idx="4580">
                  <c:v>6.3993677825014597E-2</c:v>
                </c:pt>
                <c:pt idx="4581">
                  <c:v>6.3991925922331702E-2</c:v>
                </c:pt>
                <c:pt idx="4582">
                  <c:v>6.3971597799875698E-2</c:v>
                </c:pt>
                <c:pt idx="4583">
                  <c:v>6.3895865865569904E-2</c:v>
                </c:pt>
                <c:pt idx="4584">
                  <c:v>6.3853875678192298E-2</c:v>
                </c:pt>
                <c:pt idx="4585">
                  <c:v>6.3848328870121998E-2</c:v>
                </c:pt>
                <c:pt idx="4586">
                  <c:v>6.3777490514803997E-2</c:v>
                </c:pt>
                <c:pt idx="4587">
                  <c:v>6.3742201024146405E-2</c:v>
                </c:pt>
                <c:pt idx="4588">
                  <c:v>6.3700308551703902E-2</c:v>
                </c:pt>
                <c:pt idx="4589">
                  <c:v>6.3668982493575901E-2</c:v>
                </c:pt>
                <c:pt idx="4590">
                  <c:v>6.3648730393623107E-2</c:v>
                </c:pt>
                <c:pt idx="4591">
                  <c:v>6.3635283532062603E-2</c:v>
                </c:pt>
                <c:pt idx="4592">
                  <c:v>6.3601196562852499E-2</c:v>
                </c:pt>
                <c:pt idx="4593">
                  <c:v>6.3484296541481799E-2</c:v>
                </c:pt>
                <c:pt idx="4594">
                  <c:v>6.3440716147376702E-2</c:v>
                </c:pt>
                <c:pt idx="4595">
                  <c:v>6.3426910141086201E-2</c:v>
                </c:pt>
                <c:pt idx="4596">
                  <c:v>6.3376017006031196E-2</c:v>
                </c:pt>
                <c:pt idx="4597">
                  <c:v>6.3317341825564893E-2</c:v>
                </c:pt>
                <c:pt idx="4598">
                  <c:v>6.3303916023962306E-2</c:v>
                </c:pt>
                <c:pt idx="4599">
                  <c:v>6.3215641044096896E-2</c:v>
                </c:pt>
                <c:pt idx="4600">
                  <c:v>6.3198810990369503E-2</c:v>
                </c:pt>
                <c:pt idx="4601">
                  <c:v>6.3134048874520898E-2</c:v>
                </c:pt>
                <c:pt idx="4602">
                  <c:v>6.3053467824622705E-2</c:v>
                </c:pt>
                <c:pt idx="4603">
                  <c:v>6.3031282429015803E-2</c:v>
                </c:pt>
                <c:pt idx="4604">
                  <c:v>6.29671177102583E-2</c:v>
                </c:pt>
                <c:pt idx="4605">
                  <c:v>6.2965310705815902E-2</c:v>
                </c:pt>
                <c:pt idx="4606">
                  <c:v>6.2929610711600401E-2</c:v>
                </c:pt>
                <c:pt idx="4607">
                  <c:v>6.2865419063105304E-2</c:v>
                </c:pt>
                <c:pt idx="4608">
                  <c:v>6.2864366379988504E-2</c:v>
                </c:pt>
                <c:pt idx="4609">
                  <c:v>6.2805029838310905E-2</c:v>
                </c:pt>
                <c:pt idx="4610">
                  <c:v>6.2804768355944299E-2</c:v>
                </c:pt>
                <c:pt idx="4611">
                  <c:v>6.2762812768811099E-2</c:v>
                </c:pt>
                <c:pt idx="4612">
                  <c:v>6.2718919632851797E-2</c:v>
                </c:pt>
                <c:pt idx="4613">
                  <c:v>6.2700540111313402E-2</c:v>
                </c:pt>
                <c:pt idx="4614">
                  <c:v>6.26945350286017E-2</c:v>
                </c:pt>
                <c:pt idx="4615">
                  <c:v>6.2667007707706807E-2</c:v>
                </c:pt>
                <c:pt idx="4616">
                  <c:v>6.2659019816086403E-2</c:v>
                </c:pt>
                <c:pt idx="4617">
                  <c:v>6.2613363093289395E-2</c:v>
                </c:pt>
                <c:pt idx="4618">
                  <c:v>6.2394413866126403E-2</c:v>
                </c:pt>
                <c:pt idx="4619">
                  <c:v>6.2282785392136303E-2</c:v>
                </c:pt>
                <c:pt idx="4620">
                  <c:v>6.2177738517533901E-2</c:v>
                </c:pt>
                <c:pt idx="4621">
                  <c:v>6.2144671732152101E-2</c:v>
                </c:pt>
                <c:pt idx="4622">
                  <c:v>6.2114559525155502E-2</c:v>
                </c:pt>
                <c:pt idx="4623">
                  <c:v>6.2072362554326702E-2</c:v>
                </c:pt>
                <c:pt idx="4624">
                  <c:v>6.1906818046022397E-2</c:v>
                </c:pt>
                <c:pt idx="4625">
                  <c:v>6.1870721787136297E-2</c:v>
                </c:pt>
                <c:pt idx="4626">
                  <c:v>6.1868010738337302E-2</c:v>
                </c:pt>
                <c:pt idx="4627">
                  <c:v>6.1608455947868603E-2</c:v>
                </c:pt>
                <c:pt idx="4628">
                  <c:v>6.1406946780999103E-2</c:v>
                </c:pt>
                <c:pt idx="4629">
                  <c:v>6.1367151111610098E-2</c:v>
                </c:pt>
                <c:pt idx="4630">
                  <c:v>6.1359011987228797E-2</c:v>
                </c:pt>
                <c:pt idx="4631">
                  <c:v>6.1353870926901699E-2</c:v>
                </c:pt>
                <c:pt idx="4632">
                  <c:v>6.1322356079104197E-2</c:v>
                </c:pt>
                <c:pt idx="4633">
                  <c:v>6.12184899514404E-2</c:v>
                </c:pt>
                <c:pt idx="4634">
                  <c:v>6.1134216493509197E-2</c:v>
                </c:pt>
                <c:pt idx="4635">
                  <c:v>6.1134053908764703E-2</c:v>
                </c:pt>
                <c:pt idx="4636">
                  <c:v>6.1113662383025701E-2</c:v>
                </c:pt>
                <c:pt idx="4637">
                  <c:v>6.1085738076998797E-2</c:v>
                </c:pt>
                <c:pt idx="4638">
                  <c:v>6.1066155819343097E-2</c:v>
                </c:pt>
                <c:pt idx="4639">
                  <c:v>6.0861084881873598E-2</c:v>
                </c:pt>
                <c:pt idx="4640">
                  <c:v>6.0856962520496299E-2</c:v>
                </c:pt>
                <c:pt idx="4641">
                  <c:v>6.0821228849603802E-2</c:v>
                </c:pt>
                <c:pt idx="4642">
                  <c:v>6.0696454287813097E-2</c:v>
                </c:pt>
                <c:pt idx="4643">
                  <c:v>6.0671640392888797E-2</c:v>
                </c:pt>
                <c:pt idx="4644">
                  <c:v>6.0645563430312299E-2</c:v>
                </c:pt>
                <c:pt idx="4645">
                  <c:v>6.0609724141709301E-2</c:v>
                </c:pt>
                <c:pt idx="4646">
                  <c:v>6.0604423168793303E-2</c:v>
                </c:pt>
                <c:pt idx="4647">
                  <c:v>6.0589771647958403E-2</c:v>
                </c:pt>
                <c:pt idx="4648">
                  <c:v>6.0564591447918703E-2</c:v>
                </c:pt>
                <c:pt idx="4649">
                  <c:v>6.0506672319193301E-2</c:v>
                </c:pt>
                <c:pt idx="4650">
                  <c:v>6.0288433457350098E-2</c:v>
                </c:pt>
                <c:pt idx="4651">
                  <c:v>6.0248475305776497E-2</c:v>
                </c:pt>
                <c:pt idx="4652">
                  <c:v>6.02438637519669E-2</c:v>
                </c:pt>
                <c:pt idx="4653">
                  <c:v>6.0204104558805698E-2</c:v>
                </c:pt>
                <c:pt idx="4654">
                  <c:v>6.0197128178804599E-2</c:v>
                </c:pt>
                <c:pt idx="4655">
                  <c:v>6.00860965822771E-2</c:v>
                </c:pt>
                <c:pt idx="4656">
                  <c:v>6.0051857749837699E-2</c:v>
                </c:pt>
                <c:pt idx="4657">
                  <c:v>5.9930822470003399E-2</c:v>
                </c:pt>
                <c:pt idx="4658">
                  <c:v>5.9827857525208299E-2</c:v>
                </c:pt>
                <c:pt idx="4659">
                  <c:v>5.9730180417370903E-2</c:v>
                </c:pt>
                <c:pt idx="4660">
                  <c:v>5.9696333343490303E-2</c:v>
                </c:pt>
                <c:pt idx="4661">
                  <c:v>5.9671896731161002E-2</c:v>
                </c:pt>
                <c:pt idx="4662">
                  <c:v>5.9633232683368002E-2</c:v>
                </c:pt>
                <c:pt idx="4663">
                  <c:v>5.95985650457347E-2</c:v>
                </c:pt>
                <c:pt idx="4664">
                  <c:v>5.9566881735096701E-2</c:v>
                </c:pt>
                <c:pt idx="4665">
                  <c:v>5.9542124248657201E-2</c:v>
                </c:pt>
                <c:pt idx="4666">
                  <c:v>5.94854753811443E-2</c:v>
                </c:pt>
                <c:pt idx="4667">
                  <c:v>5.9383281934249903E-2</c:v>
                </c:pt>
                <c:pt idx="4668">
                  <c:v>5.93526988354545E-2</c:v>
                </c:pt>
                <c:pt idx="4669">
                  <c:v>5.9276253097100599E-2</c:v>
                </c:pt>
                <c:pt idx="4670">
                  <c:v>5.92486093653272E-2</c:v>
                </c:pt>
                <c:pt idx="4671">
                  <c:v>5.9154939922819803E-2</c:v>
                </c:pt>
                <c:pt idx="4672">
                  <c:v>5.9150564167162002E-2</c:v>
                </c:pt>
                <c:pt idx="4673">
                  <c:v>5.9127145755328098E-2</c:v>
                </c:pt>
                <c:pt idx="4674">
                  <c:v>5.9120106986613401E-2</c:v>
                </c:pt>
                <c:pt idx="4675">
                  <c:v>5.9086967190449299E-2</c:v>
                </c:pt>
                <c:pt idx="4676">
                  <c:v>5.90476986793858E-2</c:v>
                </c:pt>
                <c:pt idx="4677">
                  <c:v>5.9027912786289799E-2</c:v>
                </c:pt>
                <c:pt idx="4678">
                  <c:v>5.8965019566428897E-2</c:v>
                </c:pt>
                <c:pt idx="4679">
                  <c:v>5.8963609221029001E-2</c:v>
                </c:pt>
                <c:pt idx="4680">
                  <c:v>5.8954814480330499E-2</c:v>
                </c:pt>
                <c:pt idx="4681">
                  <c:v>5.8899633834514499E-2</c:v>
                </c:pt>
                <c:pt idx="4682">
                  <c:v>5.8890617460724499E-2</c:v>
                </c:pt>
                <c:pt idx="4683">
                  <c:v>5.88195781129984E-2</c:v>
                </c:pt>
                <c:pt idx="4684">
                  <c:v>5.8799031028654102E-2</c:v>
                </c:pt>
                <c:pt idx="4685">
                  <c:v>5.8779969990764402E-2</c:v>
                </c:pt>
                <c:pt idx="4686">
                  <c:v>5.8695082745187699E-2</c:v>
                </c:pt>
                <c:pt idx="4687">
                  <c:v>5.8616715338458497E-2</c:v>
                </c:pt>
                <c:pt idx="4688">
                  <c:v>5.86139707370451E-2</c:v>
                </c:pt>
                <c:pt idx="4689">
                  <c:v>5.8480101037664503E-2</c:v>
                </c:pt>
                <c:pt idx="4690">
                  <c:v>5.8428009104928499E-2</c:v>
                </c:pt>
                <c:pt idx="4691">
                  <c:v>5.8261834869513598E-2</c:v>
                </c:pt>
                <c:pt idx="4692">
                  <c:v>5.8204739649811897E-2</c:v>
                </c:pt>
                <c:pt idx="4693">
                  <c:v>5.8185050007973103E-2</c:v>
                </c:pt>
                <c:pt idx="4694">
                  <c:v>5.81340396800724E-2</c:v>
                </c:pt>
                <c:pt idx="4695">
                  <c:v>5.8112769211045599E-2</c:v>
                </c:pt>
                <c:pt idx="4696">
                  <c:v>5.8051565704600197E-2</c:v>
                </c:pt>
                <c:pt idx="4697">
                  <c:v>5.8014134402163998E-2</c:v>
                </c:pt>
                <c:pt idx="4698">
                  <c:v>5.8010199441356602E-2</c:v>
                </c:pt>
                <c:pt idx="4699">
                  <c:v>5.7999986264219101E-2</c:v>
                </c:pt>
                <c:pt idx="4700">
                  <c:v>5.7897888625072003E-2</c:v>
                </c:pt>
                <c:pt idx="4701">
                  <c:v>5.7873880527157903E-2</c:v>
                </c:pt>
                <c:pt idx="4702">
                  <c:v>5.7744645128622901E-2</c:v>
                </c:pt>
                <c:pt idx="4703">
                  <c:v>5.7615808102562699E-2</c:v>
                </c:pt>
                <c:pt idx="4704">
                  <c:v>5.7566976212458598E-2</c:v>
                </c:pt>
                <c:pt idx="4705">
                  <c:v>5.7555008357337102E-2</c:v>
                </c:pt>
                <c:pt idx="4706">
                  <c:v>5.75059247015203E-2</c:v>
                </c:pt>
                <c:pt idx="4707">
                  <c:v>5.7492527737472703E-2</c:v>
                </c:pt>
                <c:pt idx="4708">
                  <c:v>5.7353722407095201E-2</c:v>
                </c:pt>
                <c:pt idx="4709">
                  <c:v>5.72583106300735E-2</c:v>
                </c:pt>
                <c:pt idx="4710">
                  <c:v>5.72223812150724E-2</c:v>
                </c:pt>
                <c:pt idx="4711">
                  <c:v>5.7192885125042697E-2</c:v>
                </c:pt>
                <c:pt idx="4712">
                  <c:v>5.7091233639513898E-2</c:v>
                </c:pt>
                <c:pt idx="4713">
                  <c:v>5.7059663683188301E-2</c:v>
                </c:pt>
                <c:pt idx="4714">
                  <c:v>5.7027958978886399E-2</c:v>
                </c:pt>
                <c:pt idx="4715">
                  <c:v>5.7025396487101698E-2</c:v>
                </c:pt>
                <c:pt idx="4716">
                  <c:v>5.6925698263411303E-2</c:v>
                </c:pt>
                <c:pt idx="4717">
                  <c:v>5.6827299995520601E-2</c:v>
                </c:pt>
                <c:pt idx="4718">
                  <c:v>5.6826034392772999E-2</c:v>
                </c:pt>
                <c:pt idx="4719">
                  <c:v>5.67377453247229E-2</c:v>
                </c:pt>
                <c:pt idx="4720">
                  <c:v>5.6696760556824301E-2</c:v>
                </c:pt>
                <c:pt idx="4721">
                  <c:v>5.6658288064363099E-2</c:v>
                </c:pt>
                <c:pt idx="4722">
                  <c:v>5.6574002906575001E-2</c:v>
                </c:pt>
                <c:pt idx="4723">
                  <c:v>5.6567598023829803E-2</c:v>
                </c:pt>
                <c:pt idx="4724">
                  <c:v>5.6566112726461303E-2</c:v>
                </c:pt>
                <c:pt idx="4725">
                  <c:v>5.6477459094759902E-2</c:v>
                </c:pt>
                <c:pt idx="4726">
                  <c:v>5.6470744794877702E-2</c:v>
                </c:pt>
                <c:pt idx="4727">
                  <c:v>5.6387027456342699E-2</c:v>
                </c:pt>
                <c:pt idx="4728">
                  <c:v>5.6356964469489297E-2</c:v>
                </c:pt>
                <c:pt idx="4729">
                  <c:v>5.6191125914629103E-2</c:v>
                </c:pt>
                <c:pt idx="4730">
                  <c:v>5.6124307447944798E-2</c:v>
                </c:pt>
                <c:pt idx="4731">
                  <c:v>5.60442867891447E-2</c:v>
                </c:pt>
                <c:pt idx="4732">
                  <c:v>5.6033807904832103E-2</c:v>
                </c:pt>
                <c:pt idx="4733">
                  <c:v>5.59199265277611E-2</c:v>
                </c:pt>
                <c:pt idx="4734">
                  <c:v>5.5809674936869398E-2</c:v>
                </c:pt>
                <c:pt idx="4735">
                  <c:v>5.5786409965675701E-2</c:v>
                </c:pt>
                <c:pt idx="4736">
                  <c:v>5.5770586075120497E-2</c:v>
                </c:pt>
                <c:pt idx="4737">
                  <c:v>5.5605050189524101E-2</c:v>
                </c:pt>
                <c:pt idx="4738">
                  <c:v>5.5602562949164297E-2</c:v>
                </c:pt>
                <c:pt idx="4739">
                  <c:v>5.5543918617882701E-2</c:v>
                </c:pt>
                <c:pt idx="4740">
                  <c:v>5.5530544612444603E-2</c:v>
                </c:pt>
                <c:pt idx="4741">
                  <c:v>5.5519525455030402E-2</c:v>
                </c:pt>
                <c:pt idx="4742">
                  <c:v>5.5510981652966002E-2</c:v>
                </c:pt>
                <c:pt idx="4743">
                  <c:v>5.5481688650165499E-2</c:v>
                </c:pt>
                <c:pt idx="4744">
                  <c:v>5.5427445739312201E-2</c:v>
                </c:pt>
                <c:pt idx="4745">
                  <c:v>5.5422936883816602E-2</c:v>
                </c:pt>
                <c:pt idx="4746">
                  <c:v>5.5417331200076303E-2</c:v>
                </c:pt>
                <c:pt idx="4747">
                  <c:v>5.5319639247423599E-2</c:v>
                </c:pt>
                <c:pt idx="4748">
                  <c:v>5.5312949493819798E-2</c:v>
                </c:pt>
                <c:pt idx="4749">
                  <c:v>5.5307837188057499E-2</c:v>
                </c:pt>
                <c:pt idx="4750">
                  <c:v>5.5250543921116099E-2</c:v>
                </c:pt>
                <c:pt idx="4751">
                  <c:v>5.5165109405400897E-2</c:v>
                </c:pt>
                <c:pt idx="4752">
                  <c:v>5.5020450337429097E-2</c:v>
                </c:pt>
                <c:pt idx="4753">
                  <c:v>5.4963890040614201E-2</c:v>
                </c:pt>
                <c:pt idx="4754">
                  <c:v>5.4938247520223797E-2</c:v>
                </c:pt>
                <c:pt idx="4755">
                  <c:v>5.4927310890184697E-2</c:v>
                </c:pt>
                <c:pt idx="4756">
                  <c:v>5.4907254583584003E-2</c:v>
                </c:pt>
                <c:pt idx="4757">
                  <c:v>5.4844564746292297E-2</c:v>
                </c:pt>
                <c:pt idx="4758">
                  <c:v>5.4821874522622202E-2</c:v>
                </c:pt>
                <c:pt idx="4759">
                  <c:v>5.4729149184160199E-2</c:v>
                </c:pt>
                <c:pt idx="4760">
                  <c:v>5.4712516312149601E-2</c:v>
                </c:pt>
                <c:pt idx="4761">
                  <c:v>5.4662027954134801E-2</c:v>
                </c:pt>
                <c:pt idx="4762">
                  <c:v>5.45705691678832E-2</c:v>
                </c:pt>
                <c:pt idx="4763">
                  <c:v>5.4556005834266598E-2</c:v>
                </c:pt>
                <c:pt idx="4764">
                  <c:v>5.4532795403081098E-2</c:v>
                </c:pt>
                <c:pt idx="4765">
                  <c:v>5.4524454404450202E-2</c:v>
                </c:pt>
                <c:pt idx="4766">
                  <c:v>5.4503625526172501E-2</c:v>
                </c:pt>
                <c:pt idx="4767">
                  <c:v>5.44833320619071E-2</c:v>
                </c:pt>
                <c:pt idx="4768">
                  <c:v>5.4455163270125298E-2</c:v>
                </c:pt>
                <c:pt idx="4769">
                  <c:v>5.4421328696090003E-2</c:v>
                </c:pt>
                <c:pt idx="4770">
                  <c:v>5.4410402935800198E-2</c:v>
                </c:pt>
                <c:pt idx="4771">
                  <c:v>5.4393967401665702E-2</c:v>
                </c:pt>
                <c:pt idx="4772">
                  <c:v>5.4365433939504298E-2</c:v>
                </c:pt>
                <c:pt idx="4773">
                  <c:v>5.4333969263908398E-2</c:v>
                </c:pt>
                <c:pt idx="4774">
                  <c:v>5.4319992654286803E-2</c:v>
                </c:pt>
                <c:pt idx="4775">
                  <c:v>5.4269862534130998E-2</c:v>
                </c:pt>
                <c:pt idx="4776">
                  <c:v>5.4195178658049403E-2</c:v>
                </c:pt>
                <c:pt idx="4777">
                  <c:v>5.4125076716824899E-2</c:v>
                </c:pt>
                <c:pt idx="4778">
                  <c:v>5.4045005944865103E-2</c:v>
                </c:pt>
                <c:pt idx="4779">
                  <c:v>5.4008908006084398E-2</c:v>
                </c:pt>
                <c:pt idx="4780">
                  <c:v>5.3910811103545599E-2</c:v>
                </c:pt>
                <c:pt idx="4781">
                  <c:v>5.3797497077974002E-2</c:v>
                </c:pt>
                <c:pt idx="4782">
                  <c:v>5.37344526001984E-2</c:v>
                </c:pt>
                <c:pt idx="4783">
                  <c:v>5.3723136750721802E-2</c:v>
                </c:pt>
                <c:pt idx="4784">
                  <c:v>5.3654175773443898E-2</c:v>
                </c:pt>
                <c:pt idx="4785">
                  <c:v>5.3594078118938002E-2</c:v>
                </c:pt>
                <c:pt idx="4786">
                  <c:v>5.3518866270693903E-2</c:v>
                </c:pt>
                <c:pt idx="4787">
                  <c:v>5.3449720893584497E-2</c:v>
                </c:pt>
                <c:pt idx="4788">
                  <c:v>5.3428894884868197E-2</c:v>
                </c:pt>
                <c:pt idx="4789">
                  <c:v>5.3389154967935497E-2</c:v>
                </c:pt>
                <c:pt idx="4790">
                  <c:v>5.3380604115061799E-2</c:v>
                </c:pt>
                <c:pt idx="4791">
                  <c:v>5.32925482817155E-2</c:v>
                </c:pt>
                <c:pt idx="4792">
                  <c:v>5.3182743072711001E-2</c:v>
                </c:pt>
                <c:pt idx="4793">
                  <c:v>5.3154242704636902E-2</c:v>
                </c:pt>
                <c:pt idx="4794">
                  <c:v>5.3153901357288098E-2</c:v>
                </c:pt>
                <c:pt idx="4795">
                  <c:v>5.3088473382479198E-2</c:v>
                </c:pt>
                <c:pt idx="4796">
                  <c:v>5.3068402654354099E-2</c:v>
                </c:pt>
                <c:pt idx="4797">
                  <c:v>5.2867170657502599E-2</c:v>
                </c:pt>
                <c:pt idx="4798">
                  <c:v>5.2740589965002201E-2</c:v>
                </c:pt>
                <c:pt idx="4799">
                  <c:v>5.2722871046127003E-2</c:v>
                </c:pt>
                <c:pt idx="4800">
                  <c:v>5.2695730198786497E-2</c:v>
                </c:pt>
                <c:pt idx="4801">
                  <c:v>5.2615641502768901E-2</c:v>
                </c:pt>
                <c:pt idx="4802">
                  <c:v>5.2585818831789199E-2</c:v>
                </c:pt>
                <c:pt idx="4803">
                  <c:v>5.2519304623899997E-2</c:v>
                </c:pt>
                <c:pt idx="4804">
                  <c:v>5.2480471054223599E-2</c:v>
                </c:pt>
                <c:pt idx="4805">
                  <c:v>5.2376935185643299E-2</c:v>
                </c:pt>
                <c:pt idx="4806">
                  <c:v>5.2366756519932098E-2</c:v>
                </c:pt>
                <c:pt idx="4807">
                  <c:v>5.2259055159489601E-2</c:v>
                </c:pt>
                <c:pt idx="4808">
                  <c:v>5.2250358051444498E-2</c:v>
                </c:pt>
                <c:pt idx="4809">
                  <c:v>5.2231277894878698E-2</c:v>
                </c:pt>
                <c:pt idx="4810">
                  <c:v>5.2178931943241601E-2</c:v>
                </c:pt>
                <c:pt idx="4811">
                  <c:v>5.21716206186301E-2</c:v>
                </c:pt>
                <c:pt idx="4812">
                  <c:v>5.2157145995341797E-2</c:v>
                </c:pt>
                <c:pt idx="4813">
                  <c:v>5.2126628783847002E-2</c:v>
                </c:pt>
                <c:pt idx="4814">
                  <c:v>5.2093412503968699E-2</c:v>
                </c:pt>
                <c:pt idx="4815">
                  <c:v>5.1973207981387902E-2</c:v>
                </c:pt>
                <c:pt idx="4816">
                  <c:v>5.1971392402694001E-2</c:v>
                </c:pt>
                <c:pt idx="4817">
                  <c:v>5.1948592206810099E-2</c:v>
                </c:pt>
                <c:pt idx="4818">
                  <c:v>5.1889621401242203E-2</c:v>
                </c:pt>
                <c:pt idx="4819">
                  <c:v>5.1879941966788801E-2</c:v>
                </c:pt>
                <c:pt idx="4820">
                  <c:v>5.18329336070842E-2</c:v>
                </c:pt>
                <c:pt idx="4821">
                  <c:v>5.1804601314351897E-2</c:v>
                </c:pt>
                <c:pt idx="4822">
                  <c:v>5.1782704856143301E-2</c:v>
                </c:pt>
                <c:pt idx="4823">
                  <c:v>5.1777460217566698E-2</c:v>
                </c:pt>
                <c:pt idx="4824">
                  <c:v>5.1711432485942198E-2</c:v>
                </c:pt>
                <c:pt idx="4825">
                  <c:v>5.1695975783859101E-2</c:v>
                </c:pt>
                <c:pt idx="4826">
                  <c:v>5.1622767167839298E-2</c:v>
                </c:pt>
                <c:pt idx="4827">
                  <c:v>5.1604963820410299E-2</c:v>
                </c:pt>
                <c:pt idx="4828">
                  <c:v>5.1577069724134901E-2</c:v>
                </c:pt>
                <c:pt idx="4829">
                  <c:v>5.1561737778522403E-2</c:v>
                </c:pt>
                <c:pt idx="4830">
                  <c:v>5.1359659378319697E-2</c:v>
                </c:pt>
                <c:pt idx="4831">
                  <c:v>5.1358289983869397E-2</c:v>
                </c:pt>
                <c:pt idx="4832">
                  <c:v>5.1292159628474901E-2</c:v>
                </c:pt>
                <c:pt idx="4833">
                  <c:v>5.1218636701920298E-2</c:v>
                </c:pt>
                <c:pt idx="4834">
                  <c:v>5.1172256988300503E-2</c:v>
                </c:pt>
                <c:pt idx="4835">
                  <c:v>5.1130494979234498E-2</c:v>
                </c:pt>
                <c:pt idx="4836">
                  <c:v>5.1068960471064503E-2</c:v>
                </c:pt>
                <c:pt idx="4837">
                  <c:v>5.0946129899734099E-2</c:v>
                </c:pt>
                <c:pt idx="4838">
                  <c:v>5.0940856069762598E-2</c:v>
                </c:pt>
                <c:pt idx="4839">
                  <c:v>5.0940163095901901E-2</c:v>
                </c:pt>
                <c:pt idx="4840">
                  <c:v>5.0890603680890198E-2</c:v>
                </c:pt>
                <c:pt idx="4841">
                  <c:v>5.0883595672330001E-2</c:v>
                </c:pt>
                <c:pt idx="4842">
                  <c:v>5.0874694257919899E-2</c:v>
                </c:pt>
                <c:pt idx="4843">
                  <c:v>5.0787200060204998E-2</c:v>
                </c:pt>
                <c:pt idx="4844">
                  <c:v>5.0760503444019299E-2</c:v>
                </c:pt>
                <c:pt idx="4845">
                  <c:v>5.0741174625545199E-2</c:v>
                </c:pt>
                <c:pt idx="4846">
                  <c:v>5.0731739455068002E-2</c:v>
                </c:pt>
                <c:pt idx="4847">
                  <c:v>5.0654406098871299E-2</c:v>
                </c:pt>
                <c:pt idx="4848">
                  <c:v>5.0519300702678502E-2</c:v>
                </c:pt>
                <c:pt idx="4849">
                  <c:v>5.0476236741281898E-2</c:v>
                </c:pt>
                <c:pt idx="4850">
                  <c:v>5.0424871284363099E-2</c:v>
                </c:pt>
                <c:pt idx="4851">
                  <c:v>5.0300875987714398E-2</c:v>
                </c:pt>
                <c:pt idx="4852">
                  <c:v>5.0146698475083802E-2</c:v>
                </c:pt>
                <c:pt idx="4853">
                  <c:v>5.0096508066198898E-2</c:v>
                </c:pt>
                <c:pt idx="4854">
                  <c:v>4.9947301084460299E-2</c:v>
                </c:pt>
                <c:pt idx="4855">
                  <c:v>4.9929337966475799E-2</c:v>
                </c:pt>
                <c:pt idx="4856">
                  <c:v>4.9864672873180499E-2</c:v>
                </c:pt>
                <c:pt idx="4857">
                  <c:v>4.9843168470991697E-2</c:v>
                </c:pt>
                <c:pt idx="4858">
                  <c:v>4.9842826949780997E-2</c:v>
                </c:pt>
                <c:pt idx="4859">
                  <c:v>4.9761581711867502E-2</c:v>
                </c:pt>
                <c:pt idx="4860">
                  <c:v>4.9641360367969602E-2</c:v>
                </c:pt>
                <c:pt idx="4861">
                  <c:v>4.9633228344626003E-2</c:v>
                </c:pt>
                <c:pt idx="4862">
                  <c:v>4.9632735819450401E-2</c:v>
                </c:pt>
                <c:pt idx="4863">
                  <c:v>4.95526777432568E-2</c:v>
                </c:pt>
                <c:pt idx="4864">
                  <c:v>4.9529354564706703E-2</c:v>
                </c:pt>
                <c:pt idx="4865">
                  <c:v>4.9464367474467398E-2</c:v>
                </c:pt>
                <c:pt idx="4866">
                  <c:v>4.94522858603497E-2</c:v>
                </c:pt>
                <c:pt idx="4867">
                  <c:v>4.9424986308312401E-2</c:v>
                </c:pt>
                <c:pt idx="4868">
                  <c:v>4.93827165480289E-2</c:v>
                </c:pt>
                <c:pt idx="4869">
                  <c:v>4.9379898277785099E-2</c:v>
                </c:pt>
                <c:pt idx="4870">
                  <c:v>4.92909167604767E-2</c:v>
                </c:pt>
                <c:pt idx="4871">
                  <c:v>4.9184318125161601E-2</c:v>
                </c:pt>
                <c:pt idx="4872">
                  <c:v>4.9147690229132297E-2</c:v>
                </c:pt>
                <c:pt idx="4873">
                  <c:v>4.91178733911381E-2</c:v>
                </c:pt>
                <c:pt idx="4874">
                  <c:v>4.9095269128095503E-2</c:v>
                </c:pt>
                <c:pt idx="4875">
                  <c:v>4.9071907471129897E-2</c:v>
                </c:pt>
                <c:pt idx="4876">
                  <c:v>4.9044034496374303E-2</c:v>
                </c:pt>
                <c:pt idx="4877">
                  <c:v>4.89606514618144E-2</c:v>
                </c:pt>
                <c:pt idx="4878">
                  <c:v>4.8956545840903302E-2</c:v>
                </c:pt>
                <c:pt idx="4879">
                  <c:v>4.8896485798123897E-2</c:v>
                </c:pt>
                <c:pt idx="4880">
                  <c:v>4.8873759071929902E-2</c:v>
                </c:pt>
                <c:pt idx="4881">
                  <c:v>4.8871372201171701E-2</c:v>
                </c:pt>
                <c:pt idx="4882">
                  <c:v>4.8800861953636497E-2</c:v>
                </c:pt>
                <c:pt idx="4883">
                  <c:v>4.8766997309627698E-2</c:v>
                </c:pt>
                <c:pt idx="4884">
                  <c:v>4.8582831176608103E-2</c:v>
                </c:pt>
                <c:pt idx="4885">
                  <c:v>4.85113943273114E-2</c:v>
                </c:pt>
                <c:pt idx="4886">
                  <c:v>4.84947973776889E-2</c:v>
                </c:pt>
                <c:pt idx="4887">
                  <c:v>4.84525668124383E-2</c:v>
                </c:pt>
                <c:pt idx="4888">
                  <c:v>4.8449841916850603E-2</c:v>
                </c:pt>
                <c:pt idx="4889">
                  <c:v>4.8434305398424103E-2</c:v>
                </c:pt>
                <c:pt idx="4890">
                  <c:v>4.8377927364996902E-2</c:v>
                </c:pt>
                <c:pt idx="4891">
                  <c:v>4.8205801213164E-2</c:v>
                </c:pt>
                <c:pt idx="4892">
                  <c:v>4.8145242617009101E-2</c:v>
                </c:pt>
                <c:pt idx="4893">
                  <c:v>4.8082669001240502E-2</c:v>
                </c:pt>
                <c:pt idx="4894">
                  <c:v>4.80033343387972E-2</c:v>
                </c:pt>
                <c:pt idx="4895">
                  <c:v>4.7865649712061899E-2</c:v>
                </c:pt>
                <c:pt idx="4896">
                  <c:v>4.7783411306931103E-2</c:v>
                </c:pt>
                <c:pt idx="4897">
                  <c:v>4.7770318733784699E-2</c:v>
                </c:pt>
                <c:pt idx="4898">
                  <c:v>4.77170086852634E-2</c:v>
                </c:pt>
                <c:pt idx="4899">
                  <c:v>4.7689015334488202E-2</c:v>
                </c:pt>
                <c:pt idx="4900">
                  <c:v>4.7672530261421403E-2</c:v>
                </c:pt>
                <c:pt idx="4901">
                  <c:v>4.7653968998554001E-2</c:v>
                </c:pt>
                <c:pt idx="4902">
                  <c:v>4.7596453623839199E-2</c:v>
                </c:pt>
                <c:pt idx="4903">
                  <c:v>4.7585453259113002E-2</c:v>
                </c:pt>
                <c:pt idx="4904">
                  <c:v>4.75769306488261E-2</c:v>
                </c:pt>
                <c:pt idx="4905">
                  <c:v>4.7571044183350598E-2</c:v>
                </c:pt>
                <c:pt idx="4906">
                  <c:v>4.7562348591642101E-2</c:v>
                </c:pt>
                <c:pt idx="4907">
                  <c:v>4.7558890346948303E-2</c:v>
                </c:pt>
                <c:pt idx="4908">
                  <c:v>4.7439914287158998E-2</c:v>
                </c:pt>
                <c:pt idx="4909">
                  <c:v>4.7369787802888502E-2</c:v>
                </c:pt>
                <c:pt idx="4910">
                  <c:v>4.73200110516711E-2</c:v>
                </c:pt>
                <c:pt idx="4911">
                  <c:v>4.7287747699617598E-2</c:v>
                </c:pt>
                <c:pt idx="4912">
                  <c:v>4.7254692280310102E-2</c:v>
                </c:pt>
                <c:pt idx="4913">
                  <c:v>4.7204377364244897E-2</c:v>
                </c:pt>
                <c:pt idx="4914">
                  <c:v>4.7176965509099902E-2</c:v>
                </c:pt>
                <c:pt idx="4915">
                  <c:v>4.7172156933867102E-2</c:v>
                </c:pt>
                <c:pt idx="4916">
                  <c:v>4.7097282045139702E-2</c:v>
                </c:pt>
                <c:pt idx="4917">
                  <c:v>4.7059528508376601E-2</c:v>
                </c:pt>
                <c:pt idx="4918">
                  <c:v>4.7051954770308997E-2</c:v>
                </c:pt>
                <c:pt idx="4919">
                  <c:v>4.6985382890214797E-2</c:v>
                </c:pt>
                <c:pt idx="4920">
                  <c:v>4.6922926131570897E-2</c:v>
                </c:pt>
                <c:pt idx="4921">
                  <c:v>4.6825068802322803E-2</c:v>
                </c:pt>
                <c:pt idx="4922">
                  <c:v>4.66328578055605E-2</c:v>
                </c:pt>
                <c:pt idx="4923">
                  <c:v>4.6491378174074401E-2</c:v>
                </c:pt>
                <c:pt idx="4924">
                  <c:v>4.64655689630986E-2</c:v>
                </c:pt>
                <c:pt idx="4925">
                  <c:v>4.6404953967311001E-2</c:v>
                </c:pt>
                <c:pt idx="4926">
                  <c:v>4.6400974744842803E-2</c:v>
                </c:pt>
                <c:pt idx="4927">
                  <c:v>4.6289442509800799E-2</c:v>
                </c:pt>
                <c:pt idx="4928">
                  <c:v>4.6197643243459E-2</c:v>
                </c:pt>
                <c:pt idx="4929">
                  <c:v>4.6089196192494498E-2</c:v>
                </c:pt>
                <c:pt idx="4930">
                  <c:v>4.6082419692808199E-2</c:v>
                </c:pt>
                <c:pt idx="4931">
                  <c:v>4.6066303163383997E-2</c:v>
                </c:pt>
                <c:pt idx="4932">
                  <c:v>4.6046288683278203E-2</c:v>
                </c:pt>
                <c:pt idx="4933">
                  <c:v>4.5864408841692302E-2</c:v>
                </c:pt>
                <c:pt idx="4934">
                  <c:v>4.5724228257146497E-2</c:v>
                </c:pt>
                <c:pt idx="4935">
                  <c:v>4.5721072978221901E-2</c:v>
                </c:pt>
                <c:pt idx="4936">
                  <c:v>4.5719239029545999E-2</c:v>
                </c:pt>
                <c:pt idx="4937">
                  <c:v>4.5714924594033E-2</c:v>
                </c:pt>
                <c:pt idx="4938">
                  <c:v>4.5714085459133198E-2</c:v>
                </c:pt>
                <c:pt idx="4939">
                  <c:v>4.5601082780400003E-2</c:v>
                </c:pt>
                <c:pt idx="4940">
                  <c:v>4.5559834583733798E-2</c:v>
                </c:pt>
                <c:pt idx="4941">
                  <c:v>4.5521482577376503E-2</c:v>
                </c:pt>
                <c:pt idx="4942">
                  <c:v>4.5442430051969497E-2</c:v>
                </c:pt>
                <c:pt idx="4943">
                  <c:v>4.5361758334106501E-2</c:v>
                </c:pt>
                <c:pt idx="4944">
                  <c:v>4.5303335498734498E-2</c:v>
                </c:pt>
                <c:pt idx="4945">
                  <c:v>4.5176270163371897E-2</c:v>
                </c:pt>
                <c:pt idx="4946">
                  <c:v>4.5114203400490799E-2</c:v>
                </c:pt>
                <c:pt idx="4947">
                  <c:v>4.5076871429035603E-2</c:v>
                </c:pt>
                <c:pt idx="4948">
                  <c:v>4.4952774829115201E-2</c:v>
                </c:pt>
                <c:pt idx="4949">
                  <c:v>4.4570200943100498E-2</c:v>
                </c:pt>
                <c:pt idx="4950">
                  <c:v>4.4560457875109698E-2</c:v>
                </c:pt>
                <c:pt idx="4951">
                  <c:v>4.4362580237501399E-2</c:v>
                </c:pt>
                <c:pt idx="4952">
                  <c:v>4.4307810239816101E-2</c:v>
                </c:pt>
                <c:pt idx="4953">
                  <c:v>4.4250402390074599E-2</c:v>
                </c:pt>
                <c:pt idx="4954">
                  <c:v>4.4177748030010101E-2</c:v>
                </c:pt>
                <c:pt idx="4955">
                  <c:v>4.4169107659737E-2</c:v>
                </c:pt>
                <c:pt idx="4956">
                  <c:v>4.4064474249841001E-2</c:v>
                </c:pt>
                <c:pt idx="4957">
                  <c:v>4.3986972158409902E-2</c:v>
                </c:pt>
                <c:pt idx="4958">
                  <c:v>4.3881000706510999E-2</c:v>
                </c:pt>
                <c:pt idx="4959">
                  <c:v>4.38627258512179E-2</c:v>
                </c:pt>
                <c:pt idx="4960">
                  <c:v>4.3854618660473903E-2</c:v>
                </c:pt>
                <c:pt idx="4961">
                  <c:v>4.3768503474689101E-2</c:v>
                </c:pt>
                <c:pt idx="4962">
                  <c:v>4.3728275183576901E-2</c:v>
                </c:pt>
                <c:pt idx="4963">
                  <c:v>4.3652021464616199E-2</c:v>
                </c:pt>
                <c:pt idx="4964">
                  <c:v>4.3638740980235603E-2</c:v>
                </c:pt>
                <c:pt idx="4965">
                  <c:v>4.3608022516556801E-2</c:v>
                </c:pt>
                <c:pt idx="4966">
                  <c:v>4.3525262290299301E-2</c:v>
                </c:pt>
                <c:pt idx="4967">
                  <c:v>4.3509579432198103E-2</c:v>
                </c:pt>
                <c:pt idx="4968">
                  <c:v>4.3375010454354997E-2</c:v>
                </c:pt>
                <c:pt idx="4969">
                  <c:v>4.3355298106537703E-2</c:v>
                </c:pt>
                <c:pt idx="4970">
                  <c:v>4.3346028731288899E-2</c:v>
                </c:pt>
                <c:pt idx="4971">
                  <c:v>4.3342287932222799E-2</c:v>
                </c:pt>
                <c:pt idx="4972">
                  <c:v>4.3326816479373302E-2</c:v>
                </c:pt>
                <c:pt idx="4973">
                  <c:v>4.3224885131335801E-2</c:v>
                </c:pt>
                <c:pt idx="4974">
                  <c:v>4.3140347518209402E-2</c:v>
                </c:pt>
                <c:pt idx="4975">
                  <c:v>4.3123650385601897E-2</c:v>
                </c:pt>
                <c:pt idx="4976">
                  <c:v>4.3075132468252897E-2</c:v>
                </c:pt>
                <c:pt idx="4977">
                  <c:v>4.3036325850182598E-2</c:v>
                </c:pt>
                <c:pt idx="4978">
                  <c:v>4.3027103167463499E-2</c:v>
                </c:pt>
                <c:pt idx="4979">
                  <c:v>4.29864476502205E-2</c:v>
                </c:pt>
                <c:pt idx="4980">
                  <c:v>4.2947035612144101E-2</c:v>
                </c:pt>
                <c:pt idx="4981">
                  <c:v>4.2772545463961198E-2</c:v>
                </c:pt>
                <c:pt idx="4982">
                  <c:v>4.2771864779017399E-2</c:v>
                </c:pt>
                <c:pt idx="4983">
                  <c:v>4.25486672934451E-2</c:v>
                </c:pt>
                <c:pt idx="4984">
                  <c:v>4.25201145173911E-2</c:v>
                </c:pt>
                <c:pt idx="4985">
                  <c:v>4.2427782869959699E-2</c:v>
                </c:pt>
                <c:pt idx="4986">
                  <c:v>4.2366295942999302E-2</c:v>
                </c:pt>
                <c:pt idx="4987">
                  <c:v>4.2326383738094699E-2</c:v>
                </c:pt>
                <c:pt idx="4988">
                  <c:v>4.2053537066086603E-2</c:v>
                </c:pt>
                <c:pt idx="4989">
                  <c:v>4.2045239711693598E-2</c:v>
                </c:pt>
                <c:pt idx="4990">
                  <c:v>4.19430370363588E-2</c:v>
                </c:pt>
                <c:pt idx="4991">
                  <c:v>4.1940680753730503E-2</c:v>
                </c:pt>
                <c:pt idx="4992">
                  <c:v>4.1933063974629099E-2</c:v>
                </c:pt>
                <c:pt idx="4993">
                  <c:v>4.1831704540266398E-2</c:v>
                </c:pt>
                <c:pt idx="4994">
                  <c:v>4.1785310892229699E-2</c:v>
                </c:pt>
                <c:pt idx="4995">
                  <c:v>4.17480581827918E-2</c:v>
                </c:pt>
                <c:pt idx="4996">
                  <c:v>4.1701010752871102E-2</c:v>
                </c:pt>
                <c:pt idx="4997">
                  <c:v>4.1663163601363698E-2</c:v>
                </c:pt>
                <c:pt idx="4998">
                  <c:v>4.1660116043199101E-2</c:v>
                </c:pt>
                <c:pt idx="4999">
                  <c:v>4.1656514497815399E-2</c:v>
                </c:pt>
                <c:pt idx="5000">
                  <c:v>4.1603310995446598E-2</c:v>
                </c:pt>
                <c:pt idx="5001">
                  <c:v>4.1577922776542903E-2</c:v>
                </c:pt>
                <c:pt idx="5002">
                  <c:v>4.1558805010578702E-2</c:v>
                </c:pt>
                <c:pt idx="5003">
                  <c:v>4.1346582525222199E-2</c:v>
                </c:pt>
                <c:pt idx="5004">
                  <c:v>4.1343026202508702E-2</c:v>
                </c:pt>
                <c:pt idx="5005">
                  <c:v>4.1325463392169103E-2</c:v>
                </c:pt>
                <c:pt idx="5006">
                  <c:v>4.1197965970918203E-2</c:v>
                </c:pt>
                <c:pt idx="5007">
                  <c:v>4.1159311507128801E-2</c:v>
                </c:pt>
                <c:pt idx="5008">
                  <c:v>4.1124754550846902E-2</c:v>
                </c:pt>
                <c:pt idx="5009">
                  <c:v>4.1122859789132798E-2</c:v>
                </c:pt>
                <c:pt idx="5010">
                  <c:v>4.1094213242390203E-2</c:v>
                </c:pt>
                <c:pt idx="5011">
                  <c:v>4.1029927514062002E-2</c:v>
                </c:pt>
                <c:pt idx="5012">
                  <c:v>4.0994479458320097E-2</c:v>
                </c:pt>
                <c:pt idx="5013">
                  <c:v>4.0888886709925902E-2</c:v>
                </c:pt>
                <c:pt idx="5014">
                  <c:v>4.0786064505818197E-2</c:v>
                </c:pt>
                <c:pt idx="5015">
                  <c:v>4.0696872351398197E-2</c:v>
                </c:pt>
                <c:pt idx="5016">
                  <c:v>4.0674009425703102E-2</c:v>
                </c:pt>
                <c:pt idx="5017">
                  <c:v>4.0628368319691903E-2</c:v>
                </c:pt>
                <c:pt idx="5018">
                  <c:v>4.0512351602151601E-2</c:v>
                </c:pt>
                <c:pt idx="5019">
                  <c:v>4.0484702711685E-2</c:v>
                </c:pt>
                <c:pt idx="5020">
                  <c:v>4.0446494701670298E-2</c:v>
                </c:pt>
                <c:pt idx="5021">
                  <c:v>4.0428940082698803E-2</c:v>
                </c:pt>
                <c:pt idx="5022">
                  <c:v>4.0366475436140602E-2</c:v>
                </c:pt>
                <c:pt idx="5023">
                  <c:v>4.0359157313110301E-2</c:v>
                </c:pt>
                <c:pt idx="5024">
                  <c:v>4.0347344644003101E-2</c:v>
                </c:pt>
                <c:pt idx="5025">
                  <c:v>4.0277366114127799E-2</c:v>
                </c:pt>
                <c:pt idx="5026">
                  <c:v>4.0150241985145399E-2</c:v>
                </c:pt>
                <c:pt idx="5027">
                  <c:v>3.9985174092123398E-2</c:v>
                </c:pt>
                <c:pt idx="5028">
                  <c:v>3.9946586747061398E-2</c:v>
                </c:pt>
                <c:pt idx="5029">
                  <c:v>3.9845953827154099E-2</c:v>
                </c:pt>
                <c:pt idx="5030">
                  <c:v>3.9833948342107302E-2</c:v>
                </c:pt>
                <c:pt idx="5031">
                  <c:v>3.9814759584533198E-2</c:v>
                </c:pt>
                <c:pt idx="5032">
                  <c:v>3.9738076090951202E-2</c:v>
                </c:pt>
                <c:pt idx="5033">
                  <c:v>3.9705068731820503E-2</c:v>
                </c:pt>
                <c:pt idx="5034">
                  <c:v>3.9691741331159103E-2</c:v>
                </c:pt>
                <c:pt idx="5035">
                  <c:v>3.9622815287998998E-2</c:v>
                </c:pt>
                <c:pt idx="5036">
                  <c:v>3.9501333318002201E-2</c:v>
                </c:pt>
                <c:pt idx="5037">
                  <c:v>3.9399486052907197E-2</c:v>
                </c:pt>
                <c:pt idx="5038">
                  <c:v>3.9197923086082699E-2</c:v>
                </c:pt>
                <c:pt idx="5039">
                  <c:v>3.9192764527610599E-2</c:v>
                </c:pt>
                <c:pt idx="5040">
                  <c:v>3.9148266689427502E-2</c:v>
                </c:pt>
                <c:pt idx="5041">
                  <c:v>3.9060860344284097E-2</c:v>
                </c:pt>
                <c:pt idx="5042">
                  <c:v>3.90271196437494E-2</c:v>
                </c:pt>
                <c:pt idx="5043">
                  <c:v>3.8949401758178799E-2</c:v>
                </c:pt>
                <c:pt idx="5044">
                  <c:v>3.8748296631308299E-2</c:v>
                </c:pt>
                <c:pt idx="5045">
                  <c:v>3.8745296928085697E-2</c:v>
                </c:pt>
                <c:pt idx="5046">
                  <c:v>3.86249268847208E-2</c:v>
                </c:pt>
                <c:pt idx="5047">
                  <c:v>3.8534762911616102E-2</c:v>
                </c:pt>
                <c:pt idx="5048">
                  <c:v>3.8473163589037997E-2</c:v>
                </c:pt>
                <c:pt idx="5049">
                  <c:v>3.8246182988044303E-2</c:v>
                </c:pt>
                <c:pt idx="5050">
                  <c:v>3.8229683668139197E-2</c:v>
                </c:pt>
                <c:pt idx="5051">
                  <c:v>3.8192054532608599E-2</c:v>
                </c:pt>
                <c:pt idx="5052">
                  <c:v>3.8165783918636398E-2</c:v>
                </c:pt>
                <c:pt idx="5053">
                  <c:v>3.8155082491670302E-2</c:v>
                </c:pt>
                <c:pt idx="5054">
                  <c:v>3.8040362179920802E-2</c:v>
                </c:pt>
                <c:pt idx="5055">
                  <c:v>3.8039335262750697E-2</c:v>
                </c:pt>
                <c:pt idx="5056">
                  <c:v>3.7900809682222501E-2</c:v>
                </c:pt>
                <c:pt idx="5057">
                  <c:v>3.7883405696041199E-2</c:v>
                </c:pt>
                <c:pt idx="5058">
                  <c:v>3.7876983568584897E-2</c:v>
                </c:pt>
                <c:pt idx="5059">
                  <c:v>3.7855933690819299E-2</c:v>
                </c:pt>
                <c:pt idx="5060">
                  <c:v>3.7775190033386898E-2</c:v>
                </c:pt>
                <c:pt idx="5061">
                  <c:v>3.7691147442340797E-2</c:v>
                </c:pt>
                <c:pt idx="5062">
                  <c:v>3.7687192896940801E-2</c:v>
                </c:pt>
                <c:pt idx="5063">
                  <c:v>3.7682037448643402E-2</c:v>
                </c:pt>
                <c:pt idx="5064">
                  <c:v>3.7386827087248997E-2</c:v>
                </c:pt>
                <c:pt idx="5065">
                  <c:v>3.7358279148928301E-2</c:v>
                </c:pt>
                <c:pt idx="5066">
                  <c:v>3.7337271832784603E-2</c:v>
                </c:pt>
                <c:pt idx="5067">
                  <c:v>3.7275577013701697E-2</c:v>
                </c:pt>
                <c:pt idx="5068">
                  <c:v>3.7252837967464002E-2</c:v>
                </c:pt>
                <c:pt idx="5069">
                  <c:v>3.7134762812309603E-2</c:v>
                </c:pt>
                <c:pt idx="5070">
                  <c:v>3.7069772143147703E-2</c:v>
                </c:pt>
                <c:pt idx="5071">
                  <c:v>3.6929807068090702E-2</c:v>
                </c:pt>
                <c:pt idx="5072">
                  <c:v>3.6672857188916101E-2</c:v>
                </c:pt>
                <c:pt idx="5073">
                  <c:v>3.6580487776049199E-2</c:v>
                </c:pt>
                <c:pt idx="5074">
                  <c:v>3.6509851952762497E-2</c:v>
                </c:pt>
                <c:pt idx="5075">
                  <c:v>3.64474432469011E-2</c:v>
                </c:pt>
                <c:pt idx="5076">
                  <c:v>3.6446748969033597E-2</c:v>
                </c:pt>
                <c:pt idx="5077">
                  <c:v>3.6445589736918603E-2</c:v>
                </c:pt>
                <c:pt idx="5078">
                  <c:v>3.6432097778954203E-2</c:v>
                </c:pt>
                <c:pt idx="5079">
                  <c:v>3.6303210539063803E-2</c:v>
                </c:pt>
                <c:pt idx="5080">
                  <c:v>3.6291790033369499E-2</c:v>
                </c:pt>
                <c:pt idx="5081">
                  <c:v>3.6256930930084599E-2</c:v>
                </c:pt>
                <c:pt idx="5082">
                  <c:v>3.6240746764349803E-2</c:v>
                </c:pt>
                <c:pt idx="5083">
                  <c:v>3.6202712496037202E-2</c:v>
                </c:pt>
                <c:pt idx="5084">
                  <c:v>3.6196664885473802E-2</c:v>
                </c:pt>
                <c:pt idx="5085">
                  <c:v>3.6143203806017897E-2</c:v>
                </c:pt>
                <c:pt idx="5086">
                  <c:v>3.6021544771959201E-2</c:v>
                </c:pt>
                <c:pt idx="5087">
                  <c:v>3.5954833764024197E-2</c:v>
                </c:pt>
                <c:pt idx="5088">
                  <c:v>3.58828542632154E-2</c:v>
                </c:pt>
                <c:pt idx="5089">
                  <c:v>3.5625734244164299E-2</c:v>
                </c:pt>
                <c:pt idx="5090">
                  <c:v>3.56256787210519E-2</c:v>
                </c:pt>
                <c:pt idx="5091">
                  <c:v>3.5615488987851697E-2</c:v>
                </c:pt>
                <c:pt idx="5092">
                  <c:v>3.56017513700276E-2</c:v>
                </c:pt>
                <c:pt idx="5093">
                  <c:v>3.55913629715034E-2</c:v>
                </c:pt>
                <c:pt idx="5094">
                  <c:v>3.5527150664174202E-2</c:v>
                </c:pt>
                <c:pt idx="5095">
                  <c:v>3.5398850635327703E-2</c:v>
                </c:pt>
                <c:pt idx="5096">
                  <c:v>3.5357672105778899E-2</c:v>
                </c:pt>
                <c:pt idx="5097">
                  <c:v>3.5227415505935E-2</c:v>
                </c:pt>
                <c:pt idx="5098">
                  <c:v>3.5160146196695698E-2</c:v>
                </c:pt>
                <c:pt idx="5099">
                  <c:v>3.5154829670333197E-2</c:v>
                </c:pt>
                <c:pt idx="5100">
                  <c:v>3.5032761779609602E-2</c:v>
                </c:pt>
                <c:pt idx="5101">
                  <c:v>3.4787167200090799E-2</c:v>
                </c:pt>
                <c:pt idx="5102">
                  <c:v>3.4657031194934199E-2</c:v>
                </c:pt>
                <c:pt idx="5103">
                  <c:v>3.4613039320735901E-2</c:v>
                </c:pt>
                <c:pt idx="5104">
                  <c:v>3.4560006016581699E-2</c:v>
                </c:pt>
                <c:pt idx="5105">
                  <c:v>3.4518782755439299E-2</c:v>
                </c:pt>
                <c:pt idx="5106">
                  <c:v>3.4468838981495997E-2</c:v>
                </c:pt>
                <c:pt idx="5107">
                  <c:v>3.4461965061137301E-2</c:v>
                </c:pt>
                <c:pt idx="5108">
                  <c:v>3.4455682176265302E-2</c:v>
                </c:pt>
                <c:pt idx="5109">
                  <c:v>3.44553308507657E-2</c:v>
                </c:pt>
                <c:pt idx="5110">
                  <c:v>3.4294701236447601E-2</c:v>
                </c:pt>
                <c:pt idx="5111">
                  <c:v>3.4273502541103298E-2</c:v>
                </c:pt>
                <c:pt idx="5112">
                  <c:v>3.41181102435196E-2</c:v>
                </c:pt>
                <c:pt idx="5113">
                  <c:v>3.4097863478533802E-2</c:v>
                </c:pt>
                <c:pt idx="5114">
                  <c:v>3.4010742004275202E-2</c:v>
                </c:pt>
                <c:pt idx="5115">
                  <c:v>3.3971671067380603E-2</c:v>
                </c:pt>
                <c:pt idx="5116">
                  <c:v>3.3950357831303103E-2</c:v>
                </c:pt>
                <c:pt idx="5117">
                  <c:v>3.3933040618754698E-2</c:v>
                </c:pt>
                <c:pt idx="5118">
                  <c:v>3.38955097466907E-2</c:v>
                </c:pt>
                <c:pt idx="5119">
                  <c:v>3.3817021905580703E-2</c:v>
                </c:pt>
                <c:pt idx="5120">
                  <c:v>3.3783940280319003E-2</c:v>
                </c:pt>
                <c:pt idx="5121">
                  <c:v>3.3778166844864302E-2</c:v>
                </c:pt>
                <c:pt idx="5122">
                  <c:v>3.3736102510931398E-2</c:v>
                </c:pt>
                <c:pt idx="5123">
                  <c:v>3.35956673215606E-2</c:v>
                </c:pt>
                <c:pt idx="5124">
                  <c:v>3.3525795968892297E-2</c:v>
                </c:pt>
                <c:pt idx="5125">
                  <c:v>3.35117612884459E-2</c:v>
                </c:pt>
                <c:pt idx="5126">
                  <c:v>3.3450906661683502E-2</c:v>
                </c:pt>
                <c:pt idx="5127">
                  <c:v>3.33079233921144E-2</c:v>
                </c:pt>
                <c:pt idx="5128">
                  <c:v>3.3254272528871601E-2</c:v>
                </c:pt>
                <c:pt idx="5129">
                  <c:v>3.3229270737413497E-2</c:v>
                </c:pt>
                <c:pt idx="5130">
                  <c:v>3.3066547525916298E-2</c:v>
                </c:pt>
                <c:pt idx="5131">
                  <c:v>3.3039633621455802E-2</c:v>
                </c:pt>
                <c:pt idx="5132">
                  <c:v>3.29829323945156E-2</c:v>
                </c:pt>
                <c:pt idx="5133">
                  <c:v>3.2909278641454001E-2</c:v>
                </c:pt>
                <c:pt idx="5134">
                  <c:v>3.28821930331804E-2</c:v>
                </c:pt>
                <c:pt idx="5135">
                  <c:v>3.2742111372118597E-2</c:v>
                </c:pt>
                <c:pt idx="5136">
                  <c:v>3.2740868648292398E-2</c:v>
                </c:pt>
                <c:pt idx="5137">
                  <c:v>3.2729049341308797E-2</c:v>
                </c:pt>
                <c:pt idx="5138">
                  <c:v>3.2637145432076999E-2</c:v>
                </c:pt>
                <c:pt idx="5139">
                  <c:v>3.2621827282681502E-2</c:v>
                </c:pt>
                <c:pt idx="5140">
                  <c:v>3.2584727137789697E-2</c:v>
                </c:pt>
                <c:pt idx="5141">
                  <c:v>3.2578969633366602E-2</c:v>
                </c:pt>
                <c:pt idx="5142">
                  <c:v>3.25085025072262E-2</c:v>
                </c:pt>
                <c:pt idx="5143">
                  <c:v>3.2420207201809902E-2</c:v>
                </c:pt>
                <c:pt idx="5144">
                  <c:v>3.2294608741478097E-2</c:v>
                </c:pt>
                <c:pt idx="5145">
                  <c:v>3.2294596022547799E-2</c:v>
                </c:pt>
                <c:pt idx="5146">
                  <c:v>3.2287217616066101E-2</c:v>
                </c:pt>
                <c:pt idx="5147">
                  <c:v>3.2209100362049499E-2</c:v>
                </c:pt>
                <c:pt idx="5148">
                  <c:v>3.2126358528266702E-2</c:v>
                </c:pt>
                <c:pt idx="5149">
                  <c:v>3.2039610628902197E-2</c:v>
                </c:pt>
                <c:pt idx="5150">
                  <c:v>3.2037951733079301E-2</c:v>
                </c:pt>
                <c:pt idx="5151">
                  <c:v>3.2024441391335201E-2</c:v>
                </c:pt>
                <c:pt idx="5152">
                  <c:v>3.19407430556468E-2</c:v>
                </c:pt>
                <c:pt idx="5153">
                  <c:v>3.1792353022090797E-2</c:v>
                </c:pt>
                <c:pt idx="5154">
                  <c:v>3.1787985214507403E-2</c:v>
                </c:pt>
                <c:pt idx="5155">
                  <c:v>3.1777170645728901E-2</c:v>
                </c:pt>
                <c:pt idx="5156">
                  <c:v>3.1749823958067698E-2</c:v>
                </c:pt>
                <c:pt idx="5157">
                  <c:v>3.1694198158354503E-2</c:v>
                </c:pt>
                <c:pt idx="5158">
                  <c:v>3.1603500449526901E-2</c:v>
                </c:pt>
                <c:pt idx="5159">
                  <c:v>3.1597386308421897E-2</c:v>
                </c:pt>
                <c:pt idx="5160">
                  <c:v>3.1561936742064402E-2</c:v>
                </c:pt>
                <c:pt idx="5161">
                  <c:v>3.1558355433601797E-2</c:v>
                </c:pt>
                <c:pt idx="5162">
                  <c:v>3.1527986349607101E-2</c:v>
                </c:pt>
                <c:pt idx="5163">
                  <c:v>3.1525709849058801E-2</c:v>
                </c:pt>
                <c:pt idx="5164">
                  <c:v>3.1516874368209602E-2</c:v>
                </c:pt>
                <c:pt idx="5165">
                  <c:v>3.1460211046723398E-2</c:v>
                </c:pt>
                <c:pt idx="5166">
                  <c:v>3.14021576138152E-2</c:v>
                </c:pt>
                <c:pt idx="5167">
                  <c:v>3.1367638526467102E-2</c:v>
                </c:pt>
                <c:pt idx="5168">
                  <c:v>3.12960159276423E-2</c:v>
                </c:pt>
                <c:pt idx="5169">
                  <c:v>3.1251869383890102E-2</c:v>
                </c:pt>
                <c:pt idx="5170">
                  <c:v>3.12499027209821E-2</c:v>
                </c:pt>
                <c:pt idx="5171">
                  <c:v>3.1148106979395698E-2</c:v>
                </c:pt>
                <c:pt idx="5172">
                  <c:v>3.1074340388548199E-2</c:v>
                </c:pt>
                <c:pt idx="5173">
                  <c:v>3.0983969563944301E-2</c:v>
                </c:pt>
                <c:pt idx="5174">
                  <c:v>3.0910770658142801E-2</c:v>
                </c:pt>
                <c:pt idx="5175">
                  <c:v>3.0893194094588999E-2</c:v>
                </c:pt>
                <c:pt idx="5176">
                  <c:v>3.08039165297916E-2</c:v>
                </c:pt>
                <c:pt idx="5177">
                  <c:v>3.06727884468289E-2</c:v>
                </c:pt>
                <c:pt idx="5178">
                  <c:v>3.0579722240318599E-2</c:v>
                </c:pt>
                <c:pt idx="5179">
                  <c:v>3.0503467480820001E-2</c:v>
                </c:pt>
                <c:pt idx="5180">
                  <c:v>3.0466348492811001E-2</c:v>
                </c:pt>
                <c:pt idx="5181">
                  <c:v>3.0443300249979901E-2</c:v>
                </c:pt>
                <c:pt idx="5182">
                  <c:v>3.0284975104242901E-2</c:v>
                </c:pt>
                <c:pt idx="5183">
                  <c:v>3.0176551241961599E-2</c:v>
                </c:pt>
                <c:pt idx="5184">
                  <c:v>3.0157180202205199E-2</c:v>
                </c:pt>
                <c:pt idx="5185">
                  <c:v>3.00122236048136E-2</c:v>
                </c:pt>
                <c:pt idx="5186">
                  <c:v>3.0001578545094099E-2</c:v>
                </c:pt>
                <c:pt idx="5187">
                  <c:v>2.9809095691243501E-2</c:v>
                </c:pt>
                <c:pt idx="5188">
                  <c:v>2.9728175437733099E-2</c:v>
                </c:pt>
                <c:pt idx="5189">
                  <c:v>2.9686491855008601E-2</c:v>
                </c:pt>
                <c:pt idx="5190">
                  <c:v>2.95677419644183E-2</c:v>
                </c:pt>
                <c:pt idx="5191">
                  <c:v>2.9420207124512199E-2</c:v>
                </c:pt>
                <c:pt idx="5192">
                  <c:v>2.9319179332577799E-2</c:v>
                </c:pt>
                <c:pt idx="5193">
                  <c:v>2.92069111287247E-2</c:v>
                </c:pt>
                <c:pt idx="5194">
                  <c:v>2.90258186690362E-2</c:v>
                </c:pt>
                <c:pt idx="5195">
                  <c:v>2.9013238578753799E-2</c:v>
                </c:pt>
                <c:pt idx="5196">
                  <c:v>2.87788441379235E-2</c:v>
                </c:pt>
                <c:pt idx="5197">
                  <c:v>2.8726298234556399E-2</c:v>
                </c:pt>
                <c:pt idx="5198">
                  <c:v>2.87150836939414E-2</c:v>
                </c:pt>
                <c:pt idx="5199">
                  <c:v>2.86363335342084E-2</c:v>
                </c:pt>
                <c:pt idx="5200">
                  <c:v>2.8600533053399199E-2</c:v>
                </c:pt>
                <c:pt idx="5201">
                  <c:v>2.8528057121570499E-2</c:v>
                </c:pt>
                <c:pt idx="5202">
                  <c:v>2.8417307010164199E-2</c:v>
                </c:pt>
                <c:pt idx="5203">
                  <c:v>2.8323959514556799E-2</c:v>
                </c:pt>
                <c:pt idx="5204">
                  <c:v>2.8295000550514399E-2</c:v>
                </c:pt>
                <c:pt idx="5205">
                  <c:v>2.8256132663404598E-2</c:v>
                </c:pt>
                <c:pt idx="5206">
                  <c:v>2.8143265948472999E-2</c:v>
                </c:pt>
                <c:pt idx="5207">
                  <c:v>2.8135937813560101E-2</c:v>
                </c:pt>
                <c:pt idx="5208">
                  <c:v>2.8004058954635799E-2</c:v>
                </c:pt>
                <c:pt idx="5209">
                  <c:v>2.7938065334710199E-2</c:v>
                </c:pt>
                <c:pt idx="5210">
                  <c:v>2.7844713487589001E-2</c:v>
                </c:pt>
                <c:pt idx="5211">
                  <c:v>2.78317784451266E-2</c:v>
                </c:pt>
                <c:pt idx="5212">
                  <c:v>2.7805422898056001E-2</c:v>
                </c:pt>
                <c:pt idx="5213">
                  <c:v>2.7804319593152899E-2</c:v>
                </c:pt>
                <c:pt idx="5214">
                  <c:v>2.7624096835814401E-2</c:v>
                </c:pt>
                <c:pt idx="5215">
                  <c:v>2.7532398480336701E-2</c:v>
                </c:pt>
                <c:pt idx="5216">
                  <c:v>2.74982893309717E-2</c:v>
                </c:pt>
                <c:pt idx="5217">
                  <c:v>2.74372653122247E-2</c:v>
                </c:pt>
                <c:pt idx="5218">
                  <c:v>2.7340089834284199E-2</c:v>
                </c:pt>
                <c:pt idx="5219">
                  <c:v>2.72621115389781E-2</c:v>
                </c:pt>
                <c:pt idx="5220">
                  <c:v>2.7241667976694198E-2</c:v>
                </c:pt>
                <c:pt idx="5221">
                  <c:v>2.7202418117293702E-2</c:v>
                </c:pt>
                <c:pt idx="5222">
                  <c:v>2.7143054641734901E-2</c:v>
                </c:pt>
                <c:pt idx="5223">
                  <c:v>2.7101980690135599E-2</c:v>
                </c:pt>
                <c:pt idx="5224">
                  <c:v>2.6905093681813E-2</c:v>
                </c:pt>
                <c:pt idx="5225">
                  <c:v>2.6885576352992099E-2</c:v>
                </c:pt>
                <c:pt idx="5226">
                  <c:v>2.6869230552285801E-2</c:v>
                </c:pt>
                <c:pt idx="5227">
                  <c:v>2.6743086763966799E-2</c:v>
                </c:pt>
                <c:pt idx="5228">
                  <c:v>2.6686188977306999E-2</c:v>
                </c:pt>
                <c:pt idx="5229">
                  <c:v>2.6649994069053998E-2</c:v>
                </c:pt>
                <c:pt idx="5230">
                  <c:v>2.65257548756337E-2</c:v>
                </c:pt>
                <c:pt idx="5231">
                  <c:v>2.6416490991158999E-2</c:v>
                </c:pt>
                <c:pt idx="5232">
                  <c:v>2.6241211158707398E-2</c:v>
                </c:pt>
                <c:pt idx="5233">
                  <c:v>2.6077963413599699E-2</c:v>
                </c:pt>
                <c:pt idx="5234">
                  <c:v>2.6058885477227199E-2</c:v>
                </c:pt>
                <c:pt idx="5235">
                  <c:v>2.5835750892507101E-2</c:v>
                </c:pt>
                <c:pt idx="5236">
                  <c:v>2.5817997018870199E-2</c:v>
                </c:pt>
                <c:pt idx="5237">
                  <c:v>2.5640943187209699E-2</c:v>
                </c:pt>
                <c:pt idx="5238">
                  <c:v>2.5514343256440499E-2</c:v>
                </c:pt>
                <c:pt idx="5239">
                  <c:v>2.5513561615363198E-2</c:v>
                </c:pt>
                <c:pt idx="5240">
                  <c:v>2.53693563789999E-2</c:v>
                </c:pt>
                <c:pt idx="5241">
                  <c:v>2.53402640581952E-2</c:v>
                </c:pt>
                <c:pt idx="5242">
                  <c:v>2.5268107794807801E-2</c:v>
                </c:pt>
                <c:pt idx="5243">
                  <c:v>2.5265264113820001E-2</c:v>
                </c:pt>
                <c:pt idx="5244">
                  <c:v>2.5242437646463299E-2</c:v>
                </c:pt>
                <c:pt idx="5245">
                  <c:v>2.51811513908364E-2</c:v>
                </c:pt>
                <c:pt idx="5246">
                  <c:v>2.5093699506812301E-2</c:v>
                </c:pt>
                <c:pt idx="5247">
                  <c:v>2.5091295697206101E-2</c:v>
                </c:pt>
                <c:pt idx="5248">
                  <c:v>2.50719359135336E-2</c:v>
                </c:pt>
                <c:pt idx="5249">
                  <c:v>2.5018574112644701E-2</c:v>
                </c:pt>
                <c:pt idx="5250">
                  <c:v>2.4967333805063701E-2</c:v>
                </c:pt>
                <c:pt idx="5251">
                  <c:v>2.4892165908134301E-2</c:v>
                </c:pt>
                <c:pt idx="5252">
                  <c:v>2.4866256469970201E-2</c:v>
                </c:pt>
                <c:pt idx="5253">
                  <c:v>2.4774206425202401E-2</c:v>
                </c:pt>
                <c:pt idx="5254">
                  <c:v>2.4649168311333999E-2</c:v>
                </c:pt>
                <c:pt idx="5255">
                  <c:v>2.46173611760406E-2</c:v>
                </c:pt>
                <c:pt idx="5256">
                  <c:v>2.4539604300881E-2</c:v>
                </c:pt>
                <c:pt idx="5257">
                  <c:v>2.4537984791586798E-2</c:v>
                </c:pt>
                <c:pt idx="5258">
                  <c:v>2.4532761518724799E-2</c:v>
                </c:pt>
                <c:pt idx="5259">
                  <c:v>2.4400257805055801E-2</c:v>
                </c:pt>
                <c:pt idx="5260">
                  <c:v>2.4344012424360899E-2</c:v>
                </c:pt>
                <c:pt idx="5261">
                  <c:v>2.4308768663243399E-2</c:v>
                </c:pt>
                <c:pt idx="5262">
                  <c:v>2.4214342764935899E-2</c:v>
                </c:pt>
                <c:pt idx="5263">
                  <c:v>2.4007438671223E-2</c:v>
                </c:pt>
                <c:pt idx="5264">
                  <c:v>2.3954054749952301E-2</c:v>
                </c:pt>
                <c:pt idx="5265">
                  <c:v>2.3879942031136199E-2</c:v>
                </c:pt>
                <c:pt idx="5266">
                  <c:v>2.3877398959906999E-2</c:v>
                </c:pt>
                <c:pt idx="5267">
                  <c:v>2.3739879214830499E-2</c:v>
                </c:pt>
                <c:pt idx="5268">
                  <c:v>2.3693239261715099E-2</c:v>
                </c:pt>
                <c:pt idx="5269">
                  <c:v>2.3593510113150001E-2</c:v>
                </c:pt>
                <c:pt idx="5270">
                  <c:v>2.3577408830398799E-2</c:v>
                </c:pt>
                <c:pt idx="5271">
                  <c:v>2.3560181469871901E-2</c:v>
                </c:pt>
                <c:pt idx="5272">
                  <c:v>2.3552795706250101E-2</c:v>
                </c:pt>
                <c:pt idx="5273">
                  <c:v>2.3504334458544399E-2</c:v>
                </c:pt>
                <c:pt idx="5274">
                  <c:v>2.3408629497272598E-2</c:v>
                </c:pt>
                <c:pt idx="5275">
                  <c:v>2.3000674317081499E-2</c:v>
                </c:pt>
                <c:pt idx="5276">
                  <c:v>2.28521567529269E-2</c:v>
                </c:pt>
                <c:pt idx="5277">
                  <c:v>2.27279425375644E-2</c:v>
                </c:pt>
                <c:pt idx="5278">
                  <c:v>2.2481631309310499E-2</c:v>
                </c:pt>
                <c:pt idx="5279">
                  <c:v>2.2362653920002799E-2</c:v>
                </c:pt>
                <c:pt idx="5280">
                  <c:v>2.23008430159022E-2</c:v>
                </c:pt>
                <c:pt idx="5281">
                  <c:v>2.2123476311767299E-2</c:v>
                </c:pt>
                <c:pt idx="5282">
                  <c:v>2.20847952203688E-2</c:v>
                </c:pt>
                <c:pt idx="5283">
                  <c:v>2.1961730484996601E-2</c:v>
                </c:pt>
                <c:pt idx="5284">
                  <c:v>2.19554445617169E-2</c:v>
                </c:pt>
                <c:pt idx="5285">
                  <c:v>2.1682580911222701E-2</c:v>
                </c:pt>
                <c:pt idx="5286">
                  <c:v>2.1637241029764501E-2</c:v>
                </c:pt>
                <c:pt idx="5287">
                  <c:v>2.1562351010396E-2</c:v>
                </c:pt>
                <c:pt idx="5288">
                  <c:v>2.15498736018256E-2</c:v>
                </c:pt>
                <c:pt idx="5289">
                  <c:v>2.12098520846714E-2</c:v>
                </c:pt>
                <c:pt idx="5290">
                  <c:v>2.1205482355287599E-2</c:v>
                </c:pt>
                <c:pt idx="5291">
                  <c:v>2.1185162151210898E-2</c:v>
                </c:pt>
                <c:pt idx="5292">
                  <c:v>2.11733395479193E-2</c:v>
                </c:pt>
                <c:pt idx="5293">
                  <c:v>2.09771604477372E-2</c:v>
                </c:pt>
                <c:pt idx="5294">
                  <c:v>2.0963799787044199E-2</c:v>
                </c:pt>
                <c:pt idx="5295">
                  <c:v>2.08527671067073E-2</c:v>
                </c:pt>
                <c:pt idx="5296">
                  <c:v>2.07331831572313E-2</c:v>
                </c:pt>
                <c:pt idx="5297">
                  <c:v>2.0604722637981999E-2</c:v>
                </c:pt>
                <c:pt idx="5298">
                  <c:v>2.0556689331337301E-2</c:v>
                </c:pt>
                <c:pt idx="5299">
                  <c:v>2.04351182304237E-2</c:v>
                </c:pt>
                <c:pt idx="5300">
                  <c:v>2.02568982988236E-2</c:v>
                </c:pt>
                <c:pt idx="5301">
                  <c:v>2.0144035219472299E-2</c:v>
                </c:pt>
                <c:pt idx="5302">
                  <c:v>2.0126152410878E-2</c:v>
                </c:pt>
                <c:pt idx="5303">
                  <c:v>2.0110212076482298E-2</c:v>
                </c:pt>
                <c:pt idx="5304">
                  <c:v>1.9833303768830801E-2</c:v>
                </c:pt>
                <c:pt idx="5305">
                  <c:v>1.9824521968864899E-2</c:v>
                </c:pt>
                <c:pt idx="5306">
                  <c:v>1.9802991210768301E-2</c:v>
                </c:pt>
                <c:pt idx="5307">
                  <c:v>1.9648450168749401E-2</c:v>
                </c:pt>
                <c:pt idx="5308">
                  <c:v>1.9439935154541298E-2</c:v>
                </c:pt>
                <c:pt idx="5309">
                  <c:v>1.9324646001795402E-2</c:v>
                </c:pt>
                <c:pt idx="5310">
                  <c:v>1.9296677152281901E-2</c:v>
                </c:pt>
                <c:pt idx="5311">
                  <c:v>1.92383739102546E-2</c:v>
                </c:pt>
                <c:pt idx="5312">
                  <c:v>1.8799429405111801E-2</c:v>
                </c:pt>
                <c:pt idx="5313">
                  <c:v>1.8786656177487999E-2</c:v>
                </c:pt>
                <c:pt idx="5314">
                  <c:v>1.8529652315015799E-2</c:v>
                </c:pt>
                <c:pt idx="5315">
                  <c:v>1.8488233508391301E-2</c:v>
                </c:pt>
                <c:pt idx="5316">
                  <c:v>1.8329541024262298E-2</c:v>
                </c:pt>
                <c:pt idx="5317">
                  <c:v>1.8183965710424899E-2</c:v>
                </c:pt>
                <c:pt idx="5318">
                  <c:v>1.8151822972862299E-2</c:v>
                </c:pt>
                <c:pt idx="5319">
                  <c:v>1.8122122980032199E-2</c:v>
                </c:pt>
                <c:pt idx="5320">
                  <c:v>1.8120814271790301E-2</c:v>
                </c:pt>
                <c:pt idx="5321">
                  <c:v>1.7954736227143699E-2</c:v>
                </c:pt>
                <c:pt idx="5322">
                  <c:v>1.7846117603058799E-2</c:v>
                </c:pt>
                <c:pt idx="5323">
                  <c:v>1.77721513950653E-2</c:v>
                </c:pt>
                <c:pt idx="5324">
                  <c:v>1.7736200659466201E-2</c:v>
                </c:pt>
                <c:pt idx="5325">
                  <c:v>1.7716884027594498E-2</c:v>
                </c:pt>
                <c:pt idx="5326">
                  <c:v>1.7649896173208099E-2</c:v>
                </c:pt>
                <c:pt idx="5327">
                  <c:v>1.76289668325691E-2</c:v>
                </c:pt>
                <c:pt idx="5328">
                  <c:v>1.75891022375603E-2</c:v>
                </c:pt>
                <c:pt idx="5329">
                  <c:v>1.75652527384072E-2</c:v>
                </c:pt>
                <c:pt idx="5330">
                  <c:v>1.7543493823612401E-2</c:v>
                </c:pt>
                <c:pt idx="5331">
                  <c:v>1.7436015988229699E-2</c:v>
                </c:pt>
                <c:pt idx="5332">
                  <c:v>1.7406034882753801E-2</c:v>
                </c:pt>
                <c:pt idx="5333">
                  <c:v>1.73595248323728E-2</c:v>
                </c:pt>
                <c:pt idx="5334">
                  <c:v>1.7208789143437299E-2</c:v>
                </c:pt>
                <c:pt idx="5335">
                  <c:v>1.71328539252916E-2</c:v>
                </c:pt>
                <c:pt idx="5336">
                  <c:v>1.6914046642094501E-2</c:v>
                </c:pt>
                <c:pt idx="5337">
                  <c:v>1.6852319615179301E-2</c:v>
                </c:pt>
                <c:pt idx="5338">
                  <c:v>1.66433688119197E-2</c:v>
                </c:pt>
                <c:pt idx="5339">
                  <c:v>1.6639722312439799E-2</c:v>
                </c:pt>
                <c:pt idx="5340">
                  <c:v>1.66396571273375E-2</c:v>
                </c:pt>
                <c:pt idx="5341">
                  <c:v>1.6629579788545699E-2</c:v>
                </c:pt>
                <c:pt idx="5342">
                  <c:v>1.6507025768519701E-2</c:v>
                </c:pt>
                <c:pt idx="5343">
                  <c:v>1.6498764071660701E-2</c:v>
                </c:pt>
                <c:pt idx="5344">
                  <c:v>1.6242910268169899E-2</c:v>
                </c:pt>
                <c:pt idx="5345">
                  <c:v>1.60650627742422E-2</c:v>
                </c:pt>
                <c:pt idx="5346">
                  <c:v>1.5974577579955001E-2</c:v>
                </c:pt>
                <c:pt idx="5347">
                  <c:v>1.5806346895485501E-2</c:v>
                </c:pt>
                <c:pt idx="5348">
                  <c:v>1.5567588016898601E-2</c:v>
                </c:pt>
                <c:pt idx="5349">
                  <c:v>1.5544420891347501E-2</c:v>
                </c:pt>
                <c:pt idx="5350">
                  <c:v>1.5412749978452401E-2</c:v>
                </c:pt>
                <c:pt idx="5351">
                  <c:v>1.5352552431675799E-2</c:v>
                </c:pt>
                <c:pt idx="5352">
                  <c:v>1.53429182685646E-2</c:v>
                </c:pt>
                <c:pt idx="5353">
                  <c:v>1.53019724951882E-2</c:v>
                </c:pt>
                <c:pt idx="5354">
                  <c:v>1.5049652624248899E-2</c:v>
                </c:pt>
                <c:pt idx="5355">
                  <c:v>1.50380932186339E-2</c:v>
                </c:pt>
                <c:pt idx="5356">
                  <c:v>1.4992403186885101E-2</c:v>
                </c:pt>
                <c:pt idx="5357">
                  <c:v>1.48488017568041E-2</c:v>
                </c:pt>
                <c:pt idx="5358">
                  <c:v>1.47541335309488E-2</c:v>
                </c:pt>
                <c:pt idx="5359">
                  <c:v>1.47144512528577E-2</c:v>
                </c:pt>
                <c:pt idx="5360">
                  <c:v>1.46710253602419E-2</c:v>
                </c:pt>
                <c:pt idx="5361">
                  <c:v>1.44292792655344E-2</c:v>
                </c:pt>
                <c:pt idx="5362">
                  <c:v>1.4412694082413699E-2</c:v>
                </c:pt>
                <c:pt idx="5363">
                  <c:v>1.4313793285559401E-2</c:v>
                </c:pt>
                <c:pt idx="5364">
                  <c:v>1.41747836812117E-2</c:v>
                </c:pt>
                <c:pt idx="5365">
                  <c:v>1.3845830181631999E-2</c:v>
                </c:pt>
                <c:pt idx="5366">
                  <c:v>1.38172352801498E-2</c:v>
                </c:pt>
                <c:pt idx="5367">
                  <c:v>1.3608686490613401E-2</c:v>
                </c:pt>
                <c:pt idx="5368">
                  <c:v>1.35481330100298E-2</c:v>
                </c:pt>
                <c:pt idx="5369">
                  <c:v>1.3525914761168101E-2</c:v>
                </c:pt>
                <c:pt idx="5370">
                  <c:v>1.3273714523835E-2</c:v>
                </c:pt>
                <c:pt idx="5371">
                  <c:v>1.3269587535060899E-2</c:v>
                </c:pt>
                <c:pt idx="5372">
                  <c:v>1.31786481988615E-2</c:v>
                </c:pt>
                <c:pt idx="5373">
                  <c:v>1.3062086585265901E-2</c:v>
                </c:pt>
                <c:pt idx="5374">
                  <c:v>1.30454356358988E-2</c:v>
                </c:pt>
                <c:pt idx="5375">
                  <c:v>1.2979902025731901E-2</c:v>
                </c:pt>
                <c:pt idx="5376">
                  <c:v>1.28469451901785E-2</c:v>
                </c:pt>
                <c:pt idx="5377">
                  <c:v>1.2379035013994099E-2</c:v>
                </c:pt>
                <c:pt idx="5378">
                  <c:v>1.2052530001451499E-2</c:v>
                </c:pt>
                <c:pt idx="5379">
                  <c:v>1.19318069098957E-2</c:v>
                </c:pt>
                <c:pt idx="5380">
                  <c:v>1.19114975308699E-2</c:v>
                </c:pt>
                <c:pt idx="5381">
                  <c:v>1.1894606295351801E-2</c:v>
                </c:pt>
                <c:pt idx="5382">
                  <c:v>1.1857491741458901E-2</c:v>
                </c:pt>
                <c:pt idx="5383">
                  <c:v>1.1713098667209E-2</c:v>
                </c:pt>
                <c:pt idx="5384">
                  <c:v>1.13188251122561E-2</c:v>
                </c:pt>
                <c:pt idx="5385">
                  <c:v>1.12491260263999E-2</c:v>
                </c:pt>
                <c:pt idx="5386">
                  <c:v>1.1171947650342301E-2</c:v>
                </c:pt>
                <c:pt idx="5387">
                  <c:v>1.1070381478383901E-2</c:v>
                </c:pt>
                <c:pt idx="5388">
                  <c:v>1.1038663006687601E-2</c:v>
                </c:pt>
                <c:pt idx="5389">
                  <c:v>1.1029118603436701E-2</c:v>
                </c:pt>
                <c:pt idx="5390">
                  <c:v>1.09919028930689E-2</c:v>
                </c:pt>
                <c:pt idx="5391">
                  <c:v>1.0849993724387001E-2</c:v>
                </c:pt>
                <c:pt idx="5392">
                  <c:v>1.07790114213107E-2</c:v>
                </c:pt>
                <c:pt idx="5393">
                  <c:v>1.0480729262531199E-2</c:v>
                </c:pt>
                <c:pt idx="5394">
                  <c:v>1.0330847065671001E-2</c:v>
                </c:pt>
                <c:pt idx="5395">
                  <c:v>1.0218385390543599E-2</c:v>
                </c:pt>
                <c:pt idx="5396">
                  <c:v>1.0187430162571801E-2</c:v>
                </c:pt>
                <c:pt idx="5397">
                  <c:v>1.0068172034511101E-2</c:v>
                </c:pt>
                <c:pt idx="5398">
                  <c:v>1.0052842672132399E-2</c:v>
                </c:pt>
                <c:pt idx="5399">
                  <c:v>9.9601007322026001E-3</c:v>
                </c:pt>
                <c:pt idx="5400">
                  <c:v>9.9112266387193695E-3</c:v>
                </c:pt>
                <c:pt idx="5401">
                  <c:v>9.7064234856138899E-3</c:v>
                </c:pt>
                <c:pt idx="5402">
                  <c:v>9.6707744768274508E-3</c:v>
                </c:pt>
                <c:pt idx="5403">
                  <c:v>9.6259057724005902E-3</c:v>
                </c:pt>
                <c:pt idx="5404">
                  <c:v>9.6127137076600193E-3</c:v>
                </c:pt>
                <c:pt idx="5405">
                  <c:v>9.5828405916922703E-3</c:v>
                </c:pt>
                <c:pt idx="5406">
                  <c:v>9.3054270944879502E-3</c:v>
                </c:pt>
                <c:pt idx="5407">
                  <c:v>9.2212988065422594E-3</c:v>
                </c:pt>
                <c:pt idx="5408">
                  <c:v>9.1607141272990605E-3</c:v>
                </c:pt>
                <c:pt idx="5409">
                  <c:v>9.1206346682175896E-3</c:v>
                </c:pt>
                <c:pt idx="5410">
                  <c:v>8.3459467654484303E-3</c:v>
                </c:pt>
                <c:pt idx="5411">
                  <c:v>8.2994810169686808E-3</c:v>
                </c:pt>
                <c:pt idx="5412">
                  <c:v>8.2320666348363793E-3</c:v>
                </c:pt>
                <c:pt idx="5413">
                  <c:v>7.8915887114010697E-3</c:v>
                </c:pt>
                <c:pt idx="5414">
                  <c:v>7.8526456281888604E-3</c:v>
                </c:pt>
                <c:pt idx="5415">
                  <c:v>7.5579926617120397E-3</c:v>
                </c:pt>
                <c:pt idx="5416">
                  <c:v>6.78561160219689E-3</c:v>
                </c:pt>
                <c:pt idx="5417">
                  <c:v>6.3970576989558397E-3</c:v>
                </c:pt>
                <c:pt idx="5418">
                  <c:v>6.2345251087971504E-3</c:v>
                </c:pt>
                <c:pt idx="5419">
                  <c:v>5.8394266901981001E-3</c:v>
                </c:pt>
                <c:pt idx="5420">
                  <c:v>5.81529394383609E-3</c:v>
                </c:pt>
                <c:pt idx="5421">
                  <c:v>5.7857154775843699E-3</c:v>
                </c:pt>
                <c:pt idx="5422">
                  <c:v>5.44105282423594E-3</c:v>
                </c:pt>
                <c:pt idx="5423">
                  <c:v>5.2889033295786102E-3</c:v>
                </c:pt>
                <c:pt idx="5424">
                  <c:v>5.0194996180093904E-3</c:v>
                </c:pt>
                <c:pt idx="5425">
                  <c:v>4.7840723056919599E-3</c:v>
                </c:pt>
                <c:pt idx="5426">
                  <c:v>4.7535204443878596E-3</c:v>
                </c:pt>
                <c:pt idx="5427">
                  <c:v>4.6086635488471498E-3</c:v>
                </c:pt>
                <c:pt idx="5428">
                  <c:v>1.0000863370320801E-3</c:v>
                </c:pt>
              </c:numCache>
            </c:numRef>
          </c:xVal>
          <c:yVal>
            <c:numRef>
              <c:f>[0]!SevCDFValueRange</c:f>
              <c:numCache>
                <c:formatCode>General</c:formatCode>
                <c:ptCount val="5429"/>
                <c:pt idx="0">
                  <c:v>1</c:v>
                </c:pt>
                <c:pt idx="1">
                  <c:v>0.99981580401547243</c:v>
                </c:pt>
                <c:pt idx="2">
                  <c:v>0.99963160803094497</c:v>
                </c:pt>
                <c:pt idx="3">
                  <c:v>0.9994474120464174</c:v>
                </c:pt>
                <c:pt idx="4">
                  <c:v>0.99926321606188984</c:v>
                </c:pt>
                <c:pt idx="5">
                  <c:v>0.99907902007736227</c:v>
                </c:pt>
                <c:pt idx="6">
                  <c:v>0.99889482409283481</c:v>
                </c:pt>
                <c:pt idx="7">
                  <c:v>0.99871062810830724</c:v>
                </c:pt>
                <c:pt idx="8">
                  <c:v>0.99852643212377967</c:v>
                </c:pt>
                <c:pt idx="9">
                  <c:v>0.99834223613925221</c:v>
                </c:pt>
                <c:pt idx="10">
                  <c:v>0.99815804015472465</c:v>
                </c:pt>
                <c:pt idx="11">
                  <c:v>0.99797384417019708</c:v>
                </c:pt>
                <c:pt idx="12">
                  <c:v>0.99778964818566951</c:v>
                </c:pt>
                <c:pt idx="13">
                  <c:v>0.99760545220114205</c:v>
                </c:pt>
                <c:pt idx="14">
                  <c:v>0.99742125621661448</c:v>
                </c:pt>
                <c:pt idx="15">
                  <c:v>0.99723706023208691</c:v>
                </c:pt>
                <c:pt idx="16">
                  <c:v>0.99705286424755946</c:v>
                </c:pt>
                <c:pt idx="17">
                  <c:v>0.99686866826303189</c:v>
                </c:pt>
                <c:pt idx="18">
                  <c:v>0.99668447227850432</c:v>
                </c:pt>
                <c:pt idx="19">
                  <c:v>0.99650027629397675</c:v>
                </c:pt>
                <c:pt idx="20">
                  <c:v>0.99631608030944929</c:v>
                </c:pt>
                <c:pt idx="21">
                  <c:v>0.99613188432492172</c:v>
                </c:pt>
                <c:pt idx="22">
                  <c:v>0.99594768834039415</c:v>
                </c:pt>
                <c:pt idx="23">
                  <c:v>0.9957634923558667</c:v>
                </c:pt>
                <c:pt idx="24">
                  <c:v>0.99557929637133913</c:v>
                </c:pt>
                <c:pt idx="25">
                  <c:v>0.99539510038681156</c:v>
                </c:pt>
                <c:pt idx="26">
                  <c:v>0.99521090440228399</c:v>
                </c:pt>
                <c:pt idx="27">
                  <c:v>0.99502670841775653</c:v>
                </c:pt>
                <c:pt idx="28">
                  <c:v>0.99484251243322896</c:v>
                </c:pt>
                <c:pt idx="29">
                  <c:v>0.9946583164487014</c:v>
                </c:pt>
                <c:pt idx="30">
                  <c:v>0.99447412046417383</c:v>
                </c:pt>
                <c:pt idx="31">
                  <c:v>0.99428992447964637</c:v>
                </c:pt>
                <c:pt idx="32">
                  <c:v>0.9941057284951188</c:v>
                </c:pt>
                <c:pt idx="33">
                  <c:v>0.99392153251059123</c:v>
                </c:pt>
                <c:pt idx="34">
                  <c:v>0.99373733652606377</c:v>
                </c:pt>
                <c:pt idx="35">
                  <c:v>0.99355314054153621</c:v>
                </c:pt>
                <c:pt idx="36">
                  <c:v>0.99336894455700864</c:v>
                </c:pt>
                <c:pt idx="37">
                  <c:v>0.99318474857248107</c:v>
                </c:pt>
                <c:pt idx="38">
                  <c:v>0.99300055258795361</c:v>
                </c:pt>
                <c:pt idx="39">
                  <c:v>0.99281635660342604</c:v>
                </c:pt>
                <c:pt idx="40">
                  <c:v>0.99263216061889847</c:v>
                </c:pt>
                <c:pt idx="41">
                  <c:v>0.99244796463437102</c:v>
                </c:pt>
                <c:pt idx="42">
                  <c:v>0.99226376864984345</c:v>
                </c:pt>
                <c:pt idx="43">
                  <c:v>0.99207957266531588</c:v>
                </c:pt>
                <c:pt idx="44">
                  <c:v>0.99189537668078831</c:v>
                </c:pt>
                <c:pt idx="45">
                  <c:v>0.99171118069626085</c:v>
                </c:pt>
                <c:pt idx="46">
                  <c:v>0.99152698471173328</c:v>
                </c:pt>
                <c:pt idx="47">
                  <c:v>0.99134278872720571</c:v>
                </c:pt>
                <c:pt idx="48">
                  <c:v>0.99115859274267826</c:v>
                </c:pt>
                <c:pt idx="49">
                  <c:v>0.99097439675815069</c:v>
                </c:pt>
                <c:pt idx="50">
                  <c:v>0.99079020077362312</c:v>
                </c:pt>
                <c:pt idx="51">
                  <c:v>0.99060600478909555</c:v>
                </c:pt>
                <c:pt idx="52">
                  <c:v>0.99042180880456809</c:v>
                </c:pt>
                <c:pt idx="53">
                  <c:v>0.99023761282004052</c:v>
                </c:pt>
                <c:pt idx="54">
                  <c:v>0.99005341683551296</c:v>
                </c:pt>
                <c:pt idx="55">
                  <c:v>0.9898692208509855</c:v>
                </c:pt>
                <c:pt idx="56">
                  <c:v>0.98968502486645793</c:v>
                </c:pt>
                <c:pt idx="57">
                  <c:v>0.98950082888193036</c:v>
                </c:pt>
                <c:pt idx="58">
                  <c:v>0.98931663289740279</c:v>
                </c:pt>
                <c:pt idx="59">
                  <c:v>0.98913243691287533</c:v>
                </c:pt>
                <c:pt idx="60">
                  <c:v>0.98894824092834777</c:v>
                </c:pt>
                <c:pt idx="61">
                  <c:v>0.9887640449438202</c:v>
                </c:pt>
                <c:pt idx="62">
                  <c:v>0.98857984895929274</c:v>
                </c:pt>
                <c:pt idx="63">
                  <c:v>0.98839565297476517</c:v>
                </c:pt>
                <c:pt idx="64">
                  <c:v>0.9882114569902376</c:v>
                </c:pt>
                <c:pt idx="65">
                  <c:v>0.98802726100571003</c:v>
                </c:pt>
                <c:pt idx="66">
                  <c:v>0.98784306502118258</c:v>
                </c:pt>
                <c:pt idx="67">
                  <c:v>0.98765886903665501</c:v>
                </c:pt>
                <c:pt idx="68">
                  <c:v>0.98747467305212744</c:v>
                </c:pt>
                <c:pt idx="69">
                  <c:v>0.98729047706759998</c:v>
                </c:pt>
                <c:pt idx="70">
                  <c:v>0.98710628108307241</c:v>
                </c:pt>
                <c:pt idx="71">
                  <c:v>0.98692208509854484</c:v>
                </c:pt>
                <c:pt idx="72">
                  <c:v>0.98673788911401727</c:v>
                </c:pt>
                <c:pt idx="73">
                  <c:v>0.98655369312948982</c:v>
                </c:pt>
                <c:pt idx="74">
                  <c:v>0.98636949714496225</c:v>
                </c:pt>
                <c:pt idx="75">
                  <c:v>0.98618530116043468</c:v>
                </c:pt>
                <c:pt idx="76">
                  <c:v>0.98600110517590711</c:v>
                </c:pt>
                <c:pt idx="77">
                  <c:v>0.98581690919137965</c:v>
                </c:pt>
                <c:pt idx="78">
                  <c:v>0.98563271320685208</c:v>
                </c:pt>
                <c:pt idx="79">
                  <c:v>0.98544851722232452</c:v>
                </c:pt>
                <c:pt idx="80">
                  <c:v>0.98526432123779706</c:v>
                </c:pt>
                <c:pt idx="81">
                  <c:v>0.98508012525326949</c:v>
                </c:pt>
                <c:pt idx="82">
                  <c:v>0.98489592926874192</c:v>
                </c:pt>
                <c:pt idx="83">
                  <c:v>0.98471173328421435</c:v>
                </c:pt>
                <c:pt idx="84">
                  <c:v>0.98452753729968689</c:v>
                </c:pt>
                <c:pt idx="85">
                  <c:v>0.98434334131515933</c:v>
                </c:pt>
                <c:pt idx="86">
                  <c:v>0.98415914533063176</c:v>
                </c:pt>
                <c:pt idx="87">
                  <c:v>0.9839749493461043</c:v>
                </c:pt>
                <c:pt idx="88">
                  <c:v>0.98379075336157673</c:v>
                </c:pt>
                <c:pt idx="89">
                  <c:v>0.98360655737704916</c:v>
                </c:pt>
                <c:pt idx="90">
                  <c:v>0.98342236139252159</c:v>
                </c:pt>
                <c:pt idx="91">
                  <c:v>0.98323816540799414</c:v>
                </c:pt>
                <c:pt idx="92">
                  <c:v>0.98305396942346657</c:v>
                </c:pt>
                <c:pt idx="93">
                  <c:v>0.982869773438939</c:v>
                </c:pt>
                <c:pt idx="94">
                  <c:v>0.98268557745441154</c:v>
                </c:pt>
                <c:pt idx="95">
                  <c:v>0.98250138146988397</c:v>
                </c:pt>
                <c:pt idx="96">
                  <c:v>0.9823171854853564</c:v>
                </c:pt>
                <c:pt idx="97">
                  <c:v>0.98213298950082883</c:v>
                </c:pt>
                <c:pt idx="98">
                  <c:v>0.98194879351630138</c:v>
                </c:pt>
                <c:pt idx="99">
                  <c:v>0.98176459753177381</c:v>
                </c:pt>
                <c:pt idx="100">
                  <c:v>0.98158040154724624</c:v>
                </c:pt>
                <c:pt idx="101">
                  <c:v>0.98139620556271878</c:v>
                </c:pt>
                <c:pt idx="102">
                  <c:v>0.98121200957819121</c:v>
                </c:pt>
                <c:pt idx="103">
                  <c:v>0.98102781359366364</c:v>
                </c:pt>
                <c:pt idx="104">
                  <c:v>0.98084361760913608</c:v>
                </c:pt>
                <c:pt idx="105">
                  <c:v>0.98065942162460862</c:v>
                </c:pt>
                <c:pt idx="106">
                  <c:v>0.98047522564008105</c:v>
                </c:pt>
                <c:pt idx="107">
                  <c:v>0.98029102965555348</c:v>
                </c:pt>
                <c:pt idx="108">
                  <c:v>0.98010683367102602</c:v>
                </c:pt>
                <c:pt idx="109">
                  <c:v>0.97992263768649845</c:v>
                </c:pt>
                <c:pt idx="110">
                  <c:v>0.97973844170197089</c:v>
                </c:pt>
                <c:pt idx="111">
                  <c:v>0.97955424571744332</c:v>
                </c:pt>
                <c:pt idx="112">
                  <c:v>0.97937004973291586</c:v>
                </c:pt>
                <c:pt idx="113">
                  <c:v>0.97918585374838829</c:v>
                </c:pt>
                <c:pt idx="114">
                  <c:v>0.97900165776386072</c:v>
                </c:pt>
                <c:pt idx="115">
                  <c:v>0.97881746177933326</c:v>
                </c:pt>
                <c:pt idx="116">
                  <c:v>0.9786332657948057</c:v>
                </c:pt>
                <c:pt idx="117">
                  <c:v>0.97844906981027813</c:v>
                </c:pt>
                <c:pt idx="118">
                  <c:v>0.97826487382575056</c:v>
                </c:pt>
                <c:pt idx="119">
                  <c:v>0.9780806778412231</c:v>
                </c:pt>
                <c:pt idx="120">
                  <c:v>0.97789648185669553</c:v>
                </c:pt>
                <c:pt idx="121">
                  <c:v>0.97771228587216796</c:v>
                </c:pt>
                <c:pt idx="122">
                  <c:v>0.97752808988764039</c:v>
                </c:pt>
                <c:pt idx="123">
                  <c:v>0.97734389390311294</c:v>
                </c:pt>
                <c:pt idx="124">
                  <c:v>0.97715969791858537</c:v>
                </c:pt>
                <c:pt idx="125">
                  <c:v>0.9769755019340578</c:v>
                </c:pt>
                <c:pt idx="126">
                  <c:v>0.97679130594953034</c:v>
                </c:pt>
                <c:pt idx="127">
                  <c:v>0.97660710996500277</c:v>
                </c:pt>
                <c:pt idx="128">
                  <c:v>0.9764229139804752</c:v>
                </c:pt>
                <c:pt idx="129">
                  <c:v>0.97623871799594764</c:v>
                </c:pt>
                <c:pt idx="130">
                  <c:v>0.97605452201142018</c:v>
                </c:pt>
                <c:pt idx="131">
                  <c:v>0.97587032602689261</c:v>
                </c:pt>
                <c:pt idx="132">
                  <c:v>0.97568613004236504</c:v>
                </c:pt>
                <c:pt idx="133">
                  <c:v>0.97550193405783758</c:v>
                </c:pt>
                <c:pt idx="134">
                  <c:v>0.97531773807331001</c:v>
                </c:pt>
                <c:pt idx="135">
                  <c:v>0.97513354208878245</c:v>
                </c:pt>
                <c:pt idx="136">
                  <c:v>0.97494934610425488</c:v>
                </c:pt>
                <c:pt idx="137">
                  <c:v>0.97476515011972742</c:v>
                </c:pt>
                <c:pt idx="138">
                  <c:v>0.97458095413519985</c:v>
                </c:pt>
                <c:pt idx="139">
                  <c:v>0.97439675815067228</c:v>
                </c:pt>
                <c:pt idx="140">
                  <c:v>0.97421256216614482</c:v>
                </c:pt>
                <c:pt idx="141">
                  <c:v>0.97402836618161726</c:v>
                </c:pt>
                <c:pt idx="142">
                  <c:v>0.97384417019708969</c:v>
                </c:pt>
                <c:pt idx="143">
                  <c:v>0.97365997421256212</c:v>
                </c:pt>
                <c:pt idx="144">
                  <c:v>0.97347577822803466</c:v>
                </c:pt>
                <c:pt idx="145">
                  <c:v>0.97329158224350709</c:v>
                </c:pt>
                <c:pt idx="146">
                  <c:v>0.97310738625897952</c:v>
                </c:pt>
                <c:pt idx="147">
                  <c:v>0.97292319027445207</c:v>
                </c:pt>
                <c:pt idx="148">
                  <c:v>0.9727389942899245</c:v>
                </c:pt>
                <c:pt idx="149">
                  <c:v>0.97255479830539693</c:v>
                </c:pt>
                <c:pt idx="150">
                  <c:v>0.97237060232086936</c:v>
                </c:pt>
                <c:pt idx="151">
                  <c:v>0.9721864063363419</c:v>
                </c:pt>
                <c:pt idx="152">
                  <c:v>0.97200221035181433</c:v>
                </c:pt>
                <c:pt idx="153">
                  <c:v>0.97181801436728676</c:v>
                </c:pt>
                <c:pt idx="154">
                  <c:v>0.97163381838275931</c:v>
                </c:pt>
                <c:pt idx="155">
                  <c:v>0.97144962239823174</c:v>
                </c:pt>
                <c:pt idx="156">
                  <c:v>0.97126542641370417</c:v>
                </c:pt>
                <c:pt idx="157">
                  <c:v>0.9710812304291766</c:v>
                </c:pt>
                <c:pt idx="158">
                  <c:v>0.97089703444464914</c:v>
                </c:pt>
                <c:pt idx="159">
                  <c:v>0.97071283846012157</c:v>
                </c:pt>
                <c:pt idx="160">
                  <c:v>0.97052864247559401</c:v>
                </c:pt>
                <c:pt idx="161">
                  <c:v>0.97034444649106655</c:v>
                </c:pt>
                <c:pt idx="162">
                  <c:v>0.97016025050653898</c:v>
                </c:pt>
                <c:pt idx="163">
                  <c:v>0.96997605452201141</c:v>
                </c:pt>
                <c:pt idx="164">
                  <c:v>0.96979185853748384</c:v>
                </c:pt>
                <c:pt idx="165">
                  <c:v>0.96960766255295638</c:v>
                </c:pt>
                <c:pt idx="166">
                  <c:v>0.96942346656842882</c:v>
                </c:pt>
                <c:pt idx="167">
                  <c:v>0.96923927058390125</c:v>
                </c:pt>
                <c:pt idx="168">
                  <c:v>0.96905507459937379</c:v>
                </c:pt>
                <c:pt idx="169">
                  <c:v>0.96887087861484622</c:v>
                </c:pt>
                <c:pt idx="170">
                  <c:v>0.96868668263031865</c:v>
                </c:pt>
                <c:pt idx="171">
                  <c:v>0.96850248664579108</c:v>
                </c:pt>
                <c:pt idx="172">
                  <c:v>0.96831829066126363</c:v>
                </c:pt>
                <c:pt idx="173">
                  <c:v>0.96813409467673606</c:v>
                </c:pt>
                <c:pt idx="174">
                  <c:v>0.96794989869220849</c:v>
                </c:pt>
                <c:pt idx="175">
                  <c:v>0.96776570270768092</c:v>
                </c:pt>
                <c:pt idx="176">
                  <c:v>0.96758150672315346</c:v>
                </c:pt>
                <c:pt idx="177">
                  <c:v>0.96739731073862589</c:v>
                </c:pt>
                <c:pt idx="178">
                  <c:v>0.96721311475409832</c:v>
                </c:pt>
                <c:pt idx="179">
                  <c:v>0.96702891876957087</c:v>
                </c:pt>
                <c:pt idx="180">
                  <c:v>0.9668447227850433</c:v>
                </c:pt>
                <c:pt idx="181">
                  <c:v>0.96666052680051573</c:v>
                </c:pt>
                <c:pt idx="182">
                  <c:v>0.96647633081598816</c:v>
                </c:pt>
                <c:pt idx="183">
                  <c:v>0.9662921348314607</c:v>
                </c:pt>
                <c:pt idx="184">
                  <c:v>0.96610793884693313</c:v>
                </c:pt>
                <c:pt idx="185">
                  <c:v>0.96592374286240557</c:v>
                </c:pt>
                <c:pt idx="186">
                  <c:v>0.96573954687787811</c:v>
                </c:pt>
                <c:pt idx="187">
                  <c:v>0.96555535089335054</c:v>
                </c:pt>
                <c:pt idx="188">
                  <c:v>0.96537115490882297</c:v>
                </c:pt>
                <c:pt idx="189">
                  <c:v>0.9651869589242954</c:v>
                </c:pt>
                <c:pt idx="190">
                  <c:v>0.96500276293976794</c:v>
                </c:pt>
                <c:pt idx="191">
                  <c:v>0.96481856695524038</c:v>
                </c:pt>
                <c:pt idx="192">
                  <c:v>0.96463437097071281</c:v>
                </c:pt>
                <c:pt idx="193">
                  <c:v>0.96445017498618535</c:v>
                </c:pt>
                <c:pt idx="194">
                  <c:v>0.96426597900165778</c:v>
                </c:pt>
                <c:pt idx="195">
                  <c:v>0.96408178301713021</c:v>
                </c:pt>
                <c:pt idx="196">
                  <c:v>0.96389758703260264</c:v>
                </c:pt>
                <c:pt idx="197">
                  <c:v>0.96371339104807519</c:v>
                </c:pt>
                <c:pt idx="198">
                  <c:v>0.96352919506354762</c:v>
                </c:pt>
                <c:pt idx="199">
                  <c:v>0.96334499907902005</c:v>
                </c:pt>
                <c:pt idx="200">
                  <c:v>0.96316080309449259</c:v>
                </c:pt>
                <c:pt idx="201">
                  <c:v>0.96297660710996502</c:v>
                </c:pt>
                <c:pt idx="202">
                  <c:v>0.96279241112543745</c:v>
                </c:pt>
                <c:pt idx="203">
                  <c:v>0.96260821514090988</c:v>
                </c:pt>
                <c:pt idx="204">
                  <c:v>0.96242401915638243</c:v>
                </c:pt>
                <c:pt idx="205">
                  <c:v>0.96223982317185486</c:v>
                </c:pt>
                <c:pt idx="206">
                  <c:v>0.96205562718732729</c:v>
                </c:pt>
                <c:pt idx="207">
                  <c:v>0.96187143120279983</c:v>
                </c:pt>
                <c:pt idx="208">
                  <c:v>0.96168723521827226</c:v>
                </c:pt>
                <c:pt idx="209">
                  <c:v>0.96150303923374469</c:v>
                </c:pt>
                <c:pt idx="210">
                  <c:v>0.96131884324921713</c:v>
                </c:pt>
                <c:pt idx="211">
                  <c:v>0.96113464726468967</c:v>
                </c:pt>
                <c:pt idx="212">
                  <c:v>0.9609504512801621</c:v>
                </c:pt>
                <c:pt idx="213">
                  <c:v>0.96076625529563453</c:v>
                </c:pt>
                <c:pt idx="214">
                  <c:v>0.96058205931110707</c:v>
                </c:pt>
                <c:pt idx="215">
                  <c:v>0.9603978633265795</c:v>
                </c:pt>
                <c:pt idx="216">
                  <c:v>0.96021366734205194</c:v>
                </c:pt>
                <c:pt idx="217">
                  <c:v>0.96002947135752437</c:v>
                </c:pt>
                <c:pt idx="218">
                  <c:v>0.95984527537299691</c:v>
                </c:pt>
                <c:pt idx="219">
                  <c:v>0.95966107938846934</c:v>
                </c:pt>
                <c:pt idx="220">
                  <c:v>0.95947688340394177</c:v>
                </c:pt>
                <c:pt idx="221">
                  <c:v>0.9592926874194142</c:v>
                </c:pt>
                <c:pt idx="222">
                  <c:v>0.95910849143488675</c:v>
                </c:pt>
                <c:pt idx="223">
                  <c:v>0.95892429545035918</c:v>
                </c:pt>
                <c:pt idx="224">
                  <c:v>0.95874009946583161</c:v>
                </c:pt>
                <c:pt idx="225">
                  <c:v>0.95855590348130415</c:v>
                </c:pt>
                <c:pt idx="226">
                  <c:v>0.95837170749677658</c:v>
                </c:pt>
                <c:pt idx="227">
                  <c:v>0.95818751151224901</c:v>
                </c:pt>
                <c:pt idx="228">
                  <c:v>0.95800331552772144</c:v>
                </c:pt>
                <c:pt idx="229">
                  <c:v>0.95781911954319399</c:v>
                </c:pt>
                <c:pt idx="230">
                  <c:v>0.95763492355866642</c:v>
                </c:pt>
                <c:pt idx="231">
                  <c:v>0.95745072757413885</c:v>
                </c:pt>
                <c:pt idx="232">
                  <c:v>0.95726653158961139</c:v>
                </c:pt>
                <c:pt idx="233">
                  <c:v>0.95708233560508382</c:v>
                </c:pt>
                <c:pt idx="234">
                  <c:v>0.95689813962055625</c:v>
                </c:pt>
                <c:pt idx="235">
                  <c:v>0.95671394363602869</c:v>
                </c:pt>
                <c:pt idx="236">
                  <c:v>0.95652974765150123</c:v>
                </c:pt>
                <c:pt idx="237">
                  <c:v>0.95634555166697366</c:v>
                </c:pt>
                <c:pt idx="238">
                  <c:v>0.95616135568244609</c:v>
                </c:pt>
                <c:pt idx="239">
                  <c:v>0.95597715969791863</c:v>
                </c:pt>
                <c:pt idx="240">
                  <c:v>0.95579296371339106</c:v>
                </c:pt>
                <c:pt idx="241">
                  <c:v>0.9556087677288635</c:v>
                </c:pt>
                <c:pt idx="242">
                  <c:v>0.95542457174433593</c:v>
                </c:pt>
                <c:pt idx="243">
                  <c:v>0.95524037575980847</c:v>
                </c:pt>
                <c:pt idx="244">
                  <c:v>0.9550561797752809</c:v>
                </c:pt>
                <c:pt idx="245">
                  <c:v>0.95487198379075333</c:v>
                </c:pt>
                <c:pt idx="246">
                  <c:v>0.95468778780622587</c:v>
                </c:pt>
                <c:pt idx="247">
                  <c:v>0.95450359182169831</c:v>
                </c:pt>
                <c:pt idx="248">
                  <c:v>0.95431939583717074</c:v>
                </c:pt>
                <c:pt idx="249">
                  <c:v>0.95413519985264317</c:v>
                </c:pt>
                <c:pt idx="250">
                  <c:v>0.95395100386811571</c:v>
                </c:pt>
                <c:pt idx="251">
                  <c:v>0.95376680788358814</c:v>
                </c:pt>
                <c:pt idx="252">
                  <c:v>0.95358261189906057</c:v>
                </c:pt>
                <c:pt idx="253">
                  <c:v>0.95339841591453311</c:v>
                </c:pt>
                <c:pt idx="254">
                  <c:v>0.95321421993000555</c:v>
                </c:pt>
                <c:pt idx="255">
                  <c:v>0.95303002394547798</c:v>
                </c:pt>
                <c:pt idx="256">
                  <c:v>0.95284582796095041</c:v>
                </c:pt>
                <c:pt idx="257">
                  <c:v>0.95266163197642295</c:v>
                </c:pt>
                <c:pt idx="258">
                  <c:v>0.95247743599189538</c:v>
                </c:pt>
                <c:pt idx="259">
                  <c:v>0.95229324000736781</c:v>
                </c:pt>
                <c:pt idx="260">
                  <c:v>0.95210904402284036</c:v>
                </c:pt>
                <c:pt idx="261">
                  <c:v>0.95192484803831279</c:v>
                </c:pt>
                <c:pt idx="262">
                  <c:v>0.95174065205378522</c:v>
                </c:pt>
                <c:pt idx="263">
                  <c:v>0.95155645606925765</c:v>
                </c:pt>
                <c:pt idx="264">
                  <c:v>0.95137226008473019</c:v>
                </c:pt>
                <c:pt idx="265">
                  <c:v>0.95118806410020262</c:v>
                </c:pt>
                <c:pt idx="266">
                  <c:v>0.95100386811567506</c:v>
                </c:pt>
                <c:pt idx="267">
                  <c:v>0.95081967213114749</c:v>
                </c:pt>
                <c:pt idx="268">
                  <c:v>0.95063547614662003</c:v>
                </c:pt>
                <c:pt idx="269">
                  <c:v>0.95045128016209246</c:v>
                </c:pt>
                <c:pt idx="270">
                  <c:v>0.95026708417756489</c:v>
                </c:pt>
                <c:pt idx="271">
                  <c:v>0.95008288819303743</c:v>
                </c:pt>
                <c:pt idx="272">
                  <c:v>0.94989869220850986</c:v>
                </c:pt>
                <c:pt idx="273">
                  <c:v>0.9497144962239823</c:v>
                </c:pt>
                <c:pt idx="274">
                  <c:v>0.94953030023945473</c:v>
                </c:pt>
                <c:pt idx="275">
                  <c:v>0.94934610425492727</c:v>
                </c:pt>
                <c:pt idx="276">
                  <c:v>0.9491619082703997</c:v>
                </c:pt>
                <c:pt idx="277">
                  <c:v>0.94897771228587213</c:v>
                </c:pt>
                <c:pt idx="278">
                  <c:v>0.94879351630134467</c:v>
                </c:pt>
                <c:pt idx="279">
                  <c:v>0.94860932031681711</c:v>
                </c:pt>
                <c:pt idx="280">
                  <c:v>0.94842512433228954</c:v>
                </c:pt>
                <c:pt idx="281">
                  <c:v>0.94824092834776197</c:v>
                </c:pt>
                <c:pt idx="282">
                  <c:v>0.94805673236323451</c:v>
                </c:pt>
                <c:pt idx="283">
                  <c:v>0.94787253637870694</c:v>
                </c:pt>
                <c:pt idx="284">
                  <c:v>0.94768834039417937</c:v>
                </c:pt>
                <c:pt idx="285">
                  <c:v>0.94750414440965192</c:v>
                </c:pt>
                <c:pt idx="286">
                  <c:v>0.94731994842512435</c:v>
                </c:pt>
                <c:pt idx="287">
                  <c:v>0.94713575244059678</c:v>
                </c:pt>
                <c:pt idx="288">
                  <c:v>0.94695155645606921</c:v>
                </c:pt>
                <c:pt idx="289">
                  <c:v>0.94676736047154175</c:v>
                </c:pt>
                <c:pt idx="290">
                  <c:v>0.94658316448701418</c:v>
                </c:pt>
                <c:pt idx="291">
                  <c:v>0.94639896850248661</c:v>
                </c:pt>
                <c:pt idx="292">
                  <c:v>0.94621477251795916</c:v>
                </c:pt>
                <c:pt idx="293">
                  <c:v>0.94603057653343159</c:v>
                </c:pt>
                <c:pt idx="294">
                  <c:v>0.94584638054890402</c:v>
                </c:pt>
                <c:pt idx="295">
                  <c:v>0.94566218456437645</c:v>
                </c:pt>
                <c:pt idx="296">
                  <c:v>0.94547798857984899</c:v>
                </c:pt>
                <c:pt idx="297">
                  <c:v>0.94529379259532142</c:v>
                </c:pt>
                <c:pt idx="298">
                  <c:v>0.94510959661079386</c:v>
                </c:pt>
                <c:pt idx="299">
                  <c:v>0.9449254006262664</c:v>
                </c:pt>
                <c:pt idx="300">
                  <c:v>0.94474120464173883</c:v>
                </c:pt>
                <c:pt idx="301">
                  <c:v>0.94455700865721126</c:v>
                </c:pt>
                <c:pt idx="302">
                  <c:v>0.94437281267268369</c:v>
                </c:pt>
                <c:pt idx="303">
                  <c:v>0.94418861668815623</c:v>
                </c:pt>
                <c:pt idx="304">
                  <c:v>0.94400442070362867</c:v>
                </c:pt>
                <c:pt idx="305">
                  <c:v>0.9438202247191011</c:v>
                </c:pt>
                <c:pt idx="306">
                  <c:v>0.94363602873457364</c:v>
                </c:pt>
                <c:pt idx="307">
                  <c:v>0.94345183275004607</c:v>
                </c:pt>
                <c:pt idx="308">
                  <c:v>0.9432676367655185</c:v>
                </c:pt>
                <c:pt idx="309">
                  <c:v>0.94308344078099093</c:v>
                </c:pt>
                <c:pt idx="310">
                  <c:v>0.94289924479646348</c:v>
                </c:pt>
                <c:pt idx="311">
                  <c:v>0.94271504881193591</c:v>
                </c:pt>
                <c:pt idx="312">
                  <c:v>0.94253085282740834</c:v>
                </c:pt>
                <c:pt idx="313">
                  <c:v>0.94234665684288077</c:v>
                </c:pt>
                <c:pt idx="314">
                  <c:v>0.94216246085835331</c:v>
                </c:pt>
                <c:pt idx="315">
                  <c:v>0.94197826487382574</c:v>
                </c:pt>
                <c:pt idx="316">
                  <c:v>0.94179406888929817</c:v>
                </c:pt>
                <c:pt idx="317">
                  <c:v>0.94160987290477072</c:v>
                </c:pt>
                <c:pt idx="318">
                  <c:v>0.94142567692024315</c:v>
                </c:pt>
                <c:pt idx="319">
                  <c:v>0.94124148093571558</c:v>
                </c:pt>
                <c:pt idx="320">
                  <c:v>0.94105728495118801</c:v>
                </c:pt>
                <c:pt idx="321">
                  <c:v>0.94087308896666055</c:v>
                </c:pt>
                <c:pt idx="322">
                  <c:v>0.94068889298213298</c:v>
                </c:pt>
                <c:pt idx="323">
                  <c:v>0.94050469699760542</c:v>
                </c:pt>
                <c:pt idx="324">
                  <c:v>0.94032050101307796</c:v>
                </c:pt>
                <c:pt idx="325">
                  <c:v>0.94013630502855039</c:v>
                </c:pt>
                <c:pt idx="326">
                  <c:v>0.93995210904402282</c:v>
                </c:pt>
                <c:pt idx="327">
                  <c:v>0.93976791305949525</c:v>
                </c:pt>
                <c:pt idx="328">
                  <c:v>0.93958371707496779</c:v>
                </c:pt>
                <c:pt idx="329">
                  <c:v>0.93939952109044023</c:v>
                </c:pt>
                <c:pt idx="330">
                  <c:v>0.93921532510591266</c:v>
                </c:pt>
                <c:pt idx="331">
                  <c:v>0.9390311291213852</c:v>
                </c:pt>
                <c:pt idx="332">
                  <c:v>0.93884693313685763</c:v>
                </c:pt>
                <c:pt idx="333">
                  <c:v>0.93866273715233006</c:v>
                </c:pt>
                <c:pt idx="334">
                  <c:v>0.93847854116780249</c:v>
                </c:pt>
                <c:pt idx="335">
                  <c:v>0.93829434518327504</c:v>
                </c:pt>
                <c:pt idx="336">
                  <c:v>0.93811014919874747</c:v>
                </c:pt>
                <c:pt idx="337">
                  <c:v>0.9379259532142199</c:v>
                </c:pt>
                <c:pt idx="338">
                  <c:v>0.93774175722969244</c:v>
                </c:pt>
                <c:pt idx="339">
                  <c:v>0.93755756124516487</c:v>
                </c:pt>
                <c:pt idx="340">
                  <c:v>0.9373733652606373</c:v>
                </c:pt>
                <c:pt idx="341">
                  <c:v>0.93718916927610973</c:v>
                </c:pt>
                <c:pt idx="342">
                  <c:v>0.93700497329158228</c:v>
                </c:pt>
                <c:pt idx="343">
                  <c:v>0.93682077730705471</c:v>
                </c:pt>
                <c:pt idx="344">
                  <c:v>0.93663658132252714</c:v>
                </c:pt>
                <c:pt idx="345">
                  <c:v>0.93645238533799968</c:v>
                </c:pt>
                <c:pt idx="346">
                  <c:v>0.93626818935347211</c:v>
                </c:pt>
                <c:pt idx="347">
                  <c:v>0.93608399336894454</c:v>
                </c:pt>
                <c:pt idx="348">
                  <c:v>0.93589979738441698</c:v>
                </c:pt>
                <c:pt idx="349">
                  <c:v>0.93571560139988952</c:v>
                </c:pt>
                <c:pt idx="350">
                  <c:v>0.93553140541536195</c:v>
                </c:pt>
                <c:pt idx="351">
                  <c:v>0.93534720943083438</c:v>
                </c:pt>
                <c:pt idx="352">
                  <c:v>0.93516301344630692</c:v>
                </c:pt>
                <c:pt idx="353">
                  <c:v>0.93497881746177935</c:v>
                </c:pt>
                <c:pt idx="354">
                  <c:v>0.93479462147725179</c:v>
                </c:pt>
                <c:pt idx="355">
                  <c:v>0.93461042549272422</c:v>
                </c:pt>
                <c:pt idx="356">
                  <c:v>0.93442622950819676</c:v>
                </c:pt>
                <c:pt idx="357">
                  <c:v>0.93424203352366919</c:v>
                </c:pt>
                <c:pt idx="358">
                  <c:v>0.93405783753914162</c:v>
                </c:pt>
                <c:pt idx="359">
                  <c:v>0.93387364155461416</c:v>
                </c:pt>
                <c:pt idx="360">
                  <c:v>0.9336894455700866</c:v>
                </c:pt>
                <c:pt idx="361">
                  <c:v>0.93350524958555903</c:v>
                </c:pt>
                <c:pt idx="362">
                  <c:v>0.93332105360103146</c:v>
                </c:pt>
                <c:pt idx="363">
                  <c:v>0.933136857616504</c:v>
                </c:pt>
                <c:pt idx="364">
                  <c:v>0.93295266163197643</c:v>
                </c:pt>
                <c:pt idx="365">
                  <c:v>0.93276846564744886</c:v>
                </c:pt>
                <c:pt idx="366">
                  <c:v>0.93258426966292129</c:v>
                </c:pt>
                <c:pt idx="367">
                  <c:v>0.93240007367839384</c:v>
                </c:pt>
                <c:pt idx="368">
                  <c:v>0.93221587769386627</c:v>
                </c:pt>
                <c:pt idx="369">
                  <c:v>0.9320316817093387</c:v>
                </c:pt>
                <c:pt idx="370">
                  <c:v>0.93184748572481124</c:v>
                </c:pt>
                <c:pt idx="371">
                  <c:v>0.93166328974028367</c:v>
                </c:pt>
                <c:pt idx="372">
                  <c:v>0.9314790937557561</c:v>
                </c:pt>
                <c:pt idx="373">
                  <c:v>0.93129489777122854</c:v>
                </c:pt>
                <c:pt idx="374">
                  <c:v>0.93111070178670108</c:v>
                </c:pt>
                <c:pt idx="375">
                  <c:v>0.93092650580217351</c:v>
                </c:pt>
                <c:pt idx="376">
                  <c:v>0.93074230981764594</c:v>
                </c:pt>
                <c:pt idx="377">
                  <c:v>0.93055811383311848</c:v>
                </c:pt>
                <c:pt idx="378">
                  <c:v>0.93037391784859091</c:v>
                </c:pt>
                <c:pt idx="379">
                  <c:v>0.93018972186406335</c:v>
                </c:pt>
                <c:pt idx="380">
                  <c:v>0.93000552587953578</c:v>
                </c:pt>
                <c:pt idx="381">
                  <c:v>0.92982132989500832</c:v>
                </c:pt>
                <c:pt idx="382">
                  <c:v>0.92963713391048075</c:v>
                </c:pt>
                <c:pt idx="383">
                  <c:v>0.92945293792595318</c:v>
                </c:pt>
                <c:pt idx="384">
                  <c:v>0.92926874194142572</c:v>
                </c:pt>
                <c:pt idx="385">
                  <c:v>0.92908454595689816</c:v>
                </c:pt>
                <c:pt idx="386">
                  <c:v>0.92890034997237059</c:v>
                </c:pt>
                <c:pt idx="387">
                  <c:v>0.92871615398784302</c:v>
                </c:pt>
                <c:pt idx="388">
                  <c:v>0.92853195800331556</c:v>
                </c:pt>
                <c:pt idx="389">
                  <c:v>0.92834776201878799</c:v>
                </c:pt>
                <c:pt idx="390">
                  <c:v>0.92816356603426042</c:v>
                </c:pt>
                <c:pt idx="391">
                  <c:v>0.92797937004973297</c:v>
                </c:pt>
                <c:pt idx="392">
                  <c:v>0.9277951740652054</c:v>
                </c:pt>
                <c:pt idx="393">
                  <c:v>0.92761097808067783</c:v>
                </c:pt>
                <c:pt idx="394">
                  <c:v>0.92742678209615026</c:v>
                </c:pt>
                <c:pt idx="395">
                  <c:v>0.9272425861116228</c:v>
                </c:pt>
                <c:pt idx="396">
                  <c:v>0.92705839012709523</c:v>
                </c:pt>
                <c:pt idx="397">
                  <c:v>0.92687419414256766</c:v>
                </c:pt>
                <c:pt idx="398">
                  <c:v>0.92668999815804021</c:v>
                </c:pt>
                <c:pt idx="399">
                  <c:v>0.92650580217351264</c:v>
                </c:pt>
                <c:pt idx="400">
                  <c:v>0.92632160618898507</c:v>
                </c:pt>
                <c:pt idx="401">
                  <c:v>0.9261374102044575</c:v>
                </c:pt>
                <c:pt idx="402">
                  <c:v>0.92595321421993004</c:v>
                </c:pt>
                <c:pt idx="403">
                  <c:v>0.92576901823540247</c:v>
                </c:pt>
                <c:pt idx="404">
                  <c:v>0.92558482225087491</c:v>
                </c:pt>
                <c:pt idx="405">
                  <c:v>0.92540062626634745</c:v>
                </c:pt>
                <c:pt idx="406">
                  <c:v>0.92521643028181988</c:v>
                </c:pt>
                <c:pt idx="407">
                  <c:v>0.92503223429729231</c:v>
                </c:pt>
                <c:pt idx="408">
                  <c:v>0.92484803831276474</c:v>
                </c:pt>
                <c:pt idx="409">
                  <c:v>0.92466384232823728</c:v>
                </c:pt>
                <c:pt idx="410">
                  <c:v>0.92447964634370972</c:v>
                </c:pt>
                <c:pt idx="411">
                  <c:v>0.92429545035918215</c:v>
                </c:pt>
                <c:pt idx="412">
                  <c:v>0.92411125437465458</c:v>
                </c:pt>
                <c:pt idx="413">
                  <c:v>0.92392705839012712</c:v>
                </c:pt>
                <c:pt idx="414">
                  <c:v>0.92374286240559955</c:v>
                </c:pt>
                <c:pt idx="415">
                  <c:v>0.92355866642107198</c:v>
                </c:pt>
                <c:pt idx="416">
                  <c:v>0.92337447043654453</c:v>
                </c:pt>
                <c:pt idx="417">
                  <c:v>0.92319027445201696</c:v>
                </c:pt>
                <c:pt idx="418">
                  <c:v>0.92300607846748939</c:v>
                </c:pt>
                <c:pt idx="419">
                  <c:v>0.92282188248296182</c:v>
                </c:pt>
                <c:pt idx="420">
                  <c:v>0.92263768649843436</c:v>
                </c:pt>
                <c:pt idx="421">
                  <c:v>0.92245349051390679</c:v>
                </c:pt>
                <c:pt idx="422">
                  <c:v>0.92226929452937922</c:v>
                </c:pt>
                <c:pt idx="423">
                  <c:v>0.92208509854485177</c:v>
                </c:pt>
                <c:pt idx="424">
                  <c:v>0.9219009025603242</c:v>
                </c:pt>
                <c:pt idx="425">
                  <c:v>0.92171670657579663</c:v>
                </c:pt>
                <c:pt idx="426">
                  <c:v>0.92153251059126906</c:v>
                </c:pt>
                <c:pt idx="427">
                  <c:v>0.9213483146067416</c:v>
                </c:pt>
                <c:pt idx="428">
                  <c:v>0.92116411862221403</c:v>
                </c:pt>
                <c:pt idx="429">
                  <c:v>0.92097992263768647</c:v>
                </c:pt>
                <c:pt idx="430">
                  <c:v>0.92079572665315901</c:v>
                </c:pt>
                <c:pt idx="431">
                  <c:v>0.92061153066863144</c:v>
                </c:pt>
                <c:pt idx="432">
                  <c:v>0.92042733468410387</c:v>
                </c:pt>
                <c:pt idx="433">
                  <c:v>0.9202431386995763</c:v>
                </c:pt>
                <c:pt idx="434">
                  <c:v>0.92005894271504884</c:v>
                </c:pt>
                <c:pt idx="435">
                  <c:v>0.91987474673052128</c:v>
                </c:pt>
                <c:pt idx="436">
                  <c:v>0.91969055074599371</c:v>
                </c:pt>
                <c:pt idx="437">
                  <c:v>0.91950635476146625</c:v>
                </c:pt>
                <c:pt idx="438">
                  <c:v>0.91932215877693868</c:v>
                </c:pt>
                <c:pt idx="439">
                  <c:v>0.91913796279241111</c:v>
                </c:pt>
                <c:pt idx="440">
                  <c:v>0.91895376680788354</c:v>
                </c:pt>
                <c:pt idx="441">
                  <c:v>0.91876957082335609</c:v>
                </c:pt>
                <c:pt idx="442">
                  <c:v>0.91858537483882852</c:v>
                </c:pt>
                <c:pt idx="443">
                  <c:v>0.91840117885430095</c:v>
                </c:pt>
                <c:pt idx="444">
                  <c:v>0.91821698286977349</c:v>
                </c:pt>
                <c:pt idx="445">
                  <c:v>0.91803278688524592</c:v>
                </c:pt>
                <c:pt idx="446">
                  <c:v>0.91784859090071835</c:v>
                </c:pt>
                <c:pt idx="447">
                  <c:v>0.91766439491619078</c:v>
                </c:pt>
                <c:pt idx="448">
                  <c:v>0.91748019893166333</c:v>
                </c:pt>
                <c:pt idx="449">
                  <c:v>0.91729600294713576</c:v>
                </c:pt>
                <c:pt idx="450">
                  <c:v>0.91711180696260819</c:v>
                </c:pt>
                <c:pt idx="451">
                  <c:v>0.91692761097808073</c:v>
                </c:pt>
                <c:pt idx="452">
                  <c:v>0.91674341499355316</c:v>
                </c:pt>
                <c:pt idx="453">
                  <c:v>0.91655921900902559</c:v>
                </c:pt>
                <c:pt idx="454">
                  <c:v>0.91637502302449803</c:v>
                </c:pt>
                <c:pt idx="455">
                  <c:v>0.91619082703997057</c:v>
                </c:pt>
                <c:pt idx="456">
                  <c:v>0.916006631055443</c:v>
                </c:pt>
                <c:pt idx="457">
                  <c:v>0.91582243507091543</c:v>
                </c:pt>
                <c:pt idx="458">
                  <c:v>0.91563823908638786</c:v>
                </c:pt>
                <c:pt idx="459">
                  <c:v>0.9154540431018604</c:v>
                </c:pt>
                <c:pt idx="460">
                  <c:v>0.91526984711733284</c:v>
                </c:pt>
                <c:pt idx="461">
                  <c:v>0.91508565113280527</c:v>
                </c:pt>
                <c:pt idx="462">
                  <c:v>0.91490145514827781</c:v>
                </c:pt>
                <c:pt idx="463">
                  <c:v>0.91471725916375024</c:v>
                </c:pt>
                <c:pt idx="464">
                  <c:v>0.91453306317922267</c:v>
                </c:pt>
                <c:pt idx="465">
                  <c:v>0.9143488671946951</c:v>
                </c:pt>
                <c:pt idx="466">
                  <c:v>0.91416467121016765</c:v>
                </c:pt>
                <c:pt idx="467">
                  <c:v>0.91398047522564008</c:v>
                </c:pt>
                <c:pt idx="468">
                  <c:v>0.91379627924111251</c:v>
                </c:pt>
                <c:pt idx="469">
                  <c:v>0.91361208325658505</c:v>
                </c:pt>
                <c:pt idx="470">
                  <c:v>0.91342788727205748</c:v>
                </c:pt>
                <c:pt idx="471">
                  <c:v>0.91324369128752991</c:v>
                </c:pt>
                <c:pt idx="472">
                  <c:v>0.91305949530300234</c:v>
                </c:pt>
                <c:pt idx="473">
                  <c:v>0.91287529931847489</c:v>
                </c:pt>
                <c:pt idx="474">
                  <c:v>0.91269110333394732</c:v>
                </c:pt>
                <c:pt idx="475">
                  <c:v>0.91250690734941975</c:v>
                </c:pt>
                <c:pt idx="476">
                  <c:v>0.91232271136489229</c:v>
                </c:pt>
                <c:pt idx="477">
                  <c:v>0.91213851538036472</c:v>
                </c:pt>
                <c:pt idx="478">
                  <c:v>0.91195431939583715</c:v>
                </c:pt>
                <c:pt idx="479">
                  <c:v>0.91177012341130959</c:v>
                </c:pt>
                <c:pt idx="480">
                  <c:v>0.91158592742678213</c:v>
                </c:pt>
                <c:pt idx="481">
                  <c:v>0.91140173144225456</c:v>
                </c:pt>
                <c:pt idx="482">
                  <c:v>0.91121753545772699</c:v>
                </c:pt>
                <c:pt idx="483">
                  <c:v>0.91103333947319953</c:v>
                </c:pt>
                <c:pt idx="484">
                  <c:v>0.91084914348867196</c:v>
                </c:pt>
                <c:pt idx="485">
                  <c:v>0.9106649475041444</c:v>
                </c:pt>
                <c:pt idx="486">
                  <c:v>0.91048075151961683</c:v>
                </c:pt>
                <c:pt idx="487">
                  <c:v>0.91029655553508937</c:v>
                </c:pt>
                <c:pt idx="488">
                  <c:v>0.9101123595505618</c:v>
                </c:pt>
                <c:pt idx="489">
                  <c:v>0.90992816356603423</c:v>
                </c:pt>
                <c:pt idx="490">
                  <c:v>0.90974396758150677</c:v>
                </c:pt>
                <c:pt idx="491">
                  <c:v>0.90955977159697921</c:v>
                </c:pt>
                <c:pt idx="492">
                  <c:v>0.90937557561245164</c:v>
                </c:pt>
                <c:pt idx="493">
                  <c:v>0.90919137962792407</c:v>
                </c:pt>
                <c:pt idx="494">
                  <c:v>0.90900718364339661</c:v>
                </c:pt>
                <c:pt idx="495">
                  <c:v>0.90882298765886904</c:v>
                </c:pt>
                <c:pt idx="496">
                  <c:v>0.90863879167434147</c:v>
                </c:pt>
                <c:pt idx="497">
                  <c:v>0.90845459568981402</c:v>
                </c:pt>
                <c:pt idx="498">
                  <c:v>0.90827039970528645</c:v>
                </c:pt>
                <c:pt idx="499">
                  <c:v>0.90808620372075888</c:v>
                </c:pt>
                <c:pt idx="500">
                  <c:v>0.90790200773623131</c:v>
                </c:pt>
                <c:pt idx="501">
                  <c:v>0.90771781175170385</c:v>
                </c:pt>
                <c:pt idx="502">
                  <c:v>0.90753361576717628</c:v>
                </c:pt>
                <c:pt idx="503">
                  <c:v>0.90734941978264871</c:v>
                </c:pt>
                <c:pt idx="504">
                  <c:v>0.90716522379812126</c:v>
                </c:pt>
                <c:pt idx="505">
                  <c:v>0.90698102781359369</c:v>
                </c:pt>
                <c:pt idx="506">
                  <c:v>0.90679683182906612</c:v>
                </c:pt>
                <c:pt idx="507">
                  <c:v>0.90661263584453855</c:v>
                </c:pt>
                <c:pt idx="508">
                  <c:v>0.90642843986001109</c:v>
                </c:pt>
                <c:pt idx="509">
                  <c:v>0.90624424387548352</c:v>
                </c:pt>
                <c:pt idx="510">
                  <c:v>0.90606004789095596</c:v>
                </c:pt>
                <c:pt idx="511">
                  <c:v>0.90587585190642839</c:v>
                </c:pt>
                <c:pt idx="512">
                  <c:v>0.90569165592190093</c:v>
                </c:pt>
                <c:pt idx="513">
                  <c:v>0.90550745993737336</c:v>
                </c:pt>
                <c:pt idx="514">
                  <c:v>0.90532326395284579</c:v>
                </c:pt>
                <c:pt idx="515">
                  <c:v>0.90513906796831833</c:v>
                </c:pt>
                <c:pt idx="516">
                  <c:v>0.90495487198379077</c:v>
                </c:pt>
                <c:pt idx="517">
                  <c:v>0.9047706759992632</c:v>
                </c:pt>
                <c:pt idx="518">
                  <c:v>0.90458648001473563</c:v>
                </c:pt>
                <c:pt idx="519">
                  <c:v>0.90440228403020817</c:v>
                </c:pt>
                <c:pt idx="520">
                  <c:v>0.9042180880456806</c:v>
                </c:pt>
                <c:pt idx="521">
                  <c:v>0.90403389206115303</c:v>
                </c:pt>
                <c:pt idx="522">
                  <c:v>0.90384969607662558</c:v>
                </c:pt>
                <c:pt idx="523">
                  <c:v>0.90366550009209801</c:v>
                </c:pt>
                <c:pt idx="524">
                  <c:v>0.90348130410757044</c:v>
                </c:pt>
                <c:pt idx="525">
                  <c:v>0.90329710812304287</c:v>
                </c:pt>
                <c:pt idx="526">
                  <c:v>0.90311291213851541</c:v>
                </c:pt>
                <c:pt idx="527">
                  <c:v>0.90292871615398784</c:v>
                </c:pt>
                <c:pt idx="528">
                  <c:v>0.90274452016946027</c:v>
                </c:pt>
                <c:pt idx="529">
                  <c:v>0.90256032418493282</c:v>
                </c:pt>
                <c:pt idx="530">
                  <c:v>0.90237612820040525</c:v>
                </c:pt>
                <c:pt idx="531">
                  <c:v>0.90219193221587768</c:v>
                </c:pt>
                <c:pt idx="532">
                  <c:v>0.90200773623135011</c:v>
                </c:pt>
                <c:pt idx="533">
                  <c:v>0.90182354024682265</c:v>
                </c:pt>
                <c:pt idx="534">
                  <c:v>0.90163934426229508</c:v>
                </c:pt>
                <c:pt idx="535">
                  <c:v>0.90145514827776752</c:v>
                </c:pt>
                <c:pt idx="536">
                  <c:v>0.90127095229324006</c:v>
                </c:pt>
                <c:pt idx="537">
                  <c:v>0.90108675630871249</c:v>
                </c:pt>
                <c:pt idx="538">
                  <c:v>0.90090256032418492</c:v>
                </c:pt>
                <c:pt idx="539">
                  <c:v>0.90071836433965735</c:v>
                </c:pt>
                <c:pt idx="540">
                  <c:v>0.90053416835512989</c:v>
                </c:pt>
                <c:pt idx="541">
                  <c:v>0.90034997237060233</c:v>
                </c:pt>
                <c:pt idx="542">
                  <c:v>0.90016577638607476</c:v>
                </c:pt>
                <c:pt idx="543">
                  <c:v>0.8999815804015473</c:v>
                </c:pt>
                <c:pt idx="544">
                  <c:v>0.89979738441701973</c:v>
                </c:pt>
                <c:pt idx="545">
                  <c:v>0.89961318843249216</c:v>
                </c:pt>
                <c:pt idx="546">
                  <c:v>0.89942899244796459</c:v>
                </c:pt>
                <c:pt idx="547">
                  <c:v>0.89924479646343713</c:v>
                </c:pt>
                <c:pt idx="548">
                  <c:v>0.89906060047890957</c:v>
                </c:pt>
                <c:pt idx="549">
                  <c:v>0.898876404494382</c:v>
                </c:pt>
                <c:pt idx="550">
                  <c:v>0.89869220850985454</c:v>
                </c:pt>
                <c:pt idx="551">
                  <c:v>0.89850801252532697</c:v>
                </c:pt>
                <c:pt idx="552">
                  <c:v>0.8983238165407994</c:v>
                </c:pt>
                <c:pt idx="553">
                  <c:v>0.89813962055627183</c:v>
                </c:pt>
                <c:pt idx="554">
                  <c:v>0.89795542457174438</c:v>
                </c:pt>
                <c:pt idx="555">
                  <c:v>0.89777122858721681</c:v>
                </c:pt>
                <c:pt idx="556">
                  <c:v>0.89758703260268924</c:v>
                </c:pt>
                <c:pt idx="557">
                  <c:v>0.89740283661816167</c:v>
                </c:pt>
                <c:pt idx="558">
                  <c:v>0.89721864063363421</c:v>
                </c:pt>
                <c:pt idx="559">
                  <c:v>0.89703444464910664</c:v>
                </c:pt>
                <c:pt idx="560">
                  <c:v>0.89685024866457907</c:v>
                </c:pt>
                <c:pt idx="561">
                  <c:v>0.89666605268005162</c:v>
                </c:pt>
                <c:pt idx="562">
                  <c:v>0.89648185669552405</c:v>
                </c:pt>
                <c:pt idx="563">
                  <c:v>0.89629766071099648</c:v>
                </c:pt>
                <c:pt idx="564">
                  <c:v>0.89611346472646891</c:v>
                </c:pt>
                <c:pt idx="565">
                  <c:v>0.89592926874194145</c:v>
                </c:pt>
                <c:pt idx="566">
                  <c:v>0.89574507275741388</c:v>
                </c:pt>
                <c:pt idx="567">
                  <c:v>0.89556087677288632</c:v>
                </c:pt>
                <c:pt idx="568">
                  <c:v>0.89537668078835886</c:v>
                </c:pt>
                <c:pt idx="569">
                  <c:v>0.89519248480383129</c:v>
                </c:pt>
                <c:pt idx="570">
                  <c:v>0.89500828881930372</c:v>
                </c:pt>
                <c:pt idx="571">
                  <c:v>0.89482409283477615</c:v>
                </c:pt>
                <c:pt idx="572">
                  <c:v>0.89463989685024869</c:v>
                </c:pt>
                <c:pt idx="573">
                  <c:v>0.89445570086572113</c:v>
                </c:pt>
                <c:pt idx="574">
                  <c:v>0.89427150488119356</c:v>
                </c:pt>
                <c:pt idx="575">
                  <c:v>0.8940873088966661</c:v>
                </c:pt>
                <c:pt idx="576">
                  <c:v>0.89390311291213853</c:v>
                </c:pt>
                <c:pt idx="577">
                  <c:v>0.89371891692761096</c:v>
                </c:pt>
                <c:pt idx="578">
                  <c:v>0.89353472094308339</c:v>
                </c:pt>
                <c:pt idx="579">
                  <c:v>0.89335052495855594</c:v>
                </c:pt>
                <c:pt idx="580">
                  <c:v>0.89316632897402837</c:v>
                </c:pt>
                <c:pt idx="581">
                  <c:v>0.8929821329895008</c:v>
                </c:pt>
                <c:pt idx="582">
                  <c:v>0.89279793700497334</c:v>
                </c:pt>
                <c:pt idx="583">
                  <c:v>0.89261374102044577</c:v>
                </c:pt>
                <c:pt idx="584">
                  <c:v>0.8924295450359182</c:v>
                </c:pt>
                <c:pt idx="585">
                  <c:v>0.89224534905139063</c:v>
                </c:pt>
                <c:pt idx="586">
                  <c:v>0.89206115306686318</c:v>
                </c:pt>
                <c:pt idx="587">
                  <c:v>0.89187695708233561</c:v>
                </c:pt>
                <c:pt idx="588">
                  <c:v>0.89169276109780804</c:v>
                </c:pt>
                <c:pt idx="589">
                  <c:v>0.89150856511328058</c:v>
                </c:pt>
                <c:pt idx="590">
                  <c:v>0.89132436912875301</c:v>
                </c:pt>
                <c:pt idx="591">
                  <c:v>0.89114017314422544</c:v>
                </c:pt>
                <c:pt idx="592">
                  <c:v>0.89095597715969788</c:v>
                </c:pt>
                <c:pt idx="593">
                  <c:v>0.89077178117517042</c:v>
                </c:pt>
                <c:pt idx="594">
                  <c:v>0.89058758519064285</c:v>
                </c:pt>
                <c:pt idx="595">
                  <c:v>0.89040338920611528</c:v>
                </c:pt>
                <c:pt idx="596">
                  <c:v>0.89021919322158782</c:v>
                </c:pt>
                <c:pt idx="597">
                  <c:v>0.89003499723706025</c:v>
                </c:pt>
                <c:pt idx="598">
                  <c:v>0.88985080125253269</c:v>
                </c:pt>
                <c:pt idx="599">
                  <c:v>0.88966660526800512</c:v>
                </c:pt>
                <c:pt idx="600">
                  <c:v>0.88948240928347766</c:v>
                </c:pt>
                <c:pt idx="601">
                  <c:v>0.88929821329895009</c:v>
                </c:pt>
                <c:pt idx="602">
                  <c:v>0.88911401731442252</c:v>
                </c:pt>
                <c:pt idx="603">
                  <c:v>0.88892982132989495</c:v>
                </c:pt>
                <c:pt idx="604">
                  <c:v>0.8887456253453675</c:v>
                </c:pt>
                <c:pt idx="605">
                  <c:v>0.88856142936083993</c:v>
                </c:pt>
                <c:pt idx="606">
                  <c:v>0.88837723337631236</c:v>
                </c:pt>
                <c:pt idx="607">
                  <c:v>0.8881930373917849</c:v>
                </c:pt>
                <c:pt idx="608">
                  <c:v>0.88800884140725733</c:v>
                </c:pt>
                <c:pt idx="609">
                  <c:v>0.88782464542272976</c:v>
                </c:pt>
                <c:pt idx="610">
                  <c:v>0.88764044943820219</c:v>
                </c:pt>
                <c:pt idx="611">
                  <c:v>0.88745625345367474</c:v>
                </c:pt>
                <c:pt idx="612">
                  <c:v>0.88727205746914717</c:v>
                </c:pt>
                <c:pt idx="613">
                  <c:v>0.8870878614846196</c:v>
                </c:pt>
                <c:pt idx="614">
                  <c:v>0.88690366550009214</c:v>
                </c:pt>
                <c:pt idx="615">
                  <c:v>0.88671946951556457</c:v>
                </c:pt>
                <c:pt idx="616">
                  <c:v>0.886535273531037</c:v>
                </c:pt>
                <c:pt idx="617">
                  <c:v>0.88635107754650944</c:v>
                </c:pt>
                <c:pt idx="618">
                  <c:v>0.88616688156198198</c:v>
                </c:pt>
                <c:pt idx="619">
                  <c:v>0.88598268557745441</c:v>
                </c:pt>
                <c:pt idx="620">
                  <c:v>0.88579848959292684</c:v>
                </c:pt>
                <c:pt idx="621">
                  <c:v>0.88561429360839938</c:v>
                </c:pt>
                <c:pt idx="622">
                  <c:v>0.88543009762387181</c:v>
                </c:pt>
                <c:pt idx="623">
                  <c:v>0.88524590163934425</c:v>
                </c:pt>
                <c:pt idx="624">
                  <c:v>0.88506170565481668</c:v>
                </c:pt>
                <c:pt idx="625">
                  <c:v>0.88487750967028922</c:v>
                </c:pt>
                <c:pt idx="626">
                  <c:v>0.88469331368576165</c:v>
                </c:pt>
                <c:pt idx="627">
                  <c:v>0.88450911770123408</c:v>
                </c:pt>
                <c:pt idx="628">
                  <c:v>0.88432492171670662</c:v>
                </c:pt>
                <c:pt idx="629">
                  <c:v>0.88414072573217906</c:v>
                </c:pt>
                <c:pt idx="630">
                  <c:v>0.88395652974765149</c:v>
                </c:pt>
                <c:pt idx="631">
                  <c:v>0.88377233376312392</c:v>
                </c:pt>
                <c:pt idx="632">
                  <c:v>0.88358813777859646</c:v>
                </c:pt>
                <c:pt idx="633">
                  <c:v>0.88340394179406889</c:v>
                </c:pt>
                <c:pt idx="634">
                  <c:v>0.88321974580954132</c:v>
                </c:pt>
                <c:pt idx="635">
                  <c:v>0.88303554982501387</c:v>
                </c:pt>
                <c:pt idx="636">
                  <c:v>0.8828513538404863</c:v>
                </c:pt>
                <c:pt idx="637">
                  <c:v>0.88266715785595873</c:v>
                </c:pt>
                <c:pt idx="638">
                  <c:v>0.88248296187143116</c:v>
                </c:pt>
                <c:pt idx="639">
                  <c:v>0.8822987658869037</c:v>
                </c:pt>
                <c:pt idx="640">
                  <c:v>0.88211456990237613</c:v>
                </c:pt>
                <c:pt idx="641">
                  <c:v>0.88193037391784856</c:v>
                </c:pt>
                <c:pt idx="642">
                  <c:v>0.88174617793332111</c:v>
                </c:pt>
                <c:pt idx="643">
                  <c:v>0.88156198194879354</c:v>
                </c:pt>
                <c:pt idx="644">
                  <c:v>0.88137778596426597</c:v>
                </c:pt>
                <c:pt idx="645">
                  <c:v>0.8811935899797384</c:v>
                </c:pt>
                <c:pt idx="646">
                  <c:v>0.88100939399521094</c:v>
                </c:pt>
                <c:pt idx="647">
                  <c:v>0.88082519801068337</c:v>
                </c:pt>
                <c:pt idx="648">
                  <c:v>0.88064100202615581</c:v>
                </c:pt>
                <c:pt idx="649">
                  <c:v>0.88045680604162824</c:v>
                </c:pt>
                <c:pt idx="650">
                  <c:v>0.88027261005710078</c:v>
                </c:pt>
                <c:pt idx="651">
                  <c:v>0.88008841407257321</c:v>
                </c:pt>
                <c:pt idx="652">
                  <c:v>0.87990421808804564</c:v>
                </c:pt>
                <c:pt idx="653">
                  <c:v>0.87972002210351818</c:v>
                </c:pt>
                <c:pt idx="654">
                  <c:v>0.87953582611899062</c:v>
                </c:pt>
                <c:pt idx="655">
                  <c:v>0.87935163013446305</c:v>
                </c:pt>
                <c:pt idx="656">
                  <c:v>0.87916743414993548</c:v>
                </c:pt>
                <c:pt idx="657">
                  <c:v>0.87898323816540802</c:v>
                </c:pt>
                <c:pt idx="658">
                  <c:v>0.87879904218088045</c:v>
                </c:pt>
                <c:pt idx="659">
                  <c:v>0.87861484619635288</c:v>
                </c:pt>
                <c:pt idx="660">
                  <c:v>0.87843065021182543</c:v>
                </c:pt>
                <c:pt idx="661">
                  <c:v>0.87824645422729786</c:v>
                </c:pt>
                <c:pt idx="662">
                  <c:v>0.87806225824277029</c:v>
                </c:pt>
                <c:pt idx="663">
                  <c:v>0.87787806225824272</c:v>
                </c:pt>
                <c:pt idx="664">
                  <c:v>0.87769386627371526</c:v>
                </c:pt>
                <c:pt idx="665">
                  <c:v>0.87750967028918769</c:v>
                </c:pt>
                <c:pt idx="666">
                  <c:v>0.87732547430466012</c:v>
                </c:pt>
                <c:pt idx="667">
                  <c:v>0.87714127832013267</c:v>
                </c:pt>
                <c:pt idx="668">
                  <c:v>0.8769570823356051</c:v>
                </c:pt>
                <c:pt idx="669">
                  <c:v>0.87677288635107753</c:v>
                </c:pt>
                <c:pt idx="670">
                  <c:v>0.87658869036654996</c:v>
                </c:pt>
                <c:pt idx="671">
                  <c:v>0.8764044943820225</c:v>
                </c:pt>
                <c:pt idx="672">
                  <c:v>0.87622029839749493</c:v>
                </c:pt>
                <c:pt idx="673">
                  <c:v>0.87603610241296737</c:v>
                </c:pt>
                <c:pt idx="674">
                  <c:v>0.87585190642843991</c:v>
                </c:pt>
                <c:pt idx="675">
                  <c:v>0.87566771044391234</c:v>
                </c:pt>
                <c:pt idx="676">
                  <c:v>0.87548351445938477</c:v>
                </c:pt>
                <c:pt idx="677">
                  <c:v>0.8752993184748572</c:v>
                </c:pt>
                <c:pt idx="678">
                  <c:v>0.87511512249032974</c:v>
                </c:pt>
                <c:pt idx="679">
                  <c:v>0.87493092650580218</c:v>
                </c:pt>
                <c:pt idx="680">
                  <c:v>0.87474673052127461</c:v>
                </c:pt>
                <c:pt idx="681">
                  <c:v>0.87456253453674715</c:v>
                </c:pt>
                <c:pt idx="682">
                  <c:v>0.87437833855221958</c:v>
                </c:pt>
                <c:pt idx="683">
                  <c:v>0.87419414256769201</c:v>
                </c:pt>
                <c:pt idx="684">
                  <c:v>0.87400994658316444</c:v>
                </c:pt>
                <c:pt idx="685">
                  <c:v>0.87382575059863699</c:v>
                </c:pt>
                <c:pt idx="686">
                  <c:v>0.87364155461410942</c:v>
                </c:pt>
                <c:pt idx="687">
                  <c:v>0.87345735862958185</c:v>
                </c:pt>
                <c:pt idx="688">
                  <c:v>0.87327316264505439</c:v>
                </c:pt>
                <c:pt idx="689">
                  <c:v>0.87308896666052682</c:v>
                </c:pt>
                <c:pt idx="690">
                  <c:v>0.87290477067599925</c:v>
                </c:pt>
                <c:pt idx="691">
                  <c:v>0.87272057469147168</c:v>
                </c:pt>
                <c:pt idx="692">
                  <c:v>0.87253637870694423</c:v>
                </c:pt>
                <c:pt idx="693">
                  <c:v>0.87235218272241666</c:v>
                </c:pt>
                <c:pt idx="694">
                  <c:v>0.87216798673788909</c:v>
                </c:pt>
                <c:pt idx="695">
                  <c:v>0.87198379075336163</c:v>
                </c:pt>
                <c:pt idx="696">
                  <c:v>0.87179959476883406</c:v>
                </c:pt>
                <c:pt idx="697">
                  <c:v>0.87161539878430649</c:v>
                </c:pt>
                <c:pt idx="698">
                  <c:v>0.87143120279977893</c:v>
                </c:pt>
                <c:pt idx="699">
                  <c:v>0.87124700681525147</c:v>
                </c:pt>
                <c:pt idx="700">
                  <c:v>0.8710628108307239</c:v>
                </c:pt>
                <c:pt idx="701">
                  <c:v>0.87087861484619633</c:v>
                </c:pt>
                <c:pt idx="702">
                  <c:v>0.87069441886166876</c:v>
                </c:pt>
                <c:pt idx="703">
                  <c:v>0.8705102228771413</c:v>
                </c:pt>
                <c:pt idx="704">
                  <c:v>0.87032602689261374</c:v>
                </c:pt>
                <c:pt idx="705">
                  <c:v>0.87014183090808617</c:v>
                </c:pt>
                <c:pt idx="706">
                  <c:v>0.86995763492355871</c:v>
                </c:pt>
                <c:pt idx="707">
                  <c:v>0.86977343893903114</c:v>
                </c:pt>
                <c:pt idx="708">
                  <c:v>0.86958924295450357</c:v>
                </c:pt>
                <c:pt idx="709">
                  <c:v>0.869405046969976</c:v>
                </c:pt>
                <c:pt idx="710">
                  <c:v>0.86922085098544855</c:v>
                </c:pt>
                <c:pt idx="711">
                  <c:v>0.86903665500092098</c:v>
                </c:pt>
                <c:pt idx="712">
                  <c:v>0.86885245901639341</c:v>
                </c:pt>
                <c:pt idx="713">
                  <c:v>0.86866826303186595</c:v>
                </c:pt>
                <c:pt idx="714">
                  <c:v>0.86848406704733838</c:v>
                </c:pt>
                <c:pt idx="715">
                  <c:v>0.86829987106281081</c:v>
                </c:pt>
                <c:pt idx="716">
                  <c:v>0.86811567507828324</c:v>
                </c:pt>
                <c:pt idx="717">
                  <c:v>0.86793147909375579</c:v>
                </c:pt>
                <c:pt idx="718">
                  <c:v>0.86774728310922822</c:v>
                </c:pt>
                <c:pt idx="719">
                  <c:v>0.86756308712470065</c:v>
                </c:pt>
                <c:pt idx="720">
                  <c:v>0.86737889114017319</c:v>
                </c:pt>
                <c:pt idx="721">
                  <c:v>0.86719469515564562</c:v>
                </c:pt>
                <c:pt idx="722">
                  <c:v>0.86701049917111805</c:v>
                </c:pt>
                <c:pt idx="723">
                  <c:v>0.86682630318659049</c:v>
                </c:pt>
                <c:pt idx="724">
                  <c:v>0.86664210720206303</c:v>
                </c:pt>
                <c:pt idx="725">
                  <c:v>0.86645791121753546</c:v>
                </c:pt>
                <c:pt idx="726">
                  <c:v>0.86627371523300789</c:v>
                </c:pt>
                <c:pt idx="727">
                  <c:v>0.86608951924848043</c:v>
                </c:pt>
                <c:pt idx="728">
                  <c:v>0.86590532326395286</c:v>
                </c:pt>
                <c:pt idx="729">
                  <c:v>0.8657211272794253</c:v>
                </c:pt>
                <c:pt idx="730">
                  <c:v>0.86553693129489773</c:v>
                </c:pt>
                <c:pt idx="731">
                  <c:v>0.86535273531037027</c:v>
                </c:pt>
                <c:pt idx="732">
                  <c:v>0.8651685393258427</c:v>
                </c:pt>
                <c:pt idx="733">
                  <c:v>0.86498434334131513</c:v>
                </c:pt>
                <c:pt idx="734">
                  <c:v>0.86480014735678767</c:v>
                </c:pt>
                <c:pt idx="735">
                  <c:v>0.86461595137226011</c:v>
                </c:pt>
                <c:pt idx="736">
                  <c:v>0.86443175538773254</c:v>
                </c:pt>
                <c:pt idx="737">
                  <c:v>0.86424755940320497</c:v>
                </c:pt>
                <c:pt idx="738">
                  <c:v>0.86406336341867751</c:v>
                </c:pt>
                <c:pt idx="739">
                  <c:v>0.86387916743414994</c:v>
                </c:pt>
                <c:pt idx="740">
                  <c:v>0.86369497144962237</c:v>
                </c:pt>
                <c:pt idx="741">
                  <c:v>0.86351077546509492</c:v>
                </c:pt>
                <c:pt idx="742">
                  <c:v>0.86332657948056735</c:v>
                </c:pt>
                <c:pt idx="743">
                  <c:v>0.86314238349603978</c:v>
                </c:pt>
                <c:pt idx="744">
                  <c:v>0.86295818751151221</c:v>
                </c:pt>
                <c:pt idx="745">
                  <c:v>0.86277399152698475</c:v>
                </c:pt>
                <c:pt idx="746">
                  <c:v>0.86258979554245718</c:v>
                </c:pt>
                <c:pt idx="747">
                  <c:v>0.86240559955792961</c:v>
                </c:pt>
                <c:pt idx="748">
                  <c:v>0.86222140357340205</c:v>
                </c:pt>
                <c:pt idx="749">
                  <c:v>0.86203720758887459</c:v>
                </c:pt>
                <c:pt idx="750">
                  <c:v>0.86185301160434702</c:v>
                </c:pt>
                <c:pt idx="751">
                  <c:v>0.86166881561981945</c:v>
                </c:pt>
                <c:pt idx="752">
                  <c:v>0.86148461963529199</c:v>
                </c:pt>
                <c:pt idx="753">
                  <c:v>0.86130042365076442</c:v>
                </c:pt>
                <c:pt idx="754">
                  <c:v>0.86111622766623686</c:v>
                </c:pt>
                <c:pt idx="755">
                  <c:v>0.86093203168170929</c:v>
                </c:pt>
                <c:pt idx="756">
                  <c:v>0.86074783569718183</c:v>
                </c:pt>
                <c:pt idx="757">
                  <c:v>0.86056363971265426</c:v>
                </c:pt>
                <c:pt idx="758">
                  <c:v>0.86037944372812669</c:v>
                </c:pt>
                <c:pt idx="759">
                  <c:v>0.86019524774359923</c:v>
                </c:pt>
                <c:pt idx="760">
                  <c:v>0.86001105175907167</c:v>
                </c:pt>
                <c:pt idx="761">
                  <c:v>0.8598268557745441</c:v>
                </c:pt>
                <c:pt idx="762">
                  <c:v>0.85964265979001653</c:v>
                </c:pt>
                <c:pt idx="763">
                  <c:v>0.85945846380548907</c:v>
                </c:pt>
                <c:pt idx="764">
                  <c:v>0.8592742678209615</c:v>
                </c:pt>
                <c:pt idx="765">
                  <c:v>0.85909007183643393</c:v>
                </c:pt>
                <c:pt idx="766">
                  <c:v>0.85890587585190648</c:v>
                </c:pt>
                <c:pt idx="767">
                  <c:v>0.85872167986737891</c:v>
                </c:pt>
                <c:pt idx="768">
                  <c:v>0.85853748388285134</c:v>
                </c:pt>
                <c:pt idx="769">
                  <c:v>0.85835328789832377</c:v>
                </c:pt>
                <c:pt idx="770">
                  <c:v>0.85816909191379631</c:v>
                </c:pt>
                <c:pt idx="771">
                  <c:v>0.85798489592926874</c:v>
                </c:pt>
                <c:pt idx="772">
                  <c:v>0.85780069994474117</c:v>
                </c:pt>
                <c:pt idx="773">
                  <c:v>0.85761650396021372</c:v>
                </c:pt>
                <c:pt idx="774">
                  <c:v>0.85743230797568615</c:v>
                </c:pt>
                <c:pt idx="775">
                  <c:v>0.85724811199115858</c:v>
                </c:pt>
                <c:pt idx="776">
                  <c:v>0.85706391600663101</c:v>
                </c:pt>
                <c:pt idx="777">
                  <c:v>0.85687972002210355</c:v>
                </c:pt>
                <c:pt idx="778">
                  <c:v>0.85669552403757598</c:v>
                </c:pt>
                <c:pt idx="779">
                  <c:v>0.85651132805304842</c:v>
                </c:pt>
                <c:pt idx="780">
                  <c:v>0.85632713206852096</c:v>
                </c:pt>
                <c:pt idx="781">
                  <c:v>0.85614293608399339</c:v>
                </c:pt>
                <c:pt idx="782">
                  <c:v>0.85595874009946582</c:v>
                </c:pt>
                <c:pt idx="783">
                  <c:v>0.85577454411493825</c:v>
                </c:pt>
                <c:pt idx="784">
                  <c:v>0.85559034813041079</c:v>
                </c:pt>
                <c:pt idx="785">
                  <c:v>0.85540615214588323</c:v>
                </c:pt>
                <c:pt idx="786">
                  <c:v>0.85522195616135566</c:v>
                </c:pt>
                <c:pt idx="787">
                  <c:v>0.8550377601768282</c:v>
                </c:pt>
                <c:pt idx="788">
                  <c:v>0.85485356419230063</c:v>
                </c:pt>
                <c:pt idx="789">
                  <c:v>0.85466936820777306</c:v>
                </c:pt>
                <c:pt idx="790">
                  <c:v>0.85448517222324549</c:v>
                </c:pt>
                <c:pt idx="791">
                  <c:v>0.85430097623871804</c:v>
                </c:pt>
                <c:pt idx="792">
                  <c:v>0.85411678025419047</c:v>
                </c:pt>
                <c:pt idx="793">
                  <c:v>0.8539325842696629</c:v>
                </c:pt>
                <c:pt idx="794">
                  <c:v>0.85374838828513533</c:v>
                </c:pt>
                <c:pt idx="795">
                  <c:v>0.85356419230060787</c:v>
                </c:pt>
                <c:pt idx="796">
                  <c:v>0.8533799963160803</c:v>
                </c:pt>
                <c:pt idx="797">
                  <c:v>0.85319580033155273</c:v>
                </c:pt>
                <c:pt idx="798">
                  <c:v>0.85301160434702528</c:v>
                </c:pt>
                <c:pt idx="799">
                  <c:v>0.85282740836249771</c:v>
                </c:pt>
                <c:pt idx="800">
                  <c:v>0.85264321237797014</c:v>
                </c:pt>
                <c:pt idx="801">
                  <c:v>0.85245901639344257</c:v>
                </c:pt>
                <c:pt idx="802">
                  <c:v>0.85227482040891511</c:v>
                </c:pt>
                <c:pt idx="803">
                  <c:v>0.85209062442438754</c:v>
                </c:pt>
                <c:pt idx="804">
                  <c:v>0.85190642843985998</c:v>
                </c:pt>
                <c:pt idx="805">
                  <c:v>0.85172223245533252</c:v>
                </c:pt>
                <c:pt idx="806">
                  <c:v>0.85153803647080495</c:v>
                </c:pt>
                <c:pt idx="807">
                  <c:v>0.85135384048627738</c:v>
                </c:pt>
                <c:pt idx="808">
                  <c:v>0.85116964450174981</c:v>
                </c:pt>
                <c:pt idx="809">
                  <c:v>0.85098544851722235</c:v>
                </c:pt>
                <c:pt idx="810">
                  <c:v>0.85080125253269479</c:v>
                </c:pt>
                <c:pt idx="811">
                  <c:v>0.85061705654816722</c:v>
                </c:pt>
                <c:pt idx="812">
                  <c:v>0.85043286056363976</c:v>
                </c:pt>
                <c:pt idx="813">
                  <c:v>0.85024866457911219</c:v>
                </c:pt>
                <c:pt idx="814">
                  <c:v>0.85006446859458462</c:v>
                </c:pt>
                <c:pt idx="815">
                  <c:v>0.84988027261005705</c:v>
                </c:pt>
                <c:pt idx="816">
                  <c:v>0.84969607662552959</c:v>
                </c:pt>
                <c:pt idx="817">
                  <c:v>0.84951188064100203</c:v>
                </c:pt>
                <c:pt idx="818">
                  <c:v>0.84932768465647446</c:v>
                </c:pt>
                <c:pt idx="819">
                  <c:v>0.849143488671947</c:v>
                </c:pt>
                <c:pt idx="820">
                  <c:v>0.84895929268741943</c:v>
                </c:pt>
                <c:pt idx="821">
                  <c:v>0.84877509670289186</c:v>
                </c:pt>
                <c:pt idx="822">
                  <c:v>0.84859090071836429</c:v>
                </c:pt>
                <c:pt idx="823">
                  <c:v>0.84840670473383684</c:v>
                </c:pt>
                <c:pt idx="824">
                  <c:v>0.84822250874930927</c:v>
                </c:pt>
                <c:pt idx="825">
                  <c:v>0.8480383127647817</c:v>
                </c:pt>
                <c:pt idx="826">
                  <c:v>0.84785411678025424</c:v>
                </c:pt>
                <c:pt idx="827">
                  <c:v>0.84766992079572667</c:v>
                </c:pt>
                <c:pt idx="828">
                  <c:v>0.8474857248111991</c:v>
                </c:pt>
                <c:pt idx="829">
                  <c:v>0.84730152882667154</c:v>
                </c:pt>
                <c:pt idx="830">
                  <c:v>0.84711733284214408</c:v>
                </c:pt>
                <c:pt idx="831">
                  <c:v>0.84693313685761651</c:v>
                </c:pt>
                <c:pt idx="832">
                  <c:v>0.84674894087308894</c:v>
                </c:pt>
                <c:pt idx="833">
                  <c:v>0.84656474488856148</c:v>
                </c:pt>
                <c:pt idx="834">
                  <c:v>0.84638054890403391</c:v>
                </c:pt>
                <c:pt idx="835">
                  <c:v>0.84619635291950634</c:v>
                </c:pt>
                <c:pt idx="836">
                  <c:v>0.84601215693497878</c:v>
                </c:pt>
                <c:pt idx="837">
                  <c:v>0.84582796095045132</c:v>
                </c:pt>
                <c:pt idx="838">
                  <c:v>0.84564376496592375</c:v>
                </c:pt>
                <c:pt idx="839">
                  <c:v>0.84545956898139618</c:v>
                </c:pt>
                <c:pt idx="840">
                  <c:v>0.84527537299686872</c:v>
                </c:pt>
                <c:pt idx="841">
                  <c:v>0.84509117701234115</c:v>
                </c:pt>
                <c:pt idx="842">
                  <c:v>0.84490698102781359</c:v>
                </c:pt>
                <c:pt idx="843">
                  <c:v>0.84472278504328602</c:v>
                </c:pt>
                <c:pt idx="844">
                  <c:v>0.84453858905875856</c:v>
                </c:pt>
                <c:pt idx="845">
                  <c:v>0.84435439307423099</c:v>
                </c:pt>
                <c:pt idx="846">
                  <c:v>0.84417019708970342</c:v>
                </c:pt>
                <c:pt idx="847">
                  <c:v>0.84398600110517585</c:v>
                </c:pt>
                <c:pt idx="848">
                  <c:v>0.8438018051206484</c:v>
                </c:pt>
                <c:pt idx="849">
                  <c:v>0.84361760913612083</c:v>
                </c:pt>
                <c:pt idx="850">
                  <c:v>0.84343341315159326</c:v>
                </c:pt>
                <c:pt idx="851">
                  <c:v>0.8432492171670658</c:v>
                </c:pt>
                <c:pt idx="852">
                  <c:v>0.84306502118253823</c:v>
                </c:pt>
                <c:pt idx="853">
                  <c:v>0.84288082519801066</c:v>
                </c:pt>
                <c:pt idx="854">
                  <c:v>0.84269662921348309</c:v>
                </c:pt>
                <c:pt idx="855">
                  <c:v>0.84251243322895564</c:v>
                </c:pt>
                <c:pt idx="856">
                  <c:v>0.84232823724442807</c:v>
                </c:pt>
                <c:pt idx="857">
                  <c:v>0.8421440412599005</c:v>
                </c:pt>
                <c:pt idx="858">
                  <c:v>0.84195984527537304</c:v>
                </c:pt>
                <c:pt idx="859">
                  <c:v>0.84177564929084547</c:v>
                </c:pt>
                <c:pt idx="860">
                  <c:v>0.8415914533063179</c:v>
                </c:pt>
                <c:pt idx="861">
                  <c:v>0.84140725732179034</c:v>
                </c:pt>
                <c:pt idx="862">
                  <c:v>0.84122306133726288</c:v>
                </c:pt>
                <c:pt idx="863">
                  <c:v>0.84103886535273531</c:v>
                </c:pt>
                <c:pt idx="864">
                  <c:v>0.84085466936820774</c:v>
                </c:pt>
                <c:pt idx="865">
                  <c:v>0.84067047338368028</c:v>
                </c:pt>
                <c:pt idx="866">
                  <c:v>0.84048627739915271</c:v>
                </c:pt>
                <c:pt idx="867">
                  <c:v>0.84030208141462515</c:v>
                </c:pt>
                <c:pt idx="868">
                  <c:v>0.84011788543009758</c:v>
                </c:pt>
                <c:pt idx="869">
                  <c:v>0.83993368944557012</c:v>
                </c:pt>
                <c:pt idx="870">
                  <c:v>0.83974949346104255</c:v>
                </c:pt>
                <c:pt idx="871">
                  <c:v>0.83956529747651498</c:v>
                </c:pt>
                <c:pt idx="872">
                  <c:v>0.83938110149198752</c:v>
                </c:pt>
                <c:pt idx="873">
                  <c:v>0.83919690550745996</c:v>
                </c:pt>
                <c:pt idx="874">
                  <c:v>0.83901270952293239</c:v>
                </c:pt>
                <c:pt idx="875">
                  <c:v>0.83882851353840482</c:v>
                </c:pt>
                <c:pt idx="876">
                  <c:v>0.83864431755387736</c:v>
                </c:pt>
                <c:pt idx="877">
                  <c:v>0.83846012156934979</c:v>
                </c:pt>
                <c:pt idx="878">
                  <c:v>0.83827592558482222</c:v>
                </c:pt>
                <c:pt idx="879">
                  <c:v>0.83809172960029477</c:v>
                </c:pt>
                <c:pt idx="880">
                  <c:v>0.8379075336157672</c:v>
                </c:pt>
                <c:pt idx="881">
                  <c:v>0.83772333763123963</c:v>
                </c:pt>
                <c:pt idx="882">
                  <c:v>0.83753914164671206</c:v>
                </c:pt>
                <c:pt idx="883">
                  <c:v>0.8373549456621846</c:v>
                </c:pt>
                <c:pt idx="884">
                  <c:v>0.83717074967765703</c:v>
                </c:pt>
                <c:pt idx="885">
                  <c:v>0.83698655369312946</c:v>
                </c:pt>
                <c:pt idx="886">
                  <c:v>0.83680235770860201</c:v>
                </c:pt>
                <c:pt idx="887">
                  <c:v>0.83661816172407444</c:v>
                </c:pt>
                <c:pt idx="888">
                  <c:v>0.83643396573954687</c:v>
                </c:pt>
                <c:pt idx="889">
                  <c:v>0.8362497697550193</c:v>
                </c:pt>
                <c:pt idx="890">
                  <c:v>0.83606557377049184</c:v>
                </c:pt>
                <c:pt idx="891">
                  <c:v>0.83588137778596427</c:v>
                </c:pt>
                <c:pt idx="892">
                  <c:v>0.83569718180143671</c:v>
                </c:pt>
                <c:pt idx="893">
                  <c:v>0.83551298581690914</c:v>
                </c:pt>
                <c:pt idx="894">
                  <c:v>0.83532878983238168</c:v>
                </c:pt>
                <c:pt idx="895">
                  <c:v>0.83514459384785411</c:v>
                </c:pt>
                <c:pt idx="896">
                  <c:v>0.83496039786332654</c:v>
                </c:pt>
                <c:pt idx="897">
                  <c:v>0.83477620187879908</c:v>
                </c:pt>
                <c:pt idx="898">
                  <c:v>0.83459200589427152</c:v>
                </c:pt>
                <c:pt idx="899">
                  <c:v>0.83440780990974395</c:v>
                </c:pt>
                <c:pt idx="900">
                  <c:v>0.83422361392521638</c:v>
                </c:pt>
                <c:pt idx="901">
                  <c:v>0.83403941794068892</c:v>
                </c:pt>
                <c:pt idx="902">
                  <c:v>0.83385522195616135</c:v>
                </c:pt>
                <c:pt idx="903">
                  <c:v>0.83367102597163378</c:v>
                </c:pt>
                <c:pt idx="904">
                  <c:v>0.83348682998710633</c:v>
                </c:pt>
                <c:pt idx="905">
                  <c:v>0.83330263400257876</c:v>
                </c:pt>
                <c:pt idx="906">
                  <c:v>0.83311843801805119</c:v>
                </c:pt>
                <c:pt idx="907">
                  <c:v>0.83293424203352362</c:v>
                </c:pt>
                <c:pt idx="908">
                  <c:v>0.83275004604899616</c:v>
                </c:pt>
                <c:pt idx="909">
                  <c:v>0.83256585006446859</c:v>
                </c:pt>
                <c:pt idx="910">
                  <c:v>0.83238165407994102</c:v>
                </c:pt>
                <c:pt idx="911">
                  <c:v>0.83219745809541357</c:v>
                </c:pt>
                <c:pt idx="912">
                  <c:v>0.832013262110886</c:v>
                </c:pt>
                <c:pt idx="913">
                  <c:v>0.83182906612635843</c:v>
                </c:pt>
                <c:pt idx="914">
                  <c:v>0.83164487014183086</c:v>
                </c:pt>
                <c:pt idx="915">
                  <c:v>0.8314606741573034</c:v>
                </c:pt>
                <c:pt idx="916">
                  <c:v>0.83127647817277583</c:v>
                </c:pt>
                <c:pt idx="917">
                  <c:v>0.83109228218824827</c:v>
                </c:pt>
                <c:pt idx="918">
                  <c:v>0.83090808620372081</c:v>
                </c:pt>
                <c:pt idx="919">
                  <c:v>0.83072389021919324</c:v>
                </c:pt>
                <c:pt idx="920">
                  <c:v>0.83053969423466567</c:v>
                </c:pt>
                <c:pt idx="921">
                  <c:v>0.8303554982501381</c:v>
                </c:pt>
                <c:pt idx="922">
                  <c:v>0.83017130226561064</c:v>
                </c:pt>
                <c:pt idx="923">
                  <c:v>0.82998710628108308</c:v>
                </c:pt>
                <c:pt idx="924">
                  <c:v>0.82980291029655551</c:v>
                </c:pt>
                <c:pt idx="925">
                  <c:v>0.82961871431202805</c:v>
                </c:pt>
                <c:pt idx="926">
                  <c:v>0.82943451832750048</c:v>
                </c:pt>
                <c:pt idx="927">
                  <c:v>0.82925032234297291</c:v>
                </c:pt>
                <c:pt idx="928">
                  <c:v>0.82906612635844534</c:v>
                </c:pt>
                <c:pt idx="929">
                  <c:v>0.82888193037391789</c:v>
                </c:pt>
                <c:pt idx="930">
                  <c:v>0.82869773438939032</c:v>
                </c:pt>
                <c:pt idx="931">
                  <c:v>0.82851353840486275</c:v>
                </c:pt>
                <c:pt idx="932">
                  <c:v>0.82832934242033529</c:v>
                </c:pt>
                <c:pt idx="933">
                  <c:v>0.82814514643580772</c:v>
                </c:pt>
                <c:pt idx="934">
                  <c:v>0.82796095045128015</c:v>
                </c:pt>
                <c:pt idx="935">
                  <c:v>0.82777675446675258</c:v>
                </c:pt>
                <c:pt idx="936">
                  <c:v>0.82759255848222513</c:v>
                </c:pt>
                <c:pt idx="937">
                  <c:v>0.82740836249769756</c:v>
                </c:pt>
                <c:pt idx="938">
                  <c:v>0.82722416651316999</c:v>
                </c:pt>
                <c:pt idx="939">
                  <c:v>0.82703997052864242</c:v>
                </c:pt>
                <c:pt idx="940">
                  <c:v>0.82685577454411496</c:v>
                </c:pt>
                <c:pt idx="941">
                  <c:v>0.82667157855958739</c:v>
                </c:pt>
                <c:pt idx="942">
                  <c:v>0.82648738257505983</c:v>
                </c:pt>
                <c:pt idx="943">
                  <c:v>0.82630318659053237</c:v>
                </c:pt>
                <c:pt idx="944">
                  <c:v>0.8261189906060048</c:v>
                </c:pt>
                <c:pt idx="945">
                  <c:v>0.82593479462147723</c:v>
                </c:pt>
                <c:pt idx="946">
                  <c:v>0.82575059863694966</c:v>
                </c:pt>
                <c:pt idx="947">
                  <c:v>0.8255664026524222</c:v>
                </c:pt>
                <c:pt idx="948">
                  <c:v>0.82538220666789464</c:v>
                </c:pt>
                <c:pt idx="949">
                  <c:v>0.82519801068336707</c:v>
                </c:pt>
                <c:pt idx="950">
                  <c:v>0.82501381469883961</c:v>
                </c:pt>
                <c:pt idx="951">
                  <c:v>0.82482961871431204</c:v>
                </c:pt>
                <c:pt idx="952">
                  <c:v>0.82464542272978447</c:v>
                </c:pt>
                <c:pt idx="953">
                  <c:v>0.8244612267452569</c:v>
                </c:pt>
                <c:pt idx="954">
                  <c:v>0.82427703076072945</c:v>
                </c:pt>
                <c:pt idx="955">
                  <c:v>0.82409283477620188</c:v>
                </c:pt>
                <c:pt idx="956">
                  <c:v>0.82390863879167431</c:v>
                </c:pt>
                <c:pt idx="957">
                  <c:v>0.82372444280714685</c:v>
                </c:pt>
                <c:pt idx="958">
                  <c:v>0.82354024682261928</c:v>
                </c:pt>
                <c:pt idx="959">
                  <c:v>0.82335605083809171</c:v>
                </c:pt>
                <c:pt idx="960">
                  <c:v>0.82317185485356414</c:v>
                </c:pt>
                <c:pt idx="961">
                  <c:v>0.82298765886903669</c:v>
                </c:pt>
                <c:pt idx="962">
                  <c:v>0.82280346288450912</c:v>
                </c:pt>
                <c:pt idx="963">
                  <c:v>0.82261926689998155</c:v>
                </c:pt>
                <c:pt idx="964">
                  <c:v>0.82243507091545409</c:v>
                </c:pt>
                <c:pt idx="965">
                  <c:v>0.82225087493092652</c:v>
                </c:pt>
                <c:pt idx="966">
                  <c:v>0.82206667894639895</c:v>
                </c:pt>
                <c:pt idx="967">
                  <c:v>0.82188248296187139</c:v>
                </c:pt>
                <c:pt idx="968">
                  <c:v>0.82169828697734393</c:v>
                </c:pt>
                <c:pt idx="969">
                  <c:v>0.82151409099281636</c:v>
                </c:pt>
                <c:pt idx="970">
                  <c:v>0.82132989500828879</c:v>
                </c:pt>
                <c:pt idx="971">
                  <c:v>0.82114569902376133</c:v>
                </c:pt>
                <c:pt idx="972">
                  <c:v>0.82096150303923376</c:v>
                </c:pt>
                <c:pt idx="973">
                  <c:v>0.8207773070547062</c:v>
                </c:pt>
                <c:pt idx="974">
                  <c:v>0.82059311107017863</c:v>
                </c:pt>
                <c:pt idx="975">
                  <c:v>0.82040891508565117</c:v>
                </c:pt>
                <c:pt idx="976">
                  <c:v>0.8202247191011236</c:v>
                </c:pt>
                <c:pt idx="977">
                  <c:v>0.82004052311659603</c:v>
                </c:pt>
                <c:pt idx="978">
                  <c:v>0.81985632713206857</c:v>
                </c:pt>
                <c:pt idx="979">
                  <c:v>0.81967213114754101</c:v>
                </c:pt>
                <c:pt idx="980">
                  <c:v>0.81948793516301344</c:v>
                </c:pt>
                <c:pt idx="981">
                  <c:v>0.81930373917848587</c:v>
                </c:pt>
                <c:pt idx="982">
                  <c:v>0.81911954319395841</c:v>
                </c:pt>
                <c:pt idx="983">
                  <c:v>0.81893534720943084</c:v>
                </c:pt>
                <c:pt idx="984">
                  <c:v>0.81875115122490327</c:v>
                </c:pt>
                <c:pt idx="985">
                  <c:v>0.8185669552403757</c:v>
                </c:pt>
                <c:pt idx="986">
                  <c:v>0.81838275925584825</c:v>
                </c:pt>
                <c:pt idx="987">
                  <c:v>0.81819856327132068</c:v>
                </c:pt>
                <c:pt idx="988">
                  <c:v>0.81801436728679311</c:v>
                </c:pt>
                <c:pt idx="989">
                  <c:v>0.81783017130226565</c:v>
                </c:pt>
                <c:pt idx="990">
                  <c:v>0.81764597531773808</c:v>
                </c:pt>
                <c:pt idx="991">
                  <c:v>0.81746177933321051</c:v>
                </c:pt>
                <c:pt idx="992">
                  <c:v>0.81727758334868295</c:v>
                </c:pt>
                <c:pt idx="993">
                  <c:v>0.81709338736415549</c:v>
                </c:pt>
                <c:pt idx="994">
                  <c:v>0.81690919137962792</c:v>
                </c:pt>
                <c:pt idx="995">
                  <c:v>0.81672499539510035</c:v>
                </c:pt>
                <c:pt idx="996">
                  <c:v>0.81654079941057289</c:v>
                </c:pt>
                <c:pt idx="997">
                  <c:v>0.81635660342604532</c:v>
                </c:pt>
                <c:pt idx="998">
                  <c:v>0.81617240744151776</c:v>
                </c:pt>
                <c:pt idx="999">
                  <c:v>0.81598821145699019</c:v>
                </c:pt>
                <c:pt idx="1000">
                  <c:v>0.81580401547246273</c:v>
                </c:pt>
                <c:pt idx="1001">
                  <c:v>0.81561981948793516</c:v>
                </c:pt>
                <c:pt idx="1002">
                  <c:v>0.81543562350340759</c:v>
                </c:pt>
                <c:pt idx="1003">
                  <c:v>0.81525142751888013</c:v>
                </c:pt>
                <c:pt idx="1004">
                  <c:v>0.81506723153435257</c:v>
                </c:pt>
                <c:pt idx="1005">
                  <c:v>0.814883035549825</c:v>
                </c:pt>
                <c:pt idx="1006">
                  <c:v>0.81469883956529743</c:v>
                </c:pt>
                <c:pt idx="1007">
                  <c:v>0.81451464358076997</c:v>
                </c:pt>
                <c:pt idx="1008">
                  <c:v>0.8143304475962424</c:v>
                </c:pt>
                <c:pt idx="1009">
                  <c:v>0.81414625161171483</c:v>
                </c:pt>
                <c:pt idx="1010">
                  <c:v>0.81396205562718738</c:v>
                </c:pt>
                <c:pt idx="1011">
                  <c:v>0.81377785964265981</c:v>
                </c:pt>
                <c:pt idx="1012">
                  <c:v>0.81359366365813224</c:v>
                </c:pt>
                <c:pt idx="1013">
                  <c:v>0.81340946767360467</c:v>
                </c:pt>
                <c:pt idx="1014">
                  <c:v>0.81322527168907721</c:v>
                </c:pt>
                <c:pt idx="1015">
                  <c:v>0.81304107570454964</c:v>
                </c:pt>
                <c:pt idx="1016">
                  <c:v>0.81285687972002207</c:v>
                </c:pt>
                <c:pt idx="1017">
                  <c:v>0.81267268373549462</c:v>
                </c:pt>
                <c:pt idx="1018">
                  <c:v>0.81248848775096705</c:v>
                </c:pt>
                <c:pt idx="1019">
                  <c:v>0.81230429176643948</c:v>
                </c:pt>
                <c:pt idx="1020">
                  <c:v>0.81212009578191191</c:v>
                </c:pt>
                <c:pt idx="1021">
                  <c:v>0.81193589979738445</c:v>
                </c:pt>
                <c:pt idx="1022">
                  <c:v>0.81175170381285688</c:v>
                </c:pt>
                <c:pt idx="1023">
                  <c:v>0.81156750782832932</c:v>
                </c:pt>
                <c:pt idx="1024">
                  <c:v>0.81138331184380186</c:v>
                </c:pt>
                <c:pt idx="1025">
                  <c:v>0.81119911585927429</c:v>
                </c:pt>
                <c:pt idx="1026">
                  <c:v>0.81101491987474672</c:v>
                </c:pt>
                <c:pt idx="1027">
                  <c:v>0.81083072389021915</c:v>
                </c:pt>
                <c:pt idx="1028">
                  <c:v>0.81064652790569169</c:v>
                </c:pt>
                <c:pt idx="1029">
                  <c:v>0.81046233192116413</c:v>
                </c:pt>
                <c:pt idx="1030">
                  <c:v>0.81027813593663656</c:v>
                </c:pt>
                <c:pt idx="1031">
                  <c:v>0.8100939399521091</c:v>
                </c:pt>
                <c:pt idx="1032">
                  <c:v>0.80990974396758153</c:v>
                </c:pt>
                <c:pt idx="1033">
                  <c:v>0.80972554798305396</c:v>
                </c:pt>
                <c:pt idx="1034">
                  <c:v>0.80954135199852639</c:v>
                </c:pt>
                <c:pt idx="1035">
                  <c:v>0.80935715601399894</c:v>
                </c:pt>
                <c:pt idx="1036">
                  <c:v>0.80917296002947137</c:v>
                </c:pt>
                <c:pt idx="1037">
                  <c:v>0.8089887640449438</c:v>
                </c:pt>
                <c:pt idx="1038">
                  <c:v>0.80880456806041623</c:v>
                </c:pt>
                <c:pt idx="1039">
                  <c:v>0.80862037207588877</c:v>
                </c:pt>
                <c:pt idx="1040">
                  <c:v>0.8084361760913612</c:v>
                </c:pt>
                <c:pt idx="1041">
                  <c:v>0.80825198010683363</c:v>
                </c:pt>
                <c:pt idx="1042">
                  <c:v>0.80806778412230618</c:v>
                </c:pt>
                <c:pt idx="1043">
                  <c:v>0.80788358813777861</c:v>
                </c:pt>
                <c:pt idx="1044">
                  <c:v>0.80769939215325104</c:v>
                </c:pt>
                <c:pt idx="1045">
                  <c:v>0.80751519616872347</c:v>
                </c:pt>
                <c:pt idx="1046">
                  <c:v>0.80733100018419601</c:v>
                </c:pt>
                <c:pt idx="1047">
                  <c:v>0.80714680419966844</c:v>
                </c:pt>
                <c:pt idx="1048">
                  <c:v>0.80696260821514088</c:v>
                </c:pt>
                <c:pt idx="1049">
                  <c:v>0.80677841223061342</c:v>
                </c:pt>
                <c:pt idx="1050">
                  <c:v>0.80659421624608585</c:v>
                </c:pt>
                <c:pt idx="1051">
                  <c:v>0.80641002026155828</c:v>
                </c:pt>
                <c:pt idx="1052">
                  <c:v>0.80622582427703071</c:v>
                </c:pt>
                <c:pt idx="1053">
                  <c:v>0.80604162829250325</c:v>
                </c:pt>
                <c:pt idx="1054">
                  <c:v>0.80585743230797569</c:v>
                </c:pt>
                <c:pt idx="1055">
                  <c:v>0.80567323632344812</c:v>
                </c:pt>
                <c:pt idx="1056">
                  <c:v>0.80548904033892066</c:v>
                </c:pt>
                <c:pt idx="1057">
                  <c:v>0.80530484435439309</c:v>
                </c:pt>
                <c:pt idx="1058">
                  <c:v>0.80512064836986552</c:v>
                </c:pt>
                <c:pt idx="1059">
                  <c:v>0.80493645238533795</c:v>
                </c:pt>
                <c:pt idx="1060">
                  <c:v>0.8047522564008105</c:v>
                </c:pt>
                <c:pt idx="1061">
                  <c:v>0.80456806041628293</c:v>
                </c:pt>
                <c:pt idx="1062">
                  <c:v>0.80438386443175536</c:v>
                </c:pt>
                <c:pt idx="1063">
                  <c:v>0.8041996684472279</c:v>
                </c:pt>
                <c:pt idx="1064">
                  <c:v>0.80401547246270033</c:v>
                </c:pt>
                <c:pt idx="1065">
                  <c:v>0.80383127647817276</c:v>
                </c:pt>
                <c:pt idx="1066">
                  <c:v>0.80364708049364519</c:v>
                </c:pt>
                <c:pt idx="1067">
                  <c:v>0.80346288450911774</c:v>
                </c:pt>
                <c:pt idx="1068">
                  <c:v>0.80327868852459017</c:v>
                </c:pt>
                <c:pt idx="1069">
                  <c:v>0.8030944925400626</c:v>
                </c:pt>
                <c:pt idx="1070">
                  <c:v>0.80291029655553514</c:v>
                </c:pt>
                <c:pt idx="1071">
                  <c:v>0.80272610057100757</c:v>
                </c:pt>
                <c:pt idx="1072">
                  <c:v>0.80254190458648</c:v>
                </c:pt>
                <c:pt idx="1073">
                  <c:v>0.80235770860195244</c:v>
                </c:pt>
                <c:pt idx="1074">
                  <c:v>0.80217351261742498</c:v>
                </c:pt>
                <c:pt idx="1075">
                  <c:v>0.80198931663289741</c:v>
                </c:pt>
                <c:pt idx="1076">
                  <c:v>0.80180512064836984</c:v>
                </c:pt>
                <c:pt idx="1077">
                  <c:v>0.80162092466384238</c:v>
                </c:pt>
                <c:pt idx="1078">
                  <c:v>0.80143672867931481</c:v>
                </c:pt>
                <c:pt idx="1079">
                  <c:v>0.80125253269478725</c:v>
                </c:pt>
                <c:pt idx="1080">
                  <c:v>0.80106833671025968</c:v>
                </c:pt>
                <c:pt idx="1081">
                  <c:v>0.80088414072573222</c:v>
                </c:pt>
                <c:pt idx="1082">
                  <c:v>0.80069994474120465</c:v>
                </c:pt>
                <c:pt idx="1083">
                  <c:v>0.80051574875667708</c:v>
                </c:pt>
                <c:pt idx="1084">
                  <c:v>0.80033155277214951</c:v>
                </c:pt>
                <c:pt idx="1085">
                  <c:v>0.80014735678762205</c:v>
                </c:pt>
                <c:pt idx="1086">
                  <c:v>0.79996316080309449</c:v>
                </c:pt>
                <c:pt idx="1087">
                  <c:v>0.79977896481856692</c:v>
                </c:pt>
                <c:pt idx="1088">
                  <c:v>0.79959476883403946</c:v>
                </c:pt>
                <c:pt idx="1089">
                  <c:v>0.79941057284951189</c:v>
                </c:pt>
                <c:pt idx="1090">
                  <c:v>0.79922637686498432</c:v>
                </c:pt>
                <c:pt idx="1091">
                  <c:v>0.79904218088045675</c:v>
                </c:pt>
                <c:pt idx="1092">
                  <c:v>0.7988579848959293</c:v>
                </c:pt>
                <c:pt idx="1093">
                  <c:v>0.79867378891140173</c:v>
                </c:pt>
                <c:pt idx="1094">
                  <c:v>0.79848959292687416</c:v>
                </c:pt>
                <c:pt idx="1095">
                  <c:v>0.7983053969423467</c:v>
                </c:pt>
                <c:pt idx="1096">
                  <c:v>0.79812120095781913</c:v>
                </c:pt>
                <c:pt idx="1097">
                  <c:v>0.79793700497329156</c:v>
                </c:pt>
                <c:pt idx="1098">
                  <c:v>0.797752808988764</c:v>
                </c:pt>
                <c:pt idx="1099">
                  <c:v>0.79756861300423654</c:v>
                </c:pt>
                <c:pt idx="1100">
                  <c:v>0.79738441701970897</c:v>
                </c:pt>
                <c:pt idx="1101">
                  <c:v>0.7972002210351814</c:v>
                </c:pt>
                <c:pt idx="1102">
                  <c:v>0.79701602505065394</c:v>
                </c:pt>
                <c:pt idx="1103">
                  <c:v>0.79683182906612637</c:v>
                </c:pt>
                <c:pt idx="1104">
                  <c:v>0.7966476330815988</c:v>
                </c:pt>
                <c:pt idx="1105">
                  <c:v>0.79646343709707124</c:v>
                </c:pt>
                <c:pt idx="1106">
                  <c:v>0.79627924111254378</c:v>
                </c:pt>
                <c:pt idx="1107">
                  <c:v>0.79609504512801621</c:v>
                </c:pt>
                <c:pt idx="1108">
                  <c:v>0.79591084914348864</c:v>
                </c:pt>
                <c:pt idx="1109">
                  <c:v>0.79572665315896118</c:v>
                </c:pt>
                <c:pt idx="1110">
                  <c:v>0.79554245717443361</c:v>
                </c:pt>
                <c:pt idx="1111">
                  <c:v>0.79535826118990605</c:v>
                </c:pt>
                <c:pt idx="1112">
                  <c:v>0.79517406520537848</c:v>
                </c:pt>
                <c:pt idx="1113">
                  <c:v>0.79498986922085102</c:v>
                </c:pt>
                <c:pt idx="1114">
                  <c:v>0.79480567323632345</c:v>
                </c:pt>
                <c:pt idx="1115">
                  <c:v>0.79462147725179588</c:v>
                </c:pt>
                <c:pt idx="1116">
                  <c:v>0.79443728126726842</c:v>
                </c:pt>
                <c:pt idx="1117">
                  <c:v>0.79425308528274086</c:v>
                </c:pt>
                <c:pt idx="1118">
                  <c:v>0.79406888929821329</c:v>
                </c:pt>
                <c:pt idx="1119">
                  <c:v>0.79388469331368572</c:v>
                </c:pt>
                <c:pt idx="1120">
                  <c:v>0.79370049732915826</c:v>
                </c:pt>
                <c:pt idx="1121">
                  <c:v>0.79351630134463069</c:v>
                </c:pt>
                <c:pt idx="1122">
                  <c:v>0.79333210536010312</c:v>
                </c:pt>
                <c:pt idx="1123">
                  <c:v>0.79314790937557567</c:v>
                </c:pt>
                <c:pt idx="1124">
                  <c:v>0.7929637133910481</c:v>
                </c:pt>
                <c:pt idx="1125">
                  <c:v>0.79277951740652053</c:v>
                </c:pt>
                <c:pt idx="1126">
                  <c:v>0.79259532142199296</c:v>
                </c:pt>
                <c:pt idx="1127">
                  <c:v>0.7924111254374655</c:v>
                </c:pt>
                <c:pt idx="1128">
                  <c:v>0.79222692945293793</c:v>
                </c:pt>
                <c:pt idx="1129">
                  <c:v>0.79204273346841036</c:v>
                </c:pt>
                <c:pt idx="1130">
                  <c:v>0.7918585374838828</c:v>
                </c:pt>
                <c:pt idx="1131">
                  <c:v>0.79167434149935534</c:v>
                </c:pt>
                <c:pt idx="1132">
                  <c:v>0.79149014551482777</c:v>
                </c:pt>
                <c:pt idx="1133">
                  <c:v>0.7913059495303002</c:v>
                </c:pt>
                <c:pt idx="1134">
                  <c:v>0.79112175354577274</c:v>
                </c:pt>
                <c:pt idx="1135">
                  <c:v>0.79093755756124517</c:v>
                </c:pt>
                <c:pt idx="1136">
                  <c:v>0.79075336157671761</c:v>
                </c:pt>
                <c:pt idx="1137">
                  <c:v>0.79056916559219004</c:v>
                </c:pt>
                <c:pt idx="1138">
                  <c:v>0.79038496960766258</c:v>
                </c:pt>
                <c:pt idx="1139">
                  <c:v>0.79020077362313501</c:v>
                </c:pt>
                <c:pt idx="1140">
                  <c:v>0.79001657763860744</c:v>
                </c:pt>
                <c:pt idx="1141">
                  <c:v>0.78983238165407998</c:v>
                </c:pt>
                <c:pt idx="1142">
                  <c:v>0.78964818566955242</c:v>
                </c:pt>
                <c:pt idx="1143">
                  <c:v>0.78946398968502485</c:v>
                </c:pt>
                <c:pt idx="1144">
                  <c:v>0.78927979370049728</c:v>
                </c:pt>
                <c:pt idx="1145">
                  <c:v>0.78909559771596982</c:v>
                </c:pt>
                <c:pt idx="1146">
                  <c:v>0.78891140173144225</c:v>
                </c:pt>
                <c:pt idx="1147">
                  <c:v>0.78872720574691468</c:v>
                </c:pt>
                <c:pt idx="1148">
                  <c:v>0.78854300976238723</c:v>
                </c:pt>
                <c:pt idx="1149">
                  <c:v>0.78835881377785966</c:v>
                </c:pt>
                <c:pt idx="1150">
                  <c:v>0.78817461779333209</c:v>
                </c:pt>
                <c:pt idx="1151">
                  <c:v>0.78799042180880452</c:v>
                </c:pt>
                <c:pt idx="1152">
                  <c:v>0.78780622582427706</c:v>
                </c:pt>
                <c:pt idx="1153">
                  <c:v>0.78762202983974949</c:v>
                </c:pt>
                <c:pt idx="1154">
                  <c:v>0.78743783385522192</c:v>
                </c:pt>
                <c:pt idx="1155">
                  <c:v>0.78725363787069447</c:v>
                </c:pt>
                <c:pt idx="1156">
                  <c:v>0.7870694418861669</c:v>
                </c:pt>
                <c:pt idx="1157">
                  <c:v>0.78688524590163933</c:v>
                </c:pt>
                <c:pt idx="1158">
                  <c:v>0.78670104991711176</c:v>
                </c:pt>
                <c:pt idx="1159">
                  <c:v>0.7865168539325843</c:v>
                </c:pt>
                <c:pt idx="1160">
                  <c:v>0.78633265794805673</c:v>
                </c:pt>
                <c:pt idx="1161">
                  <c:v>0.78614846196352917</c:v>
                </c:pt>
                <c:pt idx="1162">
                  <c:v>0.78596426597900171</c:v>
                </c:pt>
                <c:pt idx="1163">
                  <c:v>0.78578006999447414</c:v>
                </c:pt>
                <c:pt idx="1164">
                  <c:v>0.78559587400994657</c:v>
                </c:pt>
                <c:pt idx="1165">
                  <c:v>0.785411678025419</c:v>
                </c:pt>
                <c:pt idx="1166">
                  <c:v>0.78522748204089154</c:v>
                </c:pt>
                <c:pt idx="1167">
                  <c:v>0.78504328605636398</c:v>
                </c:pt>
                <c:pt idx="1168">
                  <c:v>0.78485909007183641</c:v>
                </c:pt>
                <c:pt idx="1169">
                  <c:v>0.78467489408730895</c:v>
                </c:pt>
                <c:pt idx="1170">
                  <c:v>0.78449069810278138</c:v>
                </c:pt>
                <c:pt idx="1171">
                  <c:v>0.78430650211825381</c:v>
                </c:pt>
                <c:pt idx="1172">
                  <c:v>0.78412230613372624</c:v>
                </c:pt>
                <c:pt idx="1173">
                  <c:v>0.78393811014919879</c:v>
                </c:pt>
                <c:pt idx="1174">
                  <c:v>0.78375391416467122</c:v>
                </c:pt>
                <c:pt idx="1175">
                  <c:v>0.78356971818014365</c:v>
                </c:pt>
                <c:pt idx="1176">
                  <c:v>0.78338552219561619</c:v>
                </c:pt>
                <c:pt idx="1177">
                  <c:v>0.78320132621108862</c:v>
                </c:pt>
                <c:pt idx="1178">
                  <c:v>0.78301713022656105</c:v>
                </c:pt>
                <c:pt idx="1179">
                  <c:v>0.78283293424203348</c:v>
                </c:pt>
                <c:pt idx="1180">
                  <c:v>0.78264873825750603</c:v>
                </c:pt>
                <c:pt idx="1181">
                  <c:v>0.78246454227297846</c:v>
                </c:pt>
                <c:pt idx="1182">
                  <c:v>0.78228034628845089</c:v>
                </c:pt>
                <c:pt idx="1183">
                  <c:v>0.78209615030392332</c:v>
                </c:pt>
                <c:pt idx="1184">
                  <c:v>0.78191195431939586</c:v>
                </c:pt>
                <c:pt idx="1185">
                  <c:v>0.78172775833486829</c:v>
                </c:pt>
                <c:pt idx="1186">
                  <c:v>0.78154356235034073</c:v>
                </c:pt>
                <c:pt idx="1187">
                  <c:v>0.78135936636581327</c:v>
                </c:pt>
                <c:pt idx="1188">
                  <c:v>0.7811751703812857</c:v>
                </c:pt>
                <c:pt idx="1189">
                  <c:v>0.78099097439675813</c:v>
                </c:pt>
                <c:pt idx="1190">
                  <c:v>0.78080677841223056</c:v>
                </c:pt>
                <c:pt idx="1191">
                  <c:v>0.7806225824277031</c:v>
                </c:pt>
                <c:pt idx="1192">
                  <c:v>0.78043838644317554</c:v>
                </c:pt>
                <c:pt idx="1193">
                  <c:v>0.78025419045864797</c:v>
                </c:pt>
                <c:pt idx="1194">
                  <c:v>0.78006999447412051</c:v>
                </c:pt>
                <c:pt idx="1195">
                  <c:v>0.77988579848959294</c:v>
                </c:pt>
                <c:pt idx="1196">
                  <c:v>0.77970160250506537</c:v>
                </c:pt>
                <c:pt idx="1197">
                  <c:v>0.7795174065205378</c:v>
                </c:pt>
                <c:pt idx="1198">
                  <c:v>0.77933321053601035</c:v>
                </c:pt>
                <c:pt idx="1199">
                  <c:v>0.77914901455148278</c:v>
                </c:pt>
                <c:pt idx="1200">
                  <c:v>0.77896481856695521</c:v>
                </c:pt>
                <c:pt idx="1201">
                  <c:v>0.77878062258242775</c:v>
                </c:pt>
                <c:pt idx="1202">
                  <c:v>0.77859642659790018</c:v>
                </c:pt>
                <c:pt idx="1203">
                  <c:v>0.77841223061337261</c:v>
                </c:pt>
                <c:pt idx="1204">
                  <c:v>0.77822803462884504</c:v>
                </c:pt>
                <c:pt idx="1205">
                  <c:v>0.77804383864431759</c:v>
                </c:pt>
                <c:pt idx="1206">
                  <c:v>0.77785964265979002</c:v>
                </c:pt>
                <c:pt idx="1207">
                  <c:v>0.77767544667526245</c:v>
                </c:pt>
                <c:pt idx="1208">
                  <c:v>0.77749125069073499</c:v>
                </c:pt>
                <c:pt idx="1209">
                  <c:v>0.77730705470620742</c:v>
                </c:pt>
                <c:pt idx="1210">
                  <c:v>0.77712285872167985</c:v>
                </c:pt>
                <c:pt idx="1211">
                  <c:v>0.77693866273715229</c:v>
                </c:pt>
                <c:pt idx="1212">
                  <c:v>0.77675446675262483</c:v>
                </c:pt>
                <c:pt idx="1213">
                  <c:v>0.77657027076809726</c:v>
                </c:pt>
                <c:pt idx="1214">
                  <c:v>0.77638607478356969</c:v>
                </c:pt>
                <c:pt idx="1215">
                  <c:v>0.77620187879904223</c:v>
                </c:pt>
                <c:pt idx="1216">
                  <c:v>0.77601768281451466</c:v>
                </c:pt>
                <c:pt idx="1217">
                  <c:v>0.7758334868299871</c:v>
                </c:pt>
                <c:pt idx="1218">
                  <c:v>0.77564929084545953</c:v>
                </c:pt>
                <c:pt idx="1219">
                  <c:v>0.77546509486093207</c:v>
                </c:pt>
                <c:pt idx="1220">
                  <c:v>0.7752808988764045</c:v>
                </c:pt>
                <c:pt idx="1221">
                  <c:v>0.77509670289187693</c:v>
                </c:pt>
                <c:pt idx="1222">
                  <c:v>0.77491250690734947</c:v>
                </c:pt>
                <c:pt idx="1223">
                  <c:v>0.77472831092282191</c:v>
                </c:pt>
                <c:pt idx="1224">
                  <c:v>0.77454411493829434</c:v>
                </c:pt>
                <c:pt idx="1225">
                  <c:v>0.77435991895376677</c:v>
                </c:pt>
                <c:pt idx="1226">
                  <c:v>0.77417572296923931</c:v>
                </c:pt>
                <c:pt idx="1227">
                  <c:v>0.77399152698471174</c:v>
                </c:pt>
                <c:pt idx="1228">
                  <c:v>0.77380733100018417</c:v>
                </c:pt>
                <c:pt idx="1229">
                  <c:v>0.7736231350156566</c:v>
                </c:pt>
                <c:pt idx="1230">
                  <c:v>0.77343893903112915</c:v>
                </c:pt>
                <c:pt idx="1231">
                  <c:v>0.77325474304660158</c:v>
                </c:pt>
                <c:pt idx="1232">
                  <c:v>0.77307054706207401</c:v>
                </c:pt>
                <c:pt idx="1233">
                  <c:v>0.77288635107754655</c:v>
                </c:pt>
                <c:pt idx="1234">
                  <c:v>0.77270215509301898</c:v>
                </c:pt>
                <c:pt idx="1235">
                  <c:v>0.77251795910849141</c:v>
                </c:pt>
                <c:pt idx="1236">
                  <c:v>0.77233376312396385</c:v>
                </c:pt>
                <c:pt idx="1237">
                  <c:v>0.77214956713943639</c:v>
                </c:pt>
                <c:pt idx="1238">
                  <c:v>0.77196537115490882</c:v>
                </c:pt>
                <c:pt idx="1239">
                  <c:v>0.77178117517038125</c:v>
                </c:pt>
                <c:pt idx="1240">
                  <c:v>0.77159697918585379</c:v>
                </c:pt>
                <c:pt idx="1241">
                  <c:v>0.77141278320132622</c:v>
                </c:pt>
                <c:pt idx="1242">
                  <c:v>0.77122858721679866</c:v>
                </c:pt>
                <c:pt idx="1243">
                  <c:v>0.77104439123227109</c:v>
                </c:pt>
                <c:pt idx="1244">
                  <c:v>0.77086019524774363</c:v>
                </c:pt>
                <c:pt idx="1245">
                  <c:v>0.77067599926321606</c:v>
                </c:pt>
                <c:pt idx="1246">
                  <c:v>0.77049180327868849</c:v>
                </c:pt>
                <c:pt idx="1247">
                  <c:v>0.77030760729416103</c:v>
                </c:pt>
                <c:pt idx="1248">
                  <c:v>0.77012341130963347</c:v>
                </c:pt>
                <c:pt idx="1249">
                  <c:v>0.7699392153251059</c:v>
                </c:pt>
                <c:pt idx="1250">
                  <c:v>0.76975501934057833</c:v>
                </c:pt>
                <c:pt idx="1251">
                  <c:v>0.76957082335605087</c:v>
                </c:pt>
                <c:pt idx="1252">
                  <c:v>0.7693866273715233</c:v>
                </c:pt>
                <c:pt idx="1253">
                  <c:v>0.76920243138699573</c:v>
                </c:pt>
                <c:pt idx="1254">
                  <c:v>0.76901823540246828</c:v>
                </c:pt>
                <c:pt idx="1255">
                  <c:v>0.76883403941794071</c:v>
                </c:pt>
                <c:pt idx="1256">
                  <c:v>0.76864984343341314</c:v>
                </c:pt>
                <c:pt idx="1257">
                  <c:v>0.76846564744888557</c:v>
                </c:pt>
                <c:pt idx="1258">
                  <c:v>0.76828145146435811</c:v>
                </c:pt>
                <c:pt idx="1259">
                  <c:v>0.76809725547983054</c:v>
                </c:pt>
                <c:pt idx="1260">
                  <c:v>0.76791305949530297</c:v>
                </c:pt>
                <c:pt idx="1261">
                  <c:v>0.76772886351077552</c:v>
                </c:pt>
                <c:pt idx="1262">
                  <c:v>0.76754466752624795</c:v>
                </c:pt>
                <c:pt idx="1263">
                  <c:v>0.76736047154172038</c:v>
                </c:pt>
                <c:pt idx="1264">
                  <c:v>0.76717627555719281</c:v>
                </c:pt>
                <c:pt idx="1265">
                  <c:v>0.76699207957266535</c:v>
                </c:pt>
                <c:pt idx="1266">
                  <c:v>0.76680788358813778</c:v>
                </c:pt>
                <c:pt idx="1267">
                  <c:v>0.76662368760361022</c:v>
                </c:pt>
                <c:pt idx="1268">
                  <c:v>0.76643949161908276</c:v>
                </c:pt>
                <c:pt idx="1269">
                  <c:v>0.76625529563455519</c:v>
                </c:pt>
                <c:pt idx="1270">
                  <c:v>0.76607109965002762</c:v>
                </c:pt>
                <c:pt idx="1271">
                  <c:v>0.76588690366550005</c:v>
                </c:pt>
                <c:pt idx="1272">
                  <c:v>0.76570270768097259</c:v>
                </c:pt>
                <c:pt idx="1273">
                  <c:v>0.76551851169644503</c:v>
                </c:pt>
                <c:pt idx="1274">
                  <c:v>0.76533431571191746</c:v>
                </c:pt>
                <c:pt idx="1275">
                  <c:v>0.76515011972738989</c:v>
                </c:pt>
                <c:pt idx="1276">
                  <c:v>0.76496592374286243</c:v>
                </c:pt>
                <c:pt idx="1277">
                  <c:v>0.76478172775833486</c:v>
                </c:pt>
                <c:pt idx="1278">
                  <c:v>0.76459753177380729</c:v>
                </c:pt>
                <c:pt idx="1279">
                  <c:v>0.76441333578927984</c:v>
                </c:pt>
                <c:pt idx="1280">
                  <c:v>0.76422913980475227</c:v>
                </c:pt>
                <c:pt idx="1281">
                  <c:v>0.7640449438202247</c:v>
                </c:pt>
                <c:pt idx="1282">
                  <c:v>0.76386074783569713</c:v>
                </c:pt>
                <c:pt idx="1283">
                  <c:v>0.76367655185116967</c:v>
                </c:pt>
                <c:pt idx="1284">
                  <c:v>0.7634923558666421</c:v>
                </c:pt>
                <c:pt idx="1285">
                  <c:v>0.76330815988211453</c:v>
                </c:pt>
                <c:pt idx="1286">
                  <c:v>0.76312396389758708</c:v>
                </c:pt>
                <c:pt idx="1287">
                  <c:v>0.76293976791305951</c:v>
                </c:pt>
                <c:pt idx="1288">
                  <c:v>0.76275557192853194</c:v>
                </c:pt>
                <c:pt idx="1289">
                  <c:v>0.76257137594400437</c:v>
                </c:pt>
                <c:pt idx="1290">
                  <c:v>0.76238717995947691</c:v>
                </c:pt>
                <c:pt idx="1291">
                  <c:v>0.76220298397494934</c:v>
                </c:pt>
                <c:pt idx="1292">
                  <c:v>0.76201878799042178</c:v>
                </c:pt>
                <c:pt idx="1293">
                  <c:v>0.76183459200589432</c:v>
                </c:pt>
                <c:pt idx="1294">
                  <c:v>0.76165039602136675</c:v>
                </c:pt>
                <c:pt idx="1295">
                  <c:v>0.76146620003683918</c:v>
                </c:pt>
                <c:pt idx="1296">
                  <c:v>0.76128200405231161</c:v>
                </c:pt>
                <c:pt idx="1297">
                  <c:v>0.76109780806778415</c:v>
                </c:pt>
                <c:pt idx="1298">
                  <c:v>0.76091361208325659</c:v>
                </c:pt>
                <c:pt idx="1299">
                  <c:v>0.76072941609872902</c:v>
                </c:pt>
                <c:pt idx="1300">
                  <c:v>0.76054522011420156</c:v>
                </c:pt>
                <c:pt idx="1301">
                  <c:v>0.76036102412967399</c:v>
                </c:pt>
                <c:pt idx="1302">
                  <c:v>0.76017682814514642</c:v>
                </c:pt>
                <c:pt idx="1303">
                  <c:v>0.75999263216061885</c:v>
                </c:pt>
                <c:pt idx="1304">
                  <c:v>0.7598084361760914</c:v>
                </c:pt>
                <c:pt idx="1305">
                  <c:v>0.75962424019156383</c:v>
                </c:pt>
                <c:pt idx="1306">
                  <c:v>0.75944004420703626</c:v>
                </c:pt>
                <c:pt idx="1307">
                  <c:v>0.7592558482225088</c:v>
                </c:pt>
                <c:pt idx="1308">
                  <c:v>0.75907165223798123</c:v>
                </c:pt>
                <c:pt idx="1309">
                  <c:v>0.75888745625345366</c:v>
                </c:pt>
                <c:pt idx="1310">
                  <c:v>0.75870326026892609</c:v>
                </c:pt>
                <c:pt idx="1311">
                  <c:v>0.75851906428439864</c:v>
                </c:pt>
                <c:pt idx="1312">
                  <c:v>0.75833486829987107</c:v>
                </c:pt>
                <c:pt idx="1313">
                  <c:v>0.7581506723153435</c:v>
                </c:pt>
                <c:pt idx="1314">
                  <c:v>0.75796647633081604</c:v>
                </c:pt>
                <c:pt idx="1315">
                  <c:v>0.75778228034628847</c:v>
                </c:pt>
                <c:pt idx="1316">
                  <c:v>0.7575980843617609</c:v>
                </c:pt>
                <c:pt idx="1317">
                  <c:v>0.75741388837723334</c:v>
                </c:pt>
                <c:pt idx="1318">
                  <c:v>0.75722969239270588</c:v>
                </c:pt>
                <c:pt idx="1319">
                  <c:v>0.75704549640817831</c:v>
                </c:pt>
                <c:pt idx="1320">
                  <c:v>0.75686130042365074</c:v>
                </c:pt>
                <c:pt idx="1321">
                  <c:v>0.75667710443912328</c:v>
                </c:pt>
                <c:pt idx="1322">
                  <c:v>0.75649290845459571</c:v>
                </c:pt>
                <c:pt idx="1323">
                  <c:v>0.75630871247006815</c:v>
                </c:pt>
                <c:pt idx="1324">
                  <c:v>0.75612451648554058</c:v>
                </c:pt>
                <c:pt idx="1325">
                  <c:v>0.75594032050101312</c:v>
                </c:pt>
                <c:pt idx="1326">
                  <c:v>0.75575612451648555</c:v>
                </c:pt>
                <c:pt idx="1327">
                  <c:v>0.75557192853195798</c:v>
                </c:pt>
                <c:pt idx="1328">
                  <c:v>0.75538773254743041</c:v>
                </c:pt>
                <c:pt idx="1329">
                  <c:v>0.75520353656290296</c:v>
                </c:pt>
                <c:pt idx="1330">
                  <c:v>0.75501934057837539</c:v>
                </c:pt>
                <c:pt idx="1331">
                  <c:v>0.75483514459384782</c:v>
                </c:pt>
                <c:pt idx="1332">
                  <c:v>0.75465094860932036</c:v>
                </c:pt>
                <c:pt idx="1333">
                  <c:v>0.75446675262479279</c:v>
                </c:pt>
                <c:pt idx="1334">
                  <c:v>0.75428255664026522</c:v>
                </c:pt>
                <c:pt idx="1335">
                  <c:v>0.75409836065573765</c:v>
                </c:pt>
                <c:pt idx="1336">
                  <c:v>0.7539141646712102</c:v>
                </c:pt>
                <c:pt idx="1337">
                  <c:v>0.75372996868668263</c:v>
                </c:pt>
                <c:pt idx="1338">
                  <c:v>0.75354577270215506</c:v>
                </c:pt>
                <c:pt idx="1339">
                  <c:v>0.7533615767176276</c:v>
                </c:pt>
                <c:pt idx="1340">
                  <c:v>0.75317738073310003</c:v>
                </c:pt>
                <c:pt idx="1341">
                  <c:v>0.75299318474857246</c:v>
                </c:pt>
                <c:pt idx="1342">
                  <c:v>0.7528089887640449</c:v>
                </c:pt>
                <c:pt idx="1343">
                  <c:v>0.75262479277951744</c:v>
                </c:pt>
                <c:pt idx="1344">
                  <c:v>0.75244059679498987</c:v>
                </c:pt>
                <c:pt idx="1345">
                  <c:v>0.7522564008104623</c:v>
                </c:pt>
                <c:pt idx="1346">
                  <c:v>0.75207220482593484</c:v>
                </c:pt>
                <c:pt idx="1347">
                  <c:v>0.75188800884140727</c:v>
                </c:pt>
                <c:pt idx="1348">
                  <c:v>0.75170381285687971</c:v>
                </c:pt>
                <c:pt idx="1349">
                  <c:v>0.75151961687235214</c:v>
                </c:pt>
                <c:pt idx="1350">
                  <c:v>0.75133542088782468</c:v>
                </c:pt>
                <c:pt idx="1351">
                  <c:v>0.75115122490329711</c:v>
                </c:pt>
                <c:pt idx="1352">
                  <c:v>0.75096702891876954</c:v>
                </c:pt>
                <c:pt idx="1353">
                  <c:v>0.75078283293424208</c:v>
                </c:pt>
                <c:pt idx="1354">
                  <c:v>0.75059863694971451</c:v>
                </c:pt>
                <c:pt idx="1355">
                  <c:v>0.75041444096518695</c:v>
                </c:pt>
                <c:pt idx="1356">
                  <c:v>0.75023024498065938</c:v>
                </c:pt>
                <c:pt idx="1357">
                  <c:v>0.75004604899613192</c:v>
                </c:pt>
                <c:pt idx="1358">
                  <c:v>0.74986185301160435</c:v>
                </c:pt>
                <c:pt idx="1359">
                  <c:v>0.74967765702707678</c:v>
                </c:pt>
                <c:pt idx="1360">
                  <c:v>0.74949346104254932</c:v>
                </c:pt>
                <c:pt idx="1361">
                  <c:v>0.74930926505802176</c:v>
                </c:pt>
                <c:pt idx="1362">
                  <c:v>0.74912506907349419</c:v>
                </c:pt>
                <c:pt idx="1363">
                  <c:v>0.74894087308896662</c:v>
                </c:pt>
                <c:pt idx="1364">
                  <c:v>0.74875667710443916</c:v>
                </c:pt>
                <c:pt idx="1365">
                  <c:v>0.74857248111991159</c:v>
                </c:pt>
                <c:pt idx="1366">
                  <c:v>0.74838828513538402</c:v>
                </c:pt>
                <c:pt idx="1367">
                  <c:v>0.74820408915085657</c:v>
                </c:pt>
                <c:pt idx="1368">
                  <c:v>0.748019893166329</c:v>
                </c:pt>
                <c:pt idx="1369">
                  <c:v>0.74783569718180143</c:v>
                </c:pt>
                <c:pt idx="1370">
                  <c:v>0.74765150119727386</c:v>
                </c:pt>
                <c:pt idx="1371">
                  <c:v>0.7474673052127464</c:v>
                </c:pt>
                <c:pt idx="1372">
                  <c:v>0.74728310922821883</c:v>
                </c:pt>
                <c:pt idx="1373">
                  <c:v>0.74709891324369126</c:v>
                </c:pt>
                <c:pt idx="1374">
                  <c:v>0.7469147172591637</c:v>
                </c:pt>
                <c:pt idx="1375">
                  <c:v>0.74673052127463624</c:v>
                </c:pt>
                <c:pt idx="1376">
                  <c:v>0.74654632529010867</c:v>
                </c:pt>
                <c:pt idx="1377">
                  <c:v>0.7463621293055811</c:v>
                </c:pt>
                <c:pt idx="1378">
                  <c:v>0.74617793332105364</c:v>
                </c:pt>
                <c:pt idx="1379">
                  <c:v>0.74599373733652607</c:v>
                </c:pt>
                <c:pt idx="1380">
                  <c:v>0.74580954135199851</c:v>
                </c:pt>
                <c:pt idx="1381">
                  <c:v>0.74562534536747094</c:v>
                </c:pt>
                <c:pt idx="1382">
                  <c:v>0.74544114938294348</c:v>
                </c:pt>
                <c:pt idx="1383">
                  <c:v>0.74525695339841591</c:v>
                </c:pt>
                <c:pt idx="1384">
                  <c:v>0.74507275741388834</c:v>
                </c:pt>
                <c:pt idx="1385">
                  <c:v>0.74488856142936088</c:v>
                </c:pt>
                <c:pt idx="1386">
                  <c:v>0.74470436544483332</c:v>
                </c:pt>
                <c:pt idx="1387">
                  <c:v>0.74452016946030575</c:v>
                </c:pt>
                <c:pt idx="1388">
                  <c:v>0.74433597347577818</c:v>
                </c:pt>
                <c:pt idx="1389">
                  <c:v>0.74415177749125072</c:v>
                </c:pt>
                <c:pt idx="1390">
                  <c:v>0.74396758150672315</c:v>
                </c:pt>
                <c:pt idx="1391">
                  <c:v>0.74378338552219558</c:v>
                </c:pt>
                <c:pt idx="1392">
                  <c:v>0.74359918953766813</c:v>
                </c:pt>
                <c:pt idx="1393">
                  <c:v>0.74341499355314056</c:v>
                </c:pt>
                <c:pt idx="1394">
                  <c:v>0.74323079756861299</c:v>
                </c:pt>
                <c:pt idx="1395">
                  <c:v>0.74304660158408542</c:v>
                </c:pt>
                <c:pt idx="1396">
                  <c:v>0.74286240559955796</c:v>
                </c:pt>
                <c:pt idx="1397">
                  <c:v>0.74267820961503039</c:v>
                </c:pt>
                <c:pt idx="1398">
                  <c:v>0.74249401363050282</c:v>
                </c:pt>
                <c:pt idx="1399">
                  <c:v>0.74230981764597537</c:v>
                </c:pt>
                <c:pt idx="1400">
                  <c:v>0.7421256216614478</c:v>
                </c:pt>
                <c:pt idx="1401">
                  <c:v>0.74194142567692023</c:v>
                </c:pt>
                <c:pt idx="1402">
                  <c:v>0.74175722969239266</c:v>
                </c:pt>
                <c:pt idx="1403">
                  <c:v>0.7415730337078652</c:v>
                </c:pt>
                <c:pt idx="1404">
                  <c:v>0.74138883772333763</c:v>
                </c:pt>
                <c:pt idx="1405">
                  <c:v>0.74120464173881007</c:v>
                </c:pt>
                <c:pt idx="1406">
                  <c:v>0.74102044575428261</c:v>
                </c:pt>
                <c:pt idx="1407">
                  <c:v>0.74083624976975504</c:v>
                </c:pt>
                <c:pt idx="1408">
                  <c:v>0.74065205378522747</c:v>
                </c:pt>
                <c:pt idx="1409">
                  <c:v>0.7404678578006999</c:v>
                </c:pt>
                <c:pt idx="1410">
                  <c:v>0.74028366181617244</c:v>
                </c:pt>
                <c:pt idx="1411">
                  <c:v>0.74009946583164488</c:v>
                </c:pt>
                <c:pt idx="1412">
                  <c:v>0.73991526984711731</c:v>
                </c:pt>
                <c:pt idx="1413">
                  <c:v>0.73973107386258985</c:v>
                </c:pt>
                <c:pt idx="1414">
                  <c:v>0.73954687787806228</c:v>
                </c:pt>
                <c:pt idx="1415">
                  <c:v>0.73936268189353471</c:v>
                </c:pt>
                <c:pt idx="1416">
                  <c:v>0.73917848590900714</c:v>
                </c:pt>
                <c:pt idx="1417">
                  <c:v>0.73899428992447969</c:v>
                </c:pt>
                <c:pt idx="1418">
                  <c:v>0.73881009393995212</c:v>
                </c:pt>
                <c:pt idx="1419">
                  <c:v>0.73862589795542455</c:v>
                </c:pt>
                <c:pt idx="1420">
                  <c:v>0.73844170197089698</c:v>
                </c:pt>
                <c:pt idx="1421">
                  <c:v>0.73825750598636952</c:v>
                </c:pt>
                <c:pt idx="1422">
                  <c:v>0.73807331000184195</c:v>
                </c:pt>
                <c:pt idx="1423">
                  <c:v>0.73788911401731438</c:v>
                </c:pt>
                <c:pt idx="1424">
                  <c:v>0.73770491803278693</c:v>
                </c:pt>
                <c:pt idx="1425">
                  <c:v>0.73752072204825936</c:v>
                </c:pt>
                <c:pt idx="1426">
                  <c:v>0.73733652606373179</c:v>
                </c:pt>
                <c:pt idx="1427">
                  <c:v>0.73715233007920422</c:v>
                </c:pt>
                <c:pt idx="1428">
                  <c:v>0.73696813409467676</c:v>
                </c:pt>
                <c:pt idx="1429">
                  <c:v>0.73678393811014919</c:v>
                </c:pt>
                <c:pt idx="1430">
                  <c:v>0.73659974212562163</c:v>
                </c:pt>
                <c:pt idx="1431">
                  <c:v>0.73641554614109417</c:v>
                </c:pt>
                <c:pt idx="1432">
                  <c:v>0.7362313501565666</c:v>
                </c:pt>
                <c:pt idx="1433">
                  <c:v>0.73604715417203903</c:v>
                </c:pt>
                <c:pt idx="1434">
                  <c:v>0.73586295818751146</c:v>
                </c:pt>
                <c:pt idx="1435">
                  <c:v>0.735678762202984</c:v>
                </c:pt>
                <c:pt idx="1436">
                  <c:v>0.73549456621845644</c:v>
                </c:pt>
                <c:pt idx="1437">
                  <c:v>0.73531037023392887</c:v>
                </c:pt>
                <c:pt idx="1438">
                  <c:v>0.73512617424940141</c:v>
                </c:pt>
                <c:pt idx="1439">
                  <c:v>0.73494197826487384</c:v>
                </c:pt>
                <c:pt idx="1440">
                  <c:v>0.73475778228034627</c:v>
                </c:pt>
                <c:pt idx="1441">
                  <c:v>0.7345735862958187</c:v>
                </c:pt>
                <c:pt idx="1442">
                  <c:v>0.73438939031129125</c:v>
                </c:pt>
                <c:pt idx="1443">
                  <c:v>0.73420519432676368</c:v>
                </c:pt>
                <c:pt idx="1444">
                  <c:v>0.73402099834223611</c:v>
                </c:pt>
                <c:pt idx="1445">
                  <c:v>0.73383680235770865</c:v>
                </c:pt>
                <c:pt idx="1446">
                  <c:v>0.73365260637318108</c:v>
                </c:pt>
                <c:pt idx="1447">
                  <c:v>0.73346841038865351</c:v>
                </c:pt>
                <c:pt idx="1448">
                  <c:v>0.73328421440412594</c:v>
                </c:pt>
                <c:pt idx="1449">
                  <c:v>0.73310001841959849</c:v>
                </c:pt>
                <c:pt idx="1450">
                  <c:v>0.73291582243507092</c:v>
                </c:pt>
                <c:pt idx="1451">
                  <c:v>0.73273162645054335</c:v>
                </c:pt>
                <c:pt idx="1452">
                  <c:v>0.73254743046601589</c:v>
                </c:pt>
                <c:pt idx="1453">
                  <c:v>0.73236323448148832</c:v>
                </c:pt>
                <c:pt idx="1454">
                  <c:v>0.73217903849696075</c:v>
                </c:pt>
                <c:pt idx="1455">
                  <c:v>0.73199484251243319</c:v>
                </c:pt>
                <c:pt idx="1456">
                  <c:v>0.73181064652790573</c:v>
                </c:pt>
                <c:pt idx="1457">
                  <c:v>0.73162645054337816</c:v>
                </c:pt>
                <c:pt idx="1458">
                  <c:v>0.73144225455885059</c:v>
                </c:pt>
                <c:pt idx="1459">
                  <c:v>0.73125805857432313</c:v>
                </c:pt>
                <c:pt idx="1460">
                  <c:v>0.73107386258979556</c:v>
                </c:pt>
                <c:pt idx="1461">
                  <c:v>0.730889666605268</c:v>
                </c:pt>
                <c:pt idx="1462">
                  <c:v>0.73070547062074043</c:v>
                </c:pt>
                <c:pt idx="1463">
                  <c:v>0.73052127463621297</c:v>
                </c:pt>
                <c:pt idx="1464">
                  <c:v>0.7303370786516854</c:v>
                </c:pt>
                <c:pt idx="1465">
                  <c:v>0.73015288266715783</c:v>
                </c:pt>
                <c:pt idx="1466">
                  <c:v>0.72996868668263026</c:v>
                </c:pt>
                <c:pt idx="1467">
                  <c:v>0.72978449069810281</c:v>
                </c:pt>
                <c:pt idx="1468">
                  <c:v>0.72960029471357524</c:v>
                </c:pt>
                <c:pt idx="1469">
                  <c:v>0.72941609872904767</c:v>
                </c:pt>
                <c:pt idx="1470">
                  <c:v>0.72923190274452021</c:v>
                </c:pt>
                <c:pt idx="1471">
                  <c:v>0.72904770675999264</c:v>
                </c:pt>
                <c:pt idx="1472">
                  <c:v>0.72886351077546507</c:v>
                </c:pt>
                <c:pt idx="1473">
                  <c:v>0.7286793147909375</c:v>
                </c:pt>
                <c:pt idx="1474">
                  <c:v>0.72849511880641005</c:v>
                </c:pt>
                <c:pt idx="1475">
                  <c:v>0.72831092282188248</c:v>
                </c:pt>
                <c:pt idx="1476">
                  <c:v>0.72812672683735491</c:v>
                </c:pt>
                <c:pt idx="1477">
                  <c:v>0.72794253085282745</c:v>
                </c:pt>
                <c:pt idx="1478">
                  <c:v>0.72775833486829988</c:v>
                </c:pt>
                <c:pt idx="1479">
                  <c:v>0.72757413888377231</c:v>
                </c:pt>
                <c:pt idx="1480">
                  <c:v>0.72738994289924475</c:v>
                </c:pt>
                <c:pt idx="1481">
                  <c:v>0.72720574691471729</c:v>
                </c:pt>
                <c:pt idx="1482">
                  <c:v>0.72702155093018972</c:v>
                </c:pt>
                <c:pt idx="1483">
                  <c:v>0.72683735494566215</c:v>
                </c:pt>
                <c:pt idx="1484">
                  <c:v>0.72665315896113469</c:v>
                </c:pt>
                <c:pt idx="1485">
                  <c:v>0.72646896297660712</c:v>
                </c:pt>
                <c:pt idx="1486">
                  <c:v>0.72628476699207956</c:v>
                </c:pt>
                <c:pt idx="1487">
                  <c:v>0.72610057100755199</c:v>
                </c:pt>
                <c:pt idx="1488">
                  <c:v>0.72591637502302453</c:v>
                </c:pt>
                <c:pt idx="1489">
                  <c:v>0.72573217903849696</c:v>
                </c:pt>
                <c:pt idx="1490">
                  <c:v>0.72554798305396939</c:v>
                </c:pt>
                <c:pt idx="1491">
                  <c:v>0.72536378706944193</c:v>
                </c:pt>
                <c:pt idx="1492">
                  <c:v>0.72517959108491437</c:v>
                </c:pt>
                <c:pt idx="1493">
                  <c:v>0.7249953951003868</c:v>
                </c:pt>
                <c:pt idx="1494">
                  <c:v>0.72481119911585923</c:v>
                </c:pt>
                <c:pt idx="1495">
                  <c:v>0.72462700313133177</c:v>
                </c:pt>
                <c:pt idx="1496">
                  <c:v>0.7244428071468042</c:v>
                </c:pt>
                <c:pt idx="1497">
                  <c:v>0.72425861116227663</c:v>
                </c:pt>
                <c:pt idx="1498">
                  <c:v>0.72407441517774918</c:v>
                </c:pt>
                <c:pt idx="1499">
                  <c:v>0.72389021919322161</c:v>
                </c:pt>
                <c:pt idx="1500">
                  <c:v>0.72370602320869404</c:v>
                </c:pt>
                <c:pt idx="1501">
                  <c:v>0.72352182722416647</c:v>
                </c:pt>
                <c:pt idx="1502">
                  <c:v>0.72333763123963901</c:v>
                </c:pt>
                <c:pt idx="1503">
                  <c:v>0.72315343525511144</c:v>
                </c:pt>
                <c:pt idx="1504">
                  <c:v>0.72296923927058387</c:v>
                </c:pt>
                <c:pt idx="1505">
                  <c:v>0.72278504328605642</c:v>
                </c:pt>
                <c:pt idx="1506">
                  <c:v>0.72260084730152885</c:v>
                </c:pt>
                <c:pt idx="1507">
                  <c:v>0.72241665131700128</c:v>
                </c:pt>
                <c:pt idx="1508">
                  <c:v>0.72223245533247371</c:v>
                </c:pt>
                <c:pt idx="1509">
                  <c:v>0.72204825934794625</c:v>
                </c:pt>
                <c:pt idx="1510">
                  <c:v>0.72186406336341868</c:v>
                </c:pt>
                <c:pt idx="1511">
                  <c:v>0.72167986737889112</c:v>
                </c:pt>
                <c:pt idx="1512">
                  <c:v>0.72149567139436366</c:v>
                </c:pt>
                <c:pt idx="1513">
                  <c:v>0.72131147540983609</c:v>
                </c:pt>
                <c:pt idx="1514">
                  <c:v>0.72112727942530852</c:v>
                </c:pt>
                <c:pt idx="1515">
                  <c:v>0.72094308344078095</c:v>
                </c:pt>
                <c:pt idx="1516">
                  <c:v>0.72075888745625349</c:v>
                </c:pt>
                <c:pt idx="1517">
                  <c:v>0.72057469147172593</c:v>
                </c:pt>
                <c:pt idx="1518">
                  <c:v>0.72039049548719836</c:v>
                </c:pt>
                <c:pt idx="1519">
                  <c:v>0.72020629950267079</c:v>
                </c:pt>
                <c:pt idx="1520">
                  <c:v>0.72002210351814333</c:v>
                </c:pt>
                <c:pt idx="1521">
                  <c:v>0.71983790753361576</c:v>
                </c:pt>
                <c:pt idx="1522">
                  <c:v>0.71965371154908819</c:v>
                </c:pt>
                <c:pt idx="1523">
                  <c:v>0.71946951556456074</c:v>
                </c:pt>
                <c:pt idx="1524">
                  <c:v>0.71928531958003317</c:v>
                </c:pt>
                <c:pt idx="1525">
                  <c:v>0.7191011235955056</c:v>
                </c:pt>
                <c:pt idx="1526">
                  <c:v>0.71891692761097803</c:v>
                </c:pt>
                <c:pt idx="1527">
                  <c:v>0.71873273162645057</c:v>
                </c:pt>
                <c:pt idx="1528">
                  <c:v>0.718548535641923</c:v>
                </c:pt>
                <c:pt idx="1529">
                  <c:v>0.71836433965739543</c:v>
                </c:pt>
                <c:pt idx="1530">
                  <c:v>0.71818014367286798</c:v>
                </c:pt>
                <c:pt idx="1531">
                  <c:v>0.71799594768834041</c:v>
                </c:pt>
                <c:pt idx="1532">
                  <c:v>0.71781175170381284</c:v>
                </c:pt>
                <c:pt idx="1533">
                  <c:v>0.71762755571928527</c:v>
                </c:pt>
                <c:pt idx="1534">
                  <c:v>0.71744335973475781</c:v>
                </c:pt>
                <c:pt idx="1535">
                  <c:v>0.71725916375023024</c:v>
                </c:pt>
                <c:pt idx="1536">
                  <c:v>0.71707496776570268</c:v>
                </c:pt>
                <c:pt idx="1537">
                  <c:v>0.71689077178117522</c:v>
                </c:pt>
                <c:pt idx="1538">
                  <c:v>0.71670657579664765</c:v>
                </c:pt>
                <c:pt idx="1539">
                  <c:v>0.71652237981212008</c:v>
                </c:pt>
                <c:pt idx="1540">
                  <c:v>0.71633818382759251</c:v>
                </c:pt>
                <c:pt idx="1541">
                  <c:v>0.71615398784306505</c:v>
                </c:pt>
                <c:pt idx="1542">
                  <c:v>0.71596979185853749</c:v>
                </c:pt>
                <c:pt idx="1543">
                  <c:v>0.71578559587400992</c:v>
                </c:pt>
                <c:pt idx="1544">
                  <c:v>0.71560139988948246</c:v>
                </c:pt>
                <c:pt idx="1545">
                  <c:v>0.71541720390495489</c:v>
                </c:pt>
                <c:pt idx="1546">
                  <c:v>0.71523300792042732</c:v>
                </c:pt>
                <c:pt idx="1547">
                  <c:v>0.71504881193589975</c:v>
                </c:pt>
                <c:pt idx="1548">
                  <c:v>0.7148646159513723</c:v>
                </c:pt>
                <c:pt idx="1549">
                  <c:v>0.71468041996684473</c:v>
                </c:pt>
                <c:pt idx="1550">
                  <c:v>0.71449622398231716</c:v>
                </c:pt>
                <c:pt idx="1551">
                  <c:v>0.7143120279977897</c:v>
                </c:pt>
                <c:pt idx="1552">
                  <c:v>0.71412783201326213</c:v>
                </c:pt>
                <c:pt idx="1553">
                  <c:v>0.71394363602873456</c:v>
                </c:pt>
                <c:pt idx="1554">
                  <c:v>0.71375944004420699</c:v>
                </c:pt>
                <c:pt idx="1555">
                  <c:v>0.71357524405967954</c:v>
                </c:pt>
                <c:pt idx="1556">
                  <c:v>0.71339104807515197</c:v>
                </c:pt>
                <c:pt idx="1557">
                  <c:v>0.7132068520906244</c:v>
                </c:pt>
                <c:pt idx="1558">
                  <c:v>0.71302265610609694</c:v>
                </c:pt>
                <c:pt idx="1559">
                  <c:v>0.71283846012156937</c:v>
                </c:pt>
                <c:pt idx="1560">
                  <c:v>0.7126542641370418</c:v>
                </c:pt>
                <c:pt idx="1561">
                  <c:v>0.71247006815251424</c:v>
                </c:pt>
                <c:pt idx="1562">
                  <c:v>0.71228587216798678</c:v>
                </c:pt>
                <c:pt idx="1563">
                  <c:v>0.71210167618345921</c:v>
                </c:pt>
                <c:pt idx="1564">
                  <c:v>0.71191748019893164</c:v>
                </c:pt>
                <c:pt idx="1565">
                  <c:v>0.71173328421440407</c:v>
                </c:pt>
                <c:pt idx="1566">
                  <c:v>0.71154908822987661</c:v>
                </c:pt>
                <c:pt idx="1567">
                  <c:v>0.71136489224534905</c:v>
                </c:pt>
                <c:pt idx="1568">
                  <c:v>0.71118069626082148</c:v>
                </c:pt>
                <c:pt idx="1569">
                  <c:v>0.71099650027629402</c:v>
                </c:pt>
                <c:pt idx="1570">
                  <c:v>0.71081230429176645</c:v>
                </c:pt>
                <c:pt idx="1571">
                  <c:v>0.71062810830723888</c:v>
                </c:pt>
                <c:pt idx="1572">
                  <c:v>0.71044391232271131</c:v>
                </c:pt>
                <c:pt idx="1573">
                  <c:v>0.71025971633818386</c:v>
                </c:pt>
                <c:pt idx="1574">
                  <c:v>0.71007552035365629</c:v>
                </c:pt>
                <c:pt idx="1575">
                  <c:v>0.70989132436912872</c:v>
                </c:pt>
                <c:pt idx="1576">
                  <c:v>0.70970712838460126</c:v>
                </c:pt>
                <c:pt idx="1577">
                  <c:v>0.70952293240007369</c:v>
                </c:pt>
                <c:pt idx="1578">
                  <c:v>0.70933873641554612</c:v>
                </c:pt>
                <c:pt idx="1579">
                  <c:v>0.70915454043101855</c:v>
                </c:pt>
                <c:pt idx="1580">
                  <c:v>0.7089703444464911</c:v>
                </c:pt>
                <c:pt idx="1581">
                  <c:v>0.70878614846196353</c:v>
                </c:pt>
                <c:pt idx="1582">
                  <c:v>0.70860195247743596</c:v>
                </c:pt>
                <c:pt idx="1583">
                  <c:v>0.7084177564929085</c:v>
                </c:pt>
                <c:pt idx="1584">
                  <c:v>0.70823356050838093</c:v>
                </c:pt>
                <c:pt idx="1585">
                  <c:v>0.70804936452385336</c:v>
                </c:pt>
                <c:pt idx="1586">
                  <c:v>0.7078651685393258</c:v>
                </c:pt>
                <c:pt idx="1587">
                  <c:v>0.70768097255479834</c:v>
                </c:pt>
                <c:pt idx="1588">
                  <c:v>0.70749677657027077</c:v>
                </c:pt>
                <c:pt idx="1589">
                  <c:v>0.7073125805857432</c:v>
                </c:pt>
                <c:pt idx="1590">
                  <c:v>0.70712838460121574</c:v>
                </c:pt>
                <c:pt idx="1591">
                  <c:v>0.70694418861668817</c:v>
                </c:pt>
                <c:pt idx="1592">
                  <c:v>0.70675999263216061</c:v>
                </c:pt>
                <c:pt idx="1593">
                  <c:v>0.70657579664763304</c:v>
                </c:pt>
                <c:pt idx="1594">
                  <c:v>0.70639160066310558</c:v>
                </c:pt>
                <c:pt idx="1595">
                  <c:v>0.70620740467857801</c:v>
                </c:pt>
                <c:pt idx="1596">
                  <c:v>0.70602320869405044</c:v>
                </c:pt>
                <c:pt idx="1597">
                  <c:v>0.70583901270952298</c:v>
                </c:pt>
                <c:pt idx="1598">
                  <c:v>0.70565481672499542</c:v>
                </c:pt>
                <c:pt idx="1599">
                  <c:v>0.70547062074046785</c:v>
                </c:pt>
                <c:pt idx="1600">
                  <c:v>0.70528642475594028</c:v>
                </c:pt>
                <c:pt idx="1601">
                  <c:v>0.70510222877141282</c:v>
                </c:pt>
                <c:pt idx="1602">
                  <c:v>0.70491803278688525</c:v>
                </c:pt>
                <c:pt idx="1603">
                  <c:v>0.70473383680235768</c:v>
                </c:pt>
                <c:pt idx="1604">
                  <c:v>0.70454964081783023</c:v>
                </c:pt>
                <c:pt idx="1605">
                  <c:v>0.70436544483330266</c:v>
                </c:pt>
                <c:pt idx="1606">
                  <c:v>0.70418124884877509</c:v>
                </c:pt>
                <c:pt idx="1607">
                  <c:v>0.70399705286424752</c:v>
                </c:pt>
                <c:pt idx="1608">
                  <c:v>0.70381285687972006</c:v>
                </c:pt>
                <c:pt idx="1609">
                  <c:v>0.70362866089519249</c:v>
                </c:pt>
                <c:pt idx="1610">
                  <c:v>0.70344446491066492</c:v>
                </c:pt>
                <c:pt idx="1611">
                  <c:v>0.70326026892613736</c:v>
                </c:pt>
                <c:pt idx="1612">
                  <c:v>0.7030760729416099</c:v>
                </c:pt>
                <c:pt idx="1613">
                  <c:v>0.70289187695708233</c:v>
                </c:pt>
                <c:pt idx="1614">
                  <c:v>0.70270768097255476</c:v>
                </c:pt>
                <c:pt idx="1615">
                  <c:v>0.7025234849880273</c:v>
                </c:pt>
                <c:pt idx="1616">
                  <c:v>0.70233928900349973</c:v>
                </c:pt>
                <c:pt idx="1617">
                  <c:v>0.70215509301897217</c:v>
                </c:pt>
                <c:pt idx="1618">
                  <c:v>0.7019708970344446</c:v>
                </c:pt>
                <c:pt idx="1619">
                  <c:v>0.70178670104991714</c:v>
                </c:pt>
                <c:pt idx="1620">
                  <c:v>0.70160250506538957</c:v>
                </c:pt>
                <c:pt idx="1621">
                  <c:v>0.701418309080862</c:v>
                </c:pt>
                <c:pt idx="1622">
                  <c:v>0.70123411309633454</c:v>
                </c:pt>
                <c:pt idx="1623">
                  <c:v>0.70104991711180698</c:v>
                </c:pt>
                <c:pt idx="1624">
                  <c:v>0.70086572112727941</c:v>
                </c:pt>
                <c:pt idx="1625">
                  <c:v>0.70068152514275184</c:v>
                </c:pt>
                <c:pt idx="1626">
                  <c:v>0.70049732915822438</c:v>
                </c:pt>
                <c:pt idx="1627">
                  <c:v>0.70031313317369681</c:v>
                </c:pt>
                <c:pt idx="1628">
                  <c:v>0.70012893718916924</c:v>
                </c:pt>
                <c:pt idx="1629">
                  <c:v>0.69994474120464178</c:v>
                </c:pt>
                <c:pt idx="1630">
                  <c:v>0.69976054522011422</c:v>
                </c:pt>
                <c:pt idx="1631">
                  <c:v>0.69957634923558665</c:v>
                </c:pt>
                <c:pt idx="1632">
                  <c:v>0.69939215325105908</c:v>
                </c:pt>
                <c:pt idx="1633">
                  <c:v>0.69920795726653162</c:v>
                </c:pt>
                <c:pt idx="1634">
                  <c:v>0.69902376128200405</c:v>
                </c:pt>
                <c:pt idx="1635">
                  <c:v>0.69883956529747648</c:v>
                </c:pt>
                <c:pt idx="1636">
                  <c:v>0.69865536931294903</c:v>
                </c:pt>
                <c:pt idx="1637">
                  <c:v>0.69847117332842146</c:v>
                </c:pt>
                <c:pt idx="1638">
                  <c:v>0.69828697734389389</c:v>
                </c:pt>
                <c:pt idx="1639">
                  <c:v>0.69810278135936632</c:v>
                </c:pt>
                <c:pt idx="1640">
                  <c:v>0.69791858537483886</c:v>
                </c:pt>
                <c:pt idx="1641">
                  <c:v>0.69773438939031129</c:v>
                </c:pt>
                <c:pt idx="1642">
                  <c:v>0.69755019340578372</c:v>
                </c:pt>
                <c:pt idx="1643">
                  <c:v>0.69736599742125627</c:v>
                </c:pt>
                <c:pt idx="1644">
                  <c:v>0.6971818014367287</c:v>
                </c:pt>
                <c:pt idx="1645">
                  <c:v>0.69699760545220113</c:v>
                </c:pt>
                <c:pt idx="1646">
                  <c:v>0.69681340946767356</c:v>
                </c:pt>
                <c:pt idx="1647">
                  <c:v>0.6966292134831461</c:v>
                </c:pt>
                <c:pt idx="1648">
                  <c:v>0.69644501749861853</c:v>
                </c:pt>
                <c:pt idx="1649">
                  <c:v>0.69626082151409097</c:v>
                </c:pt>
                <c:pt idx="1650">
                  <c:v>0.69607662552956351</c:v>
                </c:pt>
                <c:pt idx="1651">
                  <c:v>0.69589242954503594</c:v>
                </c:pt>
                <c:pt idx="1652">
                  <c:v>0.69570823356050837</c:v>
                </c:pt>
                <c:pt idx="1653">
                  <c:v>0.6955240375759808</c:v>
                </c:pt>
                <c:pt idx="1654">
                  <c:v>0.69533984159145334</c:v>
                </c:pt>
                <c:pt idx="1655">
                  <c:v>0.69515564560692578</c:v>
                </c:pt>
                <c:pt idx="1656">
                  <c:v>0.69497144962239821</c:v>
                </c:pt>
                <c:pt idx="1657">
                  <c:v>0.69478725363787075</c:v>
                </c:pt>
                <c:pt idx="1658">
                  <c:v>0.69460305765334318</c:v>
                </c:pt>
                <c:pt idx="1659">
                  <c:v>0.69441886166881561</c:v>
                </c:pt>
                <c:pt idx="1660">
                  <c:v>0.69423466568428804</c:v>
                </c:pt>
                <c:pt idx="1661">
                  <c:v>0.69405046969976059</c:v>
                </c:pt>
                <c:pt idx="1662">
                  <c:v>0.69386627371523302</c:v>
                </c:pt>
                <c:pt idx="1663">
                  <c:v>0.69368207773070545</c:v>
                </c:pt>
                <c:pt idx="1664">
                  <c:v>0.69349788174617788</c:v>
                </c:pt>
                <c:pt idx="1665">
                  <c:v>0.69331368576165042</c:v>
                </c:pt>
                <c:pt idx="1666">
                  <c:v>0.69312948977712285</c:v>
                </c:pt>
                <c:pt idx="1667">
                  <c:v>0.69294529379259528</c:v>
                </c:pt>
                <c:pt idx="1668">
                  <c:v>0.69276109780806783</c:v>
                </c:pt>
                <c:pt idx="1669">
                  <c:v>0.69257690182354026</c:v>
                </c:pt>
                <c:pt idx="1670">
                  <c:v>0.69239270583901269</c:v>
                </c:pt>
                <c:pt idx="1671">
                  <c:v>0.69220850985448512</c:v>
                </c:pt>
                <c:pt idx="1672">
                  <c:v>0.69202431386995766</c:v>
                </c:pt>
                <c:pt idx="1673">
                  <c:v>0.69184011788543009</c:v>
                </c:pt>
                <c:pt idx="1674">
                  <c:v>0.69165592190090253</c:v>
                </c:pt>
                <c:pt idx="1675">
                  <c:v>0.69147172591637507</c:v>
                </c:pt>
                <c:pt idx="1676">
                  <c:v>0.6912875299318475</c:v>
                </c:pt>
                <c:pt idx="1677">
                  <c:v>0.69110333394731993</c:v>
                </c:pt>
                <c:pt idx="1678">
                  <c:v>0.69091913796279236</c:v>
                </c:pt>
                <c:pt idx="1679">
                  <c:v>0.6907349419782649</c:v>
                </c:pt>
                <c:pt idx="1680">
                  <c:v>0.69055074599373734</c:v>
                </c:pt>
                <c:pt idx="1681">
                  <c:v>0.69036655000920977</c:v>
                </c:pt>
                <c:pt idx="1682">
                  <c:v>0.69018235402468231</c:v>
                </c:pt>
                <c:pt idx="1683">
                  <c:v>0.68999815804015474</c:v>
                </c:pt>
                <c:pt idx="1684">
                  <c:v>0.68981396205562717</c:v>
                </c:pt>
                <c:pt idx="1685">
                  <c:v>0.6896297660710996</c:v>
                </c:pt>
                <c:pt idx="1686">
                  <c:v>0.68944557008657215</c:v>
                </c:pt>
                <c:pt idx="1687">
                  <c:v>0.68926137410204458</c:v>
                </c:pt>
                <c:pt idx="1688">
                  <c:v>0.68907717811751701</c:v>
                </c:pt>
                <c:pt idx="1689">
                  <c:v>0.68889298213298955</c:v>
                </c:pt>
                <c:pt idx="1690">
                  <c:v>0.68870878614846198</c:v>
                </c:pt>
                <c:pt idx="1691">
                  <c:v>0.68852459016393441</c:v>
                </c:pt>
                <c:pt idx="1692">
                  <c:v>0.68834039417940684</c:v>
                </c:pt>
                <c:pt idx="1693">
                  <c:v>0.68815619819487939</c:v>
                </c:pt>
                <c:pt idx="1694">
                  <c:v>0.68797200221035182</c:v>
                </c:pt>
                <c:pt idx="1695">
                  <c:v>0.68778780622582425</c:v>
                </c:pt>
                <c:pt idx="1696">
                  <c:v>0.68760361024129679</c:v>
                </c:pt>
                <c:pt idx="1697">
                  <c:v>0.68741941425676922</c:v>
                </c:pt>
                <c:pt idx="1698">
                  <c:v>0.68723521827224165</c:v>
                </c:pt>
                <c:pt idx="1699">
                  <c:v>0.68705102228771409</c:v>
                </c:pt>
                <c:pt idx="1700">
                  <c:v>0.68686682630318663</c:v>
                </c:pt>
                <c:pt idx="1701">
                  <c:v>0.68668263031865906</c:v>
                </c:pt>
                <c:pt idx="1702">
                  <c:v>0.68649843433413149</c:v>
                </c:pt>
                <c:pt idx="1703">
                  <c:v>0.68631423834960403</c:v>
                </c:pt>
                <c:pt idx="1704">
                  <c:v>0.68613004236507646</c:v>
                </c:pt>
                <c:pt idx="1705">
                  <c:v>0.6859458463805489</c:v>
                </c:pt>
                <c:pt idx="1706">
                  <c:v>0.68576165039602133</c:v>
                </c:pt>
                <c:pt idx="1707">
                  <c:v>0.68557745441149387</c:v>
                </c:pt>
                <c:pt idx="1708">
                  <c:v>0.6853932584269663</c:v>
                </c:pt>
                <c:pt idx="1709">
                  <c:v>0.68520906244243873</c:v>
                </c:pt>
                <c:pt idx="1710">
                  <c:v>0.68502486645791116</c:v>
                </c:pt>
                <c:pt idx="1711">
                  <c:v>0.68484067047338371</c:v>
                </c:pt>
                <c:pt idx="1712">
                  <c:v>0.68465647448885614</c:v>
                </c:pt>
                <c:pt idx="1713">
                  <c:v>0.68447227850432857</c:v>
                </c:pt>
                <c:pt idx="1714">
                  <c:v>0.68428808251980111</c:v>
                </c:pt>
                <c:pt idx="1715">
                  <c:v>0.68410388653527354</c:v>
                </c:pt>
                <c:pt idx="1716">
                  <c:v>0.68391969055074597</c:v>
                </c:pt>
                <c:pt idx="1717">
                  <c:v>0.6837354945662184</c:v>
                </c:pt>
                <c:pt idx="1718">
                  <c:v>0.68355129858169095</c:v>
                </c:pt>
                <c:pt idx="1719">
                  <c:v>0.68336710259716338</c:v>
                </c:pt>
                <c:pt idx="1720">
                  <c:v>0.68318290661263581</c:v>
                </c:pt>
                <c:pt idx="1721">
                  <c:v>0.68299871062810835</c:v>
                </c:pt>
                <c:pt idx="1722">
                  <c:v>0.68281451464358078</c:v>
                </c:pt>
                <c:pt idx="1723">
                  <c:v>0.68263031865905321</c:v>
                </c:pt>
                <c:pt idx="1724">
                  <c:v>0.68244612267452565</c:v>
                </c:pt>
                <c:pt idx="1725">
                  <c:v>0.68226192668999819</c:v>
                </c:pt>
                <c:pt idx="1726">
                  <c:v>0.68207773070547062</c:v>
                </c:pt>
                <c:pt idx="1727">
                  <c:v>0.68189353472094305</c:v>
                </c:pt>
                <c:pt idx="1728">
                  <c:v>0.68170933873641559</c:v>
                </c:pt>
                <c:pt idx="1729">
                  <c:v>0.68152514275188802</c:v>
                </c:pt>
                <c:pt idx="1730">
                  <c:v>0.68134094676736046</c:v>
                </c:pt>
                <c:pt idx="1731">
                  <c:v>0.68115675078283289</c:v>
                </c:pt>
                <c:pt idx="1732">
                  <c:v>0.68097255479830543</c:v>
                </c:pt>
                <c:pt idx="1733">
                  <c:v>0.68078835881377786</c:v>
                </c:pt>
                <c:pt idx="1734">
                  <c:v>0.68060416282925029</c:v>
                </c:pt>
                <c:pt idx="1735">
                  <c:v>0.68041996684472283</c:v>
                </c:pt>
                <c:pt idx="1736">
                  <c:v>0.68023577086019527</c:v>
                </c:pt>
                <c:pt idx="1737">
                  <c:v>0.6800515748756677</c:v>
                </c:pt>
                <c:pt idx="1738">
                  <c:v>0.67986737889114013</c:v>
                </c:pt>
                <c:pt idx="1739">
                  <c:v>0.67968318290661267</c:v>
                </c:pt>
                <c:pt idx="1740">
                  <c:v>0.6794989869220851</c:v>
                </c:pt>
                <c:pt idx="1741">
                  <c:v>0.67931479093755753</c:v>
                </c:pt>
                <c:pt idx="1742">
                  <c:v>0.67913059495303008</c:v>
                </c:pt>
                <c:pt idx="1743">
                  <c:v>0.67894639896850251</c:v>
                </c:pt>
                <c:pt idx="1744">
                  <c:v>0.67876220298397494</c:v>
                </c:pt>
                <c:pt idx="1745">
                  <c:v>0.67857800699944737</c:v>
                </c:pt>
                <c:pt idx="1746">
                  <c:v>0.67839381101491991</c:v>
                </c:pt>
                <c:pt idx="1747">
                  <c:v>0.67820961503039234</c:v>
                </c:pt>
                <c:pt idx="1748">
                  <c:v>0.67802541904586477</c:v>
                </c:pt>
                <c:pt idx="1749">
                  <c:v>0.67784122306133732</c:v>
                </c:pt>
                <c:pt idx="1750">
                  <c:v>0.67765702707680975</c:v>
                </c:pt>
                <c:pt idx="1751">
                  <c:v>0.67747283109228218</c:v>
                </c:pt>
                <c:pt idx="1752">
                  <c:v>0.67728863510775461</c:v>
                </c:pt>
                <c:pt idx="1753">
                  <c:v>0.67710443912322715</c:v>
                </c:pt>
                <c:pt idx="1754">
                  <c:v>0.67692024313869958</c:v>
                </c:pt>
                <c:pt idx="1755">
                  <c:v>0.67673604715417202</c:v>
                </c:pt>
                <c:pt idx="1756">
                  <c:v>0.67655185116964445</c:v>
                </c:pt>
                <c:pt idx="1757">
                  <c:v>0.67636765518511699</c:v>
                </c:pt>
                <c:pt idx="1758">
                  <c:v>0.67618345920058942</c:v>
                </c:pt>
                <c:pt idx="1759">
                  <c:v>0.67599926321606185</c:v>
                </c:pt>
                <c:pt idx="1760">
                  <c:v>0.67581506723153439</c:v>
                </c:pt>
                <c:pt idx="1761">
                  <c:v>0.67563087124700683</c:v>
                </c:pt>
                <c:pt idx="1762">
                  <c:v>0.67544667526247926</c:v>
                </c:pt>
                <c:pt idx="1763">
                  <c:v>0.67526247927795169</c:v>
                </c:pt>
                <c:pt idx="1764">
                  <c:v>0.67507828329342423</c:v>
                </c:pt>
                <c:pt idx="1765">
                  <c:v>0.67489408730889666</c:v>
                </c:pt>
                <c:pt idx="1766">
                  <c:v>0.67470989132436909</c:v>
                </c:pt>
                <c:pt idx="1767">
                  <c:v>0.67452569533984164</c:v>
                </c:pt>
                <c:pt idx="1768">
                  <c:v>0.67434149935531407</c:v>
                </c:pt>
                <c:pt idx="1769">
                  <c:v>0.6741573033707865</c:v>
                </c:pt>
                <c:pt idx="1770">
                  <c:v>0.67397310738625893</c:v>
                </c:pt>
                <c:pt idx="1771">
                  <c:v>0.67378891140173147</c:v>
                </c:pt>
                <c:pt idx="1772">
                  <c:v>0.6736047154172039</c:v>
                </c:pt>
                <c:pt idx="1773">
                  <c:v>0.67342051943267633</c:v>
                </c:pt>
                <c:pt idx="1774">
                  <c:v>0.67323632344814888</c:v>
                </c:pt>
                <c:pt idx="1775">
                  <c:v>0.67305212746362131</c:v>
                </c:pt>
                <c:pt idx="1776">
                  <c:v>0.67286793147909374</c:v>
                </c:pt>
                <c:pt idx="1777">
                  <c:v>0.67268373549456617</c:v>
                </c:pt>
                <c:pt idx="1778">
                  <c:v>0.67249953951003871</c:v>
                </c:pt>
                <c:pt idx="1779">
                  <c:v>0.67231534352551114</c:v>
                </c:pt>
                <c:pt idx="1780">
                  <c:v>0.67213114754098358</c:v>
                </c:pt>
                <c:pt idx="1781">
                  <c:v>0.67194695155645612</c:v>
                </c:pt>
                <c:pt idx="1782">
                  <c:v>0.67176275557192855</c:v>
                </c:pt>
                <c:pt idx="1783">
                  <c:v>0.67157855958740098</c:v>
                </c:pt>
                <c:pt idx="1784">
                  <c:v>0.67139436360287341</c:v>
                </c:pt>
                <c:pt idx="1785">
                  <c:v>0.67121016761834595</c:v>
                </c:pt>
                <c:pt idx="1786">
                  <c:v>0.67102597163381839</c:v>
                </c:pt>
                <c:pt idx="1787">
                  <c:v>0.67084177564929082</c:v>
                </c:pt>
                <c:pt idx="1788">
                  <c:v>0.67065757966476336</c:v>
                </c:pt>
                <c:pt idx="1789">
                  <c:v>0.67047338368023579</c:v>
                </c:pt>
                <c:pt idx="1790">
                  <c:v>0.67028918769570822</c:v>
                </c:pt>
                <c:pt idx="1791">
                  <c:v>0.67010499171118065</c:v>
                </c:pt>
                <c:pt idx="1792">
                  <c:v>0.6699207957266532</c:v>
                </c:pt>
                <c:pt idx="1793">
                  <c:v>0.66973659974212563</c:v>
                </c:pt>
                <c:pt idx="1794">
                  <c:v>0.66955240375759806</c:v>
                </c:pt>
                <c:pt idx="1795">
                  <c:v>0.6693682077730706</c:v>
                </c:pt>
                <c:pt idx="1796">
                  <c:v>0.66918401178854303</c:v>
                </c:pt>
                <c:pt idx="1797">
                  <c:v>0.66899981580401546</c:v>
                </c:pt>
                <c:pt idx="1798">
                  <c:v>0.66881561981948789</c:v>
                </c:pt>
                <c:pt idx="1799">
                  <c:v>0.66863142383496044</c:v>
                </c:pt>
                <c:pt idx="1800">
                  <c:v>0.66844722785043287</c:v>
                </c:pt>
                <c:pt idx="1801">
                  <c:v>0.6682630318659053</c:v>
                </c:pt>
                <c:pt idx="1802">
                  <c:v>0.66807883588137773</c:v>
                </c:pt>
                <c:pt idx="1803">
                  <c:v>0.66789463989685027</c:v>
                </c:pt>
                <c:pt idx="1804">
                  <c:v>0.6677104439123227</c:v>
                </c:pt>
                <c:pt idx="1805">
                  <c:v>0.66752624792779514</c:v>
                </c:pt>
                <c:pt idx="1806">
                  <c:v>0.66734205194326768</c:v>
                </c:pt>
                <c:pt idx="1807">
                  <c:v>0.66715785595874011</c:v>
                </c:pt>
                <c:pt idx="1808">
                  <c:v>0.66697365997421254</c:v>
                </c:pt>
                <c:pt idx="1809">
                  <c:v>0.66678946398968497</c:v>
                </c:pt>
                <c:pt idx="1810">
                  <c:v>0.66660526800515751</c:v>
                </c:pt>
                <c:pt idx="1811">
                  <c:v>0.66642107202062995</c:v>
                </c:pt>
                <c:pt idx="1812">
                  <c:v>0.66623687603610238</c:v>
                </c:pt>
                <c:pt idx="1813">
                  <c:v>0.66605268005157492</c:v>
                </c:pt>
                <c:pt idx="1814">
                  <c:v>0.66586848406704735</c:v>
                </c:pt>
                <c:pt idx="1815">
                  <c:v>0.66568428808251978</c:v>
                </c:pt>
                <c:pt idx="1816">
                  <c:v>0.66550009209799221</c:v>
                </c:pt>
                <c:pt idx="1817">
                  <c:v>0.66531589611346476</c:v>
                </c:pt>
                <c:pt idx="1818">
                  <c:v>0.66513170012893719</c:v>
                </c:pt>
                <c:pt idx="1819">
                  <c:v>0.66494750414440962</c:v>
                </c:pt>
                <c:pt idx="1820">
                  <c:v>0.66476330815988216</c:v>
                </c:pt>
                <c:pt idx="1821">
                  <c:v>0.66457911217535459</c:v>
                </c:pt>
                <c:pt idx="1822">
                  <c:v>0.66439491619082702</c:v>
                </c:pt>
                <c:pt idx="1823">
                  <c:v>0.66421072020629945</c:v>
                </c:pt>
                <c:pt idx="1824">
                  <c:v>0.664026524221772</c:v>
                </c:pt>
                <c:pt idx="1825">
                  <c:v>0.66384232823724443</c:v>
                </c:pt>
                <c:pt idx="1826">
                  <c:v>0.66365813225271686</c:v>
                </c:pt>
                <c:pt idx="1827">
                  <c:v>0.6634739362681894</c:v>
                </c:pt>
                <c:pt idx="1828">
                  <c:v>0.66328974028366183</c:v>
                </c:pt>
                <c:pt idx="1829">
                  <c:v>0.66310554429913426</c:v>
                </c:pt>
                <c:pt idx="1830">
                  <c:v>0.6629213483146067</c:v>
                </c:pt>
                <c:pt idx="1831">
                  <c:v>0.66273715233007924</c:v>
                </c:pt>
                <c:pt idx="1832">
                  <c:v>0.66255295634555167</c:v>
                </c:pt>
                <c:pt idx="1833">
                  <c:v>0.6623687603610241</c:v>
                </c:pt>
                <c:pt idx="1834">
                  <c:v>0.66218456437649664</c:v>
                </c:pt>
                <c:pt idx="1835">
                  <c:v>0.66200036839196907</c:v>
                </c:pt>
                <c:pt idx="1836">
                  <c:v>0.66181617240744151</c:v>
                </c:pt>
                <c:pt idx="1837">
                  <c:v>0.66163197642291394</c:v>
                </c:pt>
                <c:pt idx="1838">
                  <c:v>0.66144778043838648</c:v>
                </c:pt>
                <c:pt idx="1839">
                  <c:v>0.66126358445385891</c:v>
                </c:pt>
                <c:pt idx="1840">
                  <c:v>0.66107938846933134</c:v>
                </c:pt>
                <c:pt idx="1841">
                  <c:v>0.66089519248480388</c:v>
                </c:pt>
                <c:pt idx="1842">
                  <c:v>0.66071099650027632</c:v>
                </c:pt>
                <c:pt idx="1843">
                  <c:v>0.66052680051574875</c:v>
                </c:pt>
                <c:pt idx="1844">
                  <c:v>0.66034260453122118</c:v>
                </c:pt>
                <c:pt idx="1845">
                  <c:v>0.66015840854669372</c:v>
                </c:pt>
                <c:pt idx="1846">
                  <c:v>0.65997421256216615</c:v>
                </c:pt>
                <c:pt idx="1847">
                  <c:v>0.65979001657763858</c:v>
                </c:pt>
                <c:pt idx="1848">
                  <c:v>0.65960582059311113</c:v>
                </c:pt>
                <c:pt idx="1849">
                  <c:v>0.65942162460858356</c:v>
                </c:pt>
                <c:pt idx="1850">
                  <c:v>0.65923742862405599</c:v>
                </c:pt>
                <c:pt idx="1851">
                  <c:v>0.65905323263952842</c:v>
                </c:pt>
                <c:pt idx="1852">
                  <c:v>0.65886903665500096</c:v>
                </c:pt>
                <c:pt idx="1853">
                  <c:v>0.65868484067047339</c:v>
                </c:pt>
                <c:pt idx="1854">
                  <c:v>0.65850064468594582</c:v>
                </c:pt>
                <c:pt idx="1855">
                  <c:v>0.65831644870141826</c:v>
                </c:pt>
                <c:pt idx="1856">
                  <c:v>0.6581322527168908</c:v>
                </c:pt>
                <c:pt idx="1857">
                  <c:v>0.65794805673236323</c:v>
                </c:pt>
                <c:pt idx="1858">
                  <c:v>0.65776386074783566</c:v>
                </c:pt>
                <c:pt idx="1859">
                  <c:v>0.6575796647633082</c:v>
                </c:pt>
                <c:pt idx="1860">
                  <c:v>0.65739546877878063</c:v>
                </c:pt>
                <c:pt idx="1861">
                  <c:v>0.65721127279425307</c:v>
                </c:pt>
                <c:pt idx="1862">
                  <c:v>0.6570270768097255</c:v>
                </c:pt>
                <c:pt idx="1863">
                  <c:v>0.65684288082519804</c:v>
                </c:pt>
                <c:pt idx="1864">
                  <c:v>0.65665868484067047</c:v>
                </c:pt>
                <c:pt idx="1865">
                  <c:v>0.6564744888561429</c:v>
                </c:pt>
                <c:pt idx="1866">
                  <c:v>0.65629029287161544</c:v>
                </c:pt>
                <c:pt idx="1867">
                  <c:v>0.65610609688708788</c:v>
                </c:pt>
                <c:pt idx="1868">
                  <c:v>0.65592190090256031</c:v>
                </c:pt>
                <c:pt idx="1869">
                  <c:v>0.65573770491803274</c:v>
                </c:pt>
                <c:pt idx="1870">
                  <c:v>0.65555350893350528</c:v>
                </c:pt>
                <c:pt idx="1871">
                  <c:v>0.65536931294897771</c:v>
                </c:pt>
                <c:pt idx="1872">
                  <c:v>0.65518511696445014</c:v>
                </c:pt>
                <c:pt idx="1873">
                  <c:v>0.65500092097992269</c:v>
                </c:pt>
                <c:pt idx="1874">
                  <c:v>0.65481672499539512</c:v>
                </c:pt>
                <c:pt idx="1875">
                  <c:v>0.65463252901086755</c:v>
                </c:pt>
                <c:pt idx="1876">
                  <c:v>0.65444833302633998</c:v>
                </c:pt>
                <c:pt idx="1877">
                  <c:v>0.65426413704181252</c:v>
                </c:pt>
                <c:pt idx="1878">
                  <c:v>0.65407994105728495</c:v>
                </c:pt>
                <c:pt idx="1879">
                  <c:v>0.65389574507275738</c:v>
                </c:pt>
                <c:pt idx="1880">
                  <c:v>0.65371154908822993</c:v>
                </c:pt>
                <c:pt idx="1881">
                  <c:v>0.65352735310370236</c:v>
                </c:pt>
                <c:pt idx="1882">
                  <c:v>0.65334315711917479</c:v>
                </c:pt>
                <c:pt idx="1883">
                  <c:v>0.65315896113464722</c:v>
                </c:pt>
                <c:pt idx="1884">
                  <c:v>0.65297476515011976</c:v>
                </c:pt>
                <c:pt idx="1885">
                  <c:v>0.65279056916559219</c:v>
                </c:pt>
                <c:pt idx="1886">
                  <c:v>0.65260637318106463</c:v>
                </c:pt>
                <c:pt idx="1887">
                  <c:v>0.65242217719653717</c:v>
                </c:pt>
                <c:pt idx="1888">
                  <c:v>0.6522379812120096</c:v>
                </c:pt>
                <c:pt idx="1889">
                  <c:v>0.65205378522748203</c:v>
                </c:pt>
                <c:pt idx="1890">
                  <c:v>0.65186958924295446</c:v>
                </c:pt>
                <c:pt idx="1891">
                  <c:v>0.651685393258427</c:v>
                </c:pt>
                <c:pt idx="1892">
                  <c:v>0.65150119727389944</c:v>
                </c:pt>
                <c:pt idx="1893">
                  <c:v>0.65131700128937187</c:v>
                </c:pt>
                <c:pt idx="1894">
                  <c:v>0.65113280530484441</c:v>
                </c:pt>
                <c:pt idx="1895">
                  <c:v>0.65094860932031684</c:v>
                </c:pt>
                <c:pt idx="1896">
                  <c:v>0.65076441333578927</c:v>
                </c:pt>
                <c:pt idx="1897">
                  <c:v>0.6505802173512617</c:v>
                </c:pt>
                <c:pt idx="1898">
                  <c:v>0.65039602136673424</c:v>
                </c:pt>
                <c:pt idx="1899">
                  <c:v>0.65021182538220668</c:v>
                </c:pt>
                <c:pt idx="1900">
                  <c:v>0.65002762939767911</c:v>
                </c:pt>
                <c:pt idx="1901">
                  <c:v>0.64984343341315154</c:v>
                </c:pt>
                <c:pt idx="1902">
                  <c:v>0.64965923742862408</c:v>
                </c:pt>
                <c:pt idx="1903">
                  <c:v>0.64947504144409651</c:v>
                </c:pt>
                <c:pt idx="1904">
                  <c:v>0.64929084545956894</c:v>
                </c:pt>
                <c:pt idx="1905">
                  <c:v>0.64910664947504149</c:v>
                </c:pt>
                <c:pt idx="1906">
                  <c:v>0.64892245349051392</c:v>
                </c:pt>
                <c:pt idx="1907">
                  <c:v>0.64873825750598635</c:v>
                </c:pt>
                <c:pt idx="1908">
                  <c:v>0.64855406152145878</c:v>
                </c:pt>
                <c:pt idx="1909">
                  <c:v>0.64836986553693132</c:v>
                </c:pt>
                <c:pt idx="1910">
                  <c:v>0.64818566955240375</c:v>
                </c:pt>
                <c:pt idx="1911">
                  <c:v>0.64800147356787619</c:v>
                </c:pt>
                <c:pt idx="1912">
                  <c:v>0.64781727758334873</c:v>
                </c:pt>
                <c:pt idx="1913">
                  <c:v>0.64763308159882116</c:v>
                </c:pt>
                <c:pt idx="1914">
                  <c:v>0.64744888561429359</c:v>
                </c:pt>
                <c:pt idx="1915">
                  <c:v>0.64726468962976602</c:v>
                </c:pt>
                <c:pt idx="1916">
                  <c:v>0.64708049364523856</c:v>
                </c:pt>
                <c:pt idx="1917">
                  <c:v>0.64689629766071099</c:v>
                </c:pt>
                <c:pt idx="1918">
                  <c:v>0.64671210167618343</c:v>
                </c:pt>
                <c:pt idx="1919">
                  <c:v>0.64652790569165597</c:v>
                </c:pt>
                <c:pt idx="1920">
                  <c:v>0.6463437097071284</c:v>
                </c:pt>
                <c:pt idx="1921">
                  <c:v>0.64615951372260083</c:v>
                </c:pt>
                <c:pt idx="1922">
                  <c:v>0.64597531773807326</c:v>
                </c:pt>
                <c:pt idx="1923">
                  <c:v>0.6457911217535458</c:v>
                </c:pt>
                <c:pt idx="1924">
                  <c:v>0.64560692576901824</c:v>
                </c:pt>
                <c:pt idx="1925">
                  <c:v>0.64542272978449067</c:v>
                </c:pt>
                <c:pt idx="1926">
                  <c:v>0.64523853379996321</c:v>
                </c:pt>
                <c:pt idx="1927">
                  <c:v>0.64505433781543564</c:v>
                </c:pt>
                <c:pt idx="1928">
                  <c:v>0.64487014183090807</c:v>
                </c:pt>
                <c:pt idx="1929">
                  <c:v>0.6446859458463805</c:v>
                </c:pt>
                <c:pt idx="1930">
                  <c:v>0.64450174986185305</c:v>
                </c:pt>
                <c:pt idx="1931">
                  <c:v>0.64431755387732548</c:v>
                </c:pt>
                <c:pt idx="1932">
                  <c:v>0.64413335789279791</c:v>
                </c:pt>
                <c:pt idx="1933">
                  <c:v>0.64394916190827045</c:v>
                </c:pt>
                <c:pt idx="1934">
                  <c:v>0.64376496592374288</c:v>
                </c:pt>
                <c:pt idx="1935">
                  <c:v>0.64358076993921531</c:v>
                </c:pt>
                <c:pt idx="1936">
                  <c:v>0.64339657395468774</c:v>
                </c:pt>
                <c:pt idx="1937">
                  <c:v>0.64321237797016029</c:v>
                </c:pt>
                <c:pt idx="1938">
                  <c:v>0.64302818198563272</c:v>
                </c:pt>
                <c:pt idx="1939">
                  <c:v>0.64284398600110515</c:v>
                </c:pt>
                <c:pt idx="1940">
                  <c:v>0.64265979001657769</c:v>
                </c:pt>
                <c:pt idx="1941">
                  <c:v>0.64247559403205012</c:v>
                </c:pt>
                <c:pt idx="1942">
                  <c:v>0.64229139804752255</c:v>
                </c:pt>
                <c:pt idx="1943">
                  <c:v>0.64210720206299499</c:v>
                </c:pt>
                <c:pt idx="1944">
                  <c:v>0.64192300607846753</c:v>
                </c:pt>
                <c:pt idx="1945">
                  <c:v>0.64173881009393996</c:v>
                </c:pt>
                <c:pt idx="1946">
                  <c:v>0.64155461410941239</c:v>
                </c:pt>
                <c:pt idx="1947">
                  <c:v>0.64137041812488482</c:v>
                </c:pt>
                <c:pt idx="1948">
                  <c:v>0.64118622214035736</c:v>
                </c:pt>
                <c:pt idx="1949">
                  <c:v>0.6410020261558298</c:v>
                </c:pt>
                <c:pt idx="1950">
                  <c:v>0.64081783017130223</c:v>
                </c:pt>
                <c:pt idx="1951">
                  <c:v>0.64063363418677477</c:v>
                </c:pt>
                <c:pt idx="1952">
                  <c:v>0.6404494382022472</c:v>
                </c:pt>
                <c:pt idx="1953">
                  <c:v>0.64026524221771963</c:v>
                </c:pt>
                <c:pt idx="1954">
                  <c:v>0.64008104623319206</c:v>
                </c:pt>
                <c:pt idx="1955">
                  <c:v>0.63989685024866461</c:v>
                </c:pt>
                <c:pt idx="1956">
                  <c:v>0.63971265426413704</c:v>
                </c:pt>
                <c:pt idx="1957">
                  <c:v>0.63952845827960947</c:v>
                </c:pt>
                <c:pt idx="1958">
                  <c:v>0.63934426229508201</c:v>
                </c:pt>
                <c:pt idx="1959">
                  <c:v>0.63916006631055444</c:v>
                </c:pt>
                <c:pt idx="1960">
                  <c:v>0.63897587032602687</c:v>
                </c:pt>
                <c:pt idx="1961">
                  <c:v>0.6387916743414993</c:v>
                </c:pt>
                <c:pt idx="1962">
                  <c:v>0.63860747835697185</c:v>
                </c:pt>
                <c:pt idx="1963">
                  <c:v>0.63842328237244428</c:v>
                </c:pt>
                <c:pt idx="1964">
                  <c:v>0.63823908638791671</c:v>
                </c:pt>
                <c:pt idx="1965">
                  <c:v>0.63805489040338925</c:v>
                </c:pt>
                <c:pt idx="1966">
                  <c:v>0.63787069441886168</c:v>
                </c:pt>
                <c:pt idx="1967">
                  <c:v>0.63768649843433411</c:v>
                </c:pt>
                <c:pt idx="1968">
                  <c:v>0.63750230244980655</c:v>
                </c:pt>
                <c:pt idx="1969">
                  <c:v>0.63731810646527909</c:v>
                </c:pt>
                <c:pt idx="1970">
                  <c:v>0.63713391048075152</c:v>
                </c:pt>
                <c:pt idx="1971">
                  <c:v>0.63694971449622395</c:v>
                </c:pt>
                <c:pt idx="1972">
                  <c:v>0.63676551851169649</c:v>
                </c:pt>
                <c:pt idx="1973">
                  <c:v>0.63658132252716892</c:v>
                </c:pt>
                <c:pt idx="1974">
                  <c:v>0.63639712654264136</c:v>
                </c:pt>
                <c:pt idx="1975">
                  <c:v>0.63621293055811379</c:v>
                </c:pt>
                <c:pt idx="1976">
                  <c:v>0.63602873457358633</c:v>
                </c:pt>
                <c:pt idx="1977">
                  <c:v>0.63584453858905876</c:v>
                </c:pt>
                <c:pt idx="1978">
                  <c:v>0.63566034260453119</c:v>
                </c:pt>
                <c:pt idx="1979">
                  <c:v>0.63547614662000373</c:v>
                </c:pt>
                <c:pt idx="1980">
                  <c:v>0.63529195063547617</c:v>
                </c:pt>
                <c:pt idx="1981">
                  <c:v>0.6351077546509486</c:v>
                </c:pt>
                <c:pt idx="1982">
                  <c:v>0.63492355866642103</c:v>
                </c:pt>
                <c:pt idx="1983">
                  <c:v>0.63473936268189357</c:v>
                </c:pt>
                <c:pt idx="1984">
                  <c:v>0.634555166697366</c:v>
                </c:pt>
                <c:pt idx="1985">
                  <c:v>0.63437097071283843</c:v>
                </c:pt>
                <c:pt idx="1986">
                  <c:v>0.63418677472831098</c:v>
                </c:pt>
                <c:pt idx="1987">
                  <c:v>0.63400257874378341</c:v>
                </c:pt>
                <c:pt idx="1988">
                  <c:v>0.63381838275925584</c:v>
                </c:pt>
                <c:pt idx="1989">
                  <c:v>0.63363418677472827</c:v>
                </c:pt>
                <c:pt idx="1990">
                  <c:v>0.63344999079020081</c:v>
                </c:pt>
                <c:pt idx="1991">
                  <c:v>0.63326579480567324</c:v>
                </c:pt>
                <c:pt idx="1992">
                  <c:v>0.63308159882114567</c:v>
                </c:pt>
                <c:pt idx="1993">
                  <c:v>0.63289740283661822</c:v>
                </c:pt>
                <c:pt idx="1994">
                  <c:v>0.63271320685209065</c:v>
                </c:pt>
                <c:pt idx="1995">
                  <c:v>0.63252901086756308</c:v>
                </c:pt>
                <c:pt idx="1996">
                  <c:v>0.63234481488303551</c:v>
                </c:pt>
                <c:pt idx="1997">
                  <c:v>0.63216061889850805</c:v>
                </c:pt>
                <c:pt idx="1998">
                  <c:v>0.63197642291398048</c:v>
                </c:pt>
                <c:pt idx="1999">
                  <c:v>0.63179222692945292</c:v>
                </c:pt>
                <c:pt idx="2000">
                  <c:v>0.63160803094492535</c:v>
                </c:pt>
                <c:pt idx="2001">
                  <c:v>0.63142383496039789</c:v>
                </c:pt>
                <c:pt idx="2002">
                  <c:v>0.63123963897587032</c:v>
                </c:pt>
                <c:pt idx="2003">
                  <c:v>0.63105544299134275</c:v>
                </c:pt>
                <c:pt idx="2004">
                  <c:v>0.63087124700681529</c:v>
                </c:pt>
                <c:pt idx="2005">
                  <c:v>0.63068705102228773</c:v>
                </c:pt>
                <c:pt idx="2006">
                  <c:v>0.63050285503776016</c:v>
                </c:pt>
                <c:pt idx="2007">
                  <c:v>0.63031865905323259</c:v>
                </c:pt>
                <c:pt idx="2008">
                  <c:v>0.63013446306870513</c:v>
                </c:pt>
                <c:pt idx="2009">
                  <c:v>0.62995026708417756</c:v>
                </c:pt>
                <c:pt idx="2010">
                  <c:v>0.62976607109964999</c:v>
                </c:pt>
                <c:pt idx="2011">
                  <c:v>0.62958187511512254</c:v>
                </c:pt>
                <c:pt idx="2012">
                  <c:v>0.62939767913059497</c:v>
                </c:pt>
                <c:pt idx="2013">
                  <c:v>0.6292134831460674</c:v>
                </c:pt>
                <c:pt idx="2014">
                  <c:v>0.62902928716153983</c:v>
                </c:pt>
                <c:pt idx="2015">
                  <c:v>0.62884509117701237</c:v>
                </c:pt>
                <c:pt idx="2016">
                  <c:v>0.6286608951924848</c:v>
                </c:pt>
                <c:pt idx="2017">
                  <c:v>0.62847669920795723</c:v>
                </c:pt>
                <c:pt idx="2018">
                  <c:v>0.62829250322342978</c:v>
                </c:pt>
                <c:pt idx="2019">
                  <c:v>0.62810830723890221</c:v>
                </c:pt>
                <c:pt idx="2020">
                  <c:v>0.62792411125437464</c:v>
                </c:pt>
                <c:pt idx="2021">
                  <c:v>0.62773991526984707</c:v>
                </c:pt>
                <c:pt idx="2022">
                  <c:v>0.62755571928531961</c:v>
                </c:pt>
                <c:pt idx="2023">
                  <c:v>0.62737152330079204</c:v>
                </c:pt>
                <c:pt idx="2024">
                  <c:v>0.62718732731626448</c:v>
                </c:pt>
                <c:pt idx="2025">
                  <c:v>0.62700313133173702</c:v>
                </c:pt>
                <c:pt idx="2026">
                  <c:v>0.62681893534720945</c:v>
                </c:pt>
                <c:pt idx="2027">
                  <c:v>0.62663473936268188</c:v>
                </c:pt>
                <c:pt idx="2028">
                  <c:v>0.62645054337815431</c:v>
                </c:pt>
                <c:pt idx="2029">
                  <c:v>0.62626634739362685</c:v>
                </c:pt>
                <c:pt idx="2030">
                  <c:v>0.62608215140909929</c:v>
                </c:pt>
                <c:pt idx="2031">
                  <c:v>0.62589795542457172</c:v>
                </c:pt>
                <c:pt idx="2032">
                  <c:v>0.62571375944004426</c:v>
                </c:pt>
                <c:pt idx="2033">
                  <c:v>0.62552956345551669</c:v>
                </c:pt>
                <c:pt idx="2034">
                  <c:v>0.62534536747098912</c:v>
                </c:pt>
                <c:pt idx="2035">
                  <c:v>0.62516117148646155</c:v>
                </c:pt>
                <c:pt idx="2036">
                  <c:v>0.6249769755019341</c:v>
                </c:pt>
                <c:pt idx="2037">
                  <c:v>0.62479277951740653</c:v>
                </c:pt>
                <c:pt idx="2038">
                  <c:v>0.62460858353287896</c:v>
                </c:pt>
                <c:pt idx="2039">
                  <c:v>0.6244243875483515</c:v>
                </c:pt>
                <c:pt idx="2040">
                  <c:v>0.62424019156382393</c:v>
                </c:pt>
                <c:pt idx="2041">
                  <c:v>0.62405599557929636</c:v>
                </c:pt>
                <c:pt idx="2042">
                  <c:v>0.62387179959476879</c:v>
                </c:pt>
                <c:pt idx="2043">
                  <c:v>0.62368760361024134</c:v>
                </c:pt>
                <c:pt idx="2044">
                  <c:v>0.62350340762571377</c:v>
                </c:pt>
                <c:pt idx="2045">
                  <c:v>0.6233192116411862</c:v>
                </c:pt>
                <c:pt idx="2046">
                  <c:v>0.62313501565665863</c:v>
                </c:pt>
                <c:pt idx="2047">
                  <c:v>0.62295081967213117</c:v>
                </c:pt>
                <c:pt idx="2048">
                  <c:v>0.6227666236876036</c:v>
                </c:pt>
                <c:pt idx="2049">
                  <c:v>0.62258242770307604</c:v>
                </c:pt>
                <c:pt idx="2050">
                  <c:v>0.62239823171854858</c:v>
                </c:pt>
                <c:pt idx="2051">
                  <c:v>0.62221403573402101</c:v>
                </c:pt>
                <c:pt idx="2052">
                  <c:v>0.62202983974949344</c:v>
                </c:pt>
                <c:pt idx="2053">
                  <c:v>0.62184564376496587</c:v>
                </c:pt>
                <c:pt idx="2054">
                  <c:v>0.62166144778043841</c:v>
                </c:pt>
                <c:pt idx="2055">
                  <c:v>0.62147725179591085</c:v>
                </c:pt>
                <c:pt idx="2056">
                  <c:v>0.62129305581138328</c:v>
                </c:pt>
                <c:pt idx="2057">
                  <c:v>0.62110885982685582</c:v>
                </c:pt>
                <c:pt idx="2058">
                  <c:v>0.62092466384232825</c:v>
                </c:pt>
                <c:pt idx="2059">
                  <c:v>0.62074046785780068</c:v>
                </c:pt>
                <c:pt idx="2060">
                  <c:v>0.62055627187327311</c:v>
                </c:pt>
                <c:pt idx="2061">
                  <c:v>0.62037207588874566</c:v>
                </c:pt>
                <c:pt idx="2062">
                  <c:v>0.62018787990421809</c:v>
                </c:pt>
                <c:pt idx="2063">
                  <c:v>0.62000368391969052</c:v>
                </c:pt>
                <c:pt idx="2064">
                  <c:v>0.61981948793516306</c:v>
                </c:pt>
                <c:pt idx="2065">
                  <c:v>0.61963529195063549</c:v>
                </c:pt>
                <c:pt idx="2066">
                  <c:v>0.61945109596610792</c:v>
                </c:pt>
                <c:pt idx="2067">
                  <c:v>0.61926689998158035</c:v>
                </c:pt>
                <c:pt idx="2068">
                  <c:v>0.6190827039970529</c:v>
                </c:pt>
                <c:pt idx="2069">
                  <c:v>0.61889850801252533</c:v>
                </c:pt>
                <c:pt idx="2070">
                  <c:v>0.61871431202799776</c:v>
                </c:pt>
                <c:pt idx="2071">
                  <c:v>0.6185301160434703</c:v>
                </c:pt>
                <c:pt idx="2072">
                  <c:v>0.61834592005894273</c:v>
                </c:pt>
                <c:pt idx="2073">
                  <c:v>0.61816172407441516</c:v>
                </c:pt>
                <c:pt idx="2074">
                  <c:v>0.6179775280898876</c:v>
                </c:pt>
                <c:pt idx="2075">
                  <c:v>0.61779333210536014</c:v>
                </c:pt>
                <c:pt idx="2076">
                  <c:v>0.61760913612083257</c:v>
                </c:pt>
                <c:pt idx="2077">
                  <c:v>0.617424940136305</c:v>
                </c:pt>
                <c:pt idx="2078">
                  <c:v>0.61724074415177754</c:v>
                </c:pt>
                <c:pt idx="2079">
                  <c:v>0.61705654816724997</c:v>
                </c:pt>
                <c:pt idx="2080">
                  <c:v>0.61687235218272241</c:v>
                </c:pt>
                <c:pt idx="2081">
                  <c:v>0.61668815619819484</c:v>
                </c:pt>
                <c:pt idx="2082">
                  <c:v>0.61650396021366738</c:v>
                </c:pt>
                <c:pt idx="2083">
                  <c:v>0.61631976422913981</c:v>
                </c:pt>
                <c:pt idx="2084">
                  <c:v>0.61613556824461224</c:v>
                </c:pt>
                <c:pt idx="2085">
                  <c:v>0.61595137226008478</c:v>
                </c:pt>
                <c:pt idx="2086">
                  <c:v>0.61576717627555722</c:v>
                </c:pt>
                <c:pt idx="2087">
                  <c:v>0.61558298029102965</c:v>
                </c:pt>
                <c:pt idx="2088">
                  <c:v>0.61539878430650208</c:v>
                </c:pt>
                <c:pt idx="2089">
                  <c:v>0.61521458832197462</c:v>
                </c:pt>
                <c:pt idx="2090">
                  <c:v>0.61503039233744705</c:v>
                </c:pt>
                <c:pt idx="2091">
                  <c:v>0.61484619635291948</c:v>
                </c:pt>
                <c:pt idx="2092">
                  <c:v>0.61466200036839191</c:v>
                </c:pt>
                <c:pt idx="2093">
                  <c:v>0.61447780438386446</c:v>
                </c:pt>
                <c:pt idx="2094">
                  <c:v>0.61429360839933689</c:v>
                </c:pt>
                <c:pt idx="2095">
                  <c:v>0.61410941241480932</c:v>
                </c:pt>
                <c:pt idx="2096">
                  <c:v>0.61392521643028186</c:v>
                </c:pt>
                <c:pt idx="2097">
                  <c:v>0.61374102044575429</c:v>
                </c:pt>
                <c:pt idx="2098">
                  <c:v>0.61355682446122672</c:v>
                </c:pt>
                <c:pt idx="2099">
                  <c:v>0.61337262847669916</c:v>
                </c:pt>
                <c:pt idx="2100">
                  <c:v>0.6131884324921717</c:v>
                </c:pt>
                <c:pt idx="2101">
                  <c:v>0.61300423650764413</c:v>
                </c:pt>
                <c:pt idx="2102">
                  <c:v>0.61282004052311656</c:v>
                </c:pt>
                <c:pt idx="2103">
                  <c:v>0.6126358445385891</c:v>
                </c:pt>
                <c:pt idx="2104">
                  <c:v>0.61245164855406153</c:v>
                </c:pt>
                <c:pt idx="2105">
                  <c:v>0.61226745256953397</c:v>
                </c:pt>
                <c:pt idx="2106">
                  <c:v>0.6120832565850064</c:v>
                </c:pt>
                <c:pt idx="2107">
                  <c:v>0.61189906060047894</c:v>
                </c:pt>
                <c:pt idx="2108">
                  <c:v>0.61171486461595137</c:v>
                </c:pt>
                <c:pt idx="2109">
                  <c:v>0.6115306686314238</c:v>
                </c:pt>
                <c:pt idx="2110">
                  <c:v>0.61134647264689634</c:v>
                </c:pt>
                <c:pt idx="2111">
                  <c:v>0.61116227666236878</c:v>
                </c:pt>
                <c:pt idx="2112">
                  <c:v>0.61097808067784121</c:v>
                </c:pt>
                <c:pt idx="2113">
                  <c:v>0.61079388469331364</c:v>
                </c:pt>
                <c:pt idx="2114">
                  <c:v>0.61060968870878618</c:v>
                </c:pt>
                <c:pt idx="2115">
                  <c:v>0.61042549272425861</c:v>
                </c:pt>
                <c:pt idx="2116">
                  <c:v>0.61024129673973104</c:v>
                </c:pt>
                <c:pt idx="2117">
                  <c:v>0.61005710075520359</c:v>
                </c:pt>
                <c:pt idx="2118">
                  <c:v>0.60987290477067602</c:v>
                </c:pt>
                <c:pt idx="2119">
                  <c:v>0.60968870878614845</c:v>
                </c:pt>
                <c:pt idx="2120">
                  <c:v>0.60950451280162088</c:v>
                </c:pt>
                <c:pt idx="2121">
                  <c:v>0.60932031681709342</c:v>
                </c:pt>
                <c:pt idx="2122">
                  <c:v>0.60913612083256585</c:v>
                </c:pt>
                <c:pt idx="2123">
                  <c:v>0.60895192484803828</c:v>
                </c:pt>
                <c:pt idx="2124">
                  <c:v>0.60876772886351083</c:v>
                </c:pt>
                <c:pt idx="2125">
                  <c:v>0.60858353287898326</c:v>
                </c:pt>
                <c:pt idx="2126">
                  <c:v>0.60839933689445569</c:v>
                </c:pt>
                <c:pt idx="2127">
                  <c:v>0.60821514090992812</c:v>
                </c:pt>
                <c:pt idx="2128">
                  <c:v>0.60803094492540066</c:v>
                </c:pt>
                <c:pt idx="2129">
                  <c:v>0.60784674894087309</c:v>
                </c:pt>
                <c:pt idx="2130">
                  <c:v>0.60766255295634553</c:v>
                </c:pt>
                <c:pt idx="2131">
                  <c:v>0.60747835697181807</c:v>
                </c:pt>
                <c:pt idx="2132">
                  <c:v>0.6072941609872905</c:v>
                </c:pt>
                <c:pt idx="2133">
                  <c:v>0.60710996500276293</c:v>
                </c:pt>
                <c:pt idx="2134">
                  <c:v>0.60692576901823536</c:v>
                </c:pt>
                <c:pt idx="2135">
                  <c:v>0.6067415730337079</c:v>
                </c:pt>
                <c:pt idx="2136">
                  <c:v>0.60655737704918034</c:v>
                </c:pt>
                <c:pt idx="2137">
                  <c:v>0.60637318106465277</c:v>
                </c:pt>
                <c:pt idx="2138">
                  <c:v>0.6061889850801252</c:v>
                </c:pt>
                <c:pt idx="2139">
                  <c:v>0.60600478909559774</c:v>
                </c:pt>
                <c:pt idx="2140">
                  <c:v>0.60582059311107017</c:v>
                </c:pt>
                <c:pt idx="2141">
                  <c:v>0.6056363971265426</c:v>
                </c:pt>
                <c:pt idx="2142">
                  <c:v>0.60545220114201515</c:v>
                </c:pt>
                <c:pt idx="2143">
                  <c:v>0.60526800515748758</c:v>
                </c:pt>
                <c:pt idx="2144">
                  <c:v>0.60508380917296001</c:v>
                </c:pt>
                <c:pt idx="2145">
                  <c:v>0.60489961318843244</c:v>
                </c:pt>
                <c:pt idx="2146">
                  <c:v>0.60471541720390498</c:v>
                </c:pt>
                <c:pt idx="2147">
                  <c:v>0.60453122121937741</c:v>
                </c:pt>
                <c:pt idx="2148">
                  <c:v>0.60434702523484984</c:v>
                </c:pt>
                <c:pt idx="2149">
                  <c:v>0.60416282925032239</c:v>
                </c:pt>
                <c:pt idx="2150">
                  <c:v>0.60397863326579482</c:v>
                </c:pt>
                <c:pt idx="2151">
                  <c:v>0.60379443728126725</c:v>
                </c:pt>
                <c:pt idx="2152">
                  <c:v>0.60361024129673968</c:v>
                </c:pt>
                <c:pt idx="2153">
                  <c:v>0.60342604531221222</c:v>
                </c:pt>
                <c:pt idx="2154">
                  <c:v>0.60324184932768465</c:v>
                </c:pt>
                <c:pt idx="2155">
                  <c:v>0.60305765334315709</c:v>
                </c:pt>
                <c:pt idx="2156">
                  <c:v>0.60287345735862963</c:v>
                </c:pt>
                <c:pt idx="2157">
                  <c:v>0.60268926137410206</c:v>
                </c:pt>
                <c:pt idx="2158">
                  <c:v>0.60250506538957449</c:v>
                </c:pt>
                <c:pt idx="2159">
                  <c:v>0.60232086940504692</c:v>
                </c:pt>
                <c:pt idx="2160">
                  <c:v>0.60213667342051946</c:v>
                </c:pt>
                <c:pt idx="2161">
                  <c:v>0.6019524774359919</c:v>
                </c:pt>
                <c:pt idx="2162">
                  <c:v>0.60176828145146433</c:v>
                </c:pt>
                <c:pt idx="2163">
                  <c:v>0.60158408546693687</c:v>
                </c:pt>
                <c:pt idx="2164">
                  <c:v>0.6013998894824093</c:v>
                </c:pt>
                <c:pt idx="2165">
                  <c:v>0.60121569349788173</c:v>
                </c:pt>
                <c:pt idx="2166">
                  <c:v>0.60103149751335416</c:v>
                </c:pt>
                <c:pt idx="2167">
                  <c:v>0.6008473015288267</c:v>
                </c:pt>
                <c:pt idx="2168">
                  <c:v>0.60066310554429914</c:v>
                </c:pt>
                <c:pt idx="2169">
                  <c:v>0.60047890955977157</c:v>
                </c:pt>
                <c:pt idx="2170">
                  <c:v>0.60029471357524411</c:v>
                </c:pt>
                <c:pt idx="2171">
                  <c:v>0.60011051759071654</c:v>
                </c:pt>
                <c:pt idx="2172">
                  <c:v>0.59992632160618897</c:v>
                </c:pt>
                <c:pt idx="2173">
                  <c:v>0.5997421256216614</c:v>
                </c:pt>
                <c:pt idx="2174">
                  <c:v>0.59955792963713395</c:v>
                </c:pt>
                <c:pt idx="2175">
                  <c:v>0.59937373365260638</c:v>
                </c:pt>
                <c:pt idx="2176">
                  <c:v>0.59918953766807881</c:v>
                </c:pt>
                <c:pt idx="2177">
                  <c:v>0.59900534168355135</c:v>
                </c:pt>
                <c:pt idx="2178">
                  <c:v>0.59882114569902378</c:v>
                </c:pt>
                <c:pt idx="2179">
                  <c:v>0.59863694971449621</c:v>
                </c:pt>
                <c:pt idx="2180">
                  <c:v>0.59845275372996865</c:v>
                </c:pt>
                <c:pt idx="2181">
                  <c:v>0.59826855774544119</c:v>
                </c:pt>
                <c:pt idx="2182">
                  <c:v>0.59808436176091362</c:v>
                </c:pt>
                <c:pt idx="2183">
                  <c:v>0.59790016577638605</c:v>
                </c:pt>
                <c:pt idx="2184">
                  <c:v>0.59771596979185859</c:v>
                </c:pt>
                <c:pt idx="2185">
                  <c:v>0.59753177380733102</c:v>
                </c:pt>
                <c:pt idx="2186">
                  <c:v>0.59734757782280345</c:v>
                </c:pt>
                <c:pt idx="2187">
                  <c:v>0.59716338183827589</c:v>
                </c:pt>
                <c:pt idx="2188">
                  <c:v>0.59697918585374843</c:v>
                </c:pt>
                <c:pt idx="2189">
                  <c:v>0.59679498986922086</c:v>
                </c:pt>
                <c:pt idx="2190">
                  <c:v>0.59661079388469329</c:v>
                </c:pt>
                <c:pt idx="2191">
                  <c:v>0.59642659790016572</c:v>
                </c:pt>
                <c:pt idx="2192">
                  <c:v>0.59624240191563826</c:v>
                </c:pt>
                <c:pt idx="2193">
                  <c:v>0.5960582059311107</c:v>
                </c:pt>
                <c:pt idx="2194">
                  <c:v>0.59587400994658313</c:v>
                </c:pt>
                <c:pt idx="2195">
                  <c:v>0.59568981396205567</c:v>
                </c:pt>
                <c:pt idx="2196">
                  <c:v>0.5955056179775281</c:v>
                </c:pt>
                <c:pt idx="2197">
                  <c:v>0.59532142199300053</c:v>
                </c:pt>
                <c:pt idx="2198">
                  <c:v>0.59513722600847296</c:v>
                </c:pt>
                <c:pt idx="2199">
                  <c:v>0.59495303002394551</c:v>
                </c:pt>
                <c:pt idx="2200">
                  <c:v>0.59476883403941794</c:v>
                </c:pt>
                <c:pt idx="2201">
                  <c:v>0.59458463805489037</c:v>
                </c:pt>
                <c:pt idx="2202">
                  <c:v>0.59440044207036291</c:v>
                </c:pt>
                <c:pt idx="2203">
                  <c:v>0.59421624608583534</c:v>
                </c:pt>
                <c:pt idx="2204">
                  <c:v>0.59403205010130777</c:v>
                </c:pt>
                <c:pt idx="2205">
                  <c:v>0.5938478541167802</c:v>
                </c:pt>
                <c:pt idx="2206">
                  <c:v>0.59366365813225275</c:v>
                </c:pt>
                <c:pt idx="2207">
                  <c:v>0.59347946214772518</c:v>
                </c:pt>
                <c:pt idx="2208">
                  <c:v>0.59329526616319761</c:v>
                </c:pt>
                <c:pt idx="2209">
                  <c:v>0.59311107017867015</c:v>
                </c:pt>
                <c:pt idx="2210">
                  <c:v>0.59292687419414258</c:v>
                </c:pt>
                <c:pt idx="2211">
                  <c:v>0.59274267820961501</c:v>
                </c:pt>
                <c:pt idx="2212">
                  <c:v>0.59255848222508745</c:v>
                </c:pt>
                <c:pt idx="2213">
                  <c:v>0.59237428624055999</c:v>
                </c:pt>
                <c:pt idx="2214">
                  <c:v>0.59219009025603242</c:v>
                </c:pt>
                <c:pt idx="2215">
                  <c:v>0.59200589427150485</c:v>
                </c:pt>
                <c:pt idx="2216">
                  <c:v>0.59182169828697739</c:v>
                </c:pt>
                <c:pt idx="2217">
                  <c:v>0.59163750230244982</c:v>
                </c:pt>
                <c:pt idx="2218">
                  <c:v>0.59145330631792226</c:v>
                </c:pt>
                <c:pt idx="2219">
                  <c:v>0.59126911033339469</c:v>
                </c:pt>
                <c:pt idx="2220">
                  <c:v>0.59108491434886723</c:v>
                </c:pt>
                <c:pt idx="2221">
                  <c:v>0.59090071836433966</c:v>
                </c:pt>
                <c:pt idx="2222">
                  <c:v>0.59071652237981209</c:v>
                </c:pt>
                <c:pt idx="2223">
                  <c:v>0.59053232639528463</c:v>
                </c:pt>
                <c:pt idx="2224">
                  <c:v>0.59034813041075707</c:v>
                </c:pt>
                <c:pt idx="2225">
                  <c:v>0.5901639344262295</c:v>
                </c:pt>
                <c:pt idx="2226">
                  <c:v>0.58997973844170193</c:v>
                </c:pt>
                <c:pt idx="2227">
                  <c:v>0.58979554245717447</c:v>
                </c:pt>
                <c:pt idx="2228">
                  <c:v>0.5896113464726469</c:v>
                </c:pt>
                <c:pt idx="2229">
                  <c:v>0.58942715048811933</c:v>
                </c:pt>
                <c:pt idx="2230">
                  <c:v>0.58924295450359188</c:v>
                </c:pt>
                <c:pt idx="2231">
                  <c:v>0.58905875851906431</c:v>
                </c:pt>
                <c:pt idx="2232">
                  <c:v>0.58887456253453674</c:v>
                </c:pt>
                <c:pt idx="2233">
                  <c:v>0.58869036655000917</c:v>
                </c:pt>
                <c:pt idx="2234">
                  <c:v>0.58850617056548171</c:v>
                </c:pt>
                <c:pt idx="2235">
                  <c:v>0.58832197458095414</c:v>
                </c:pt>
                <c:pt idx="2236">
                  <c:v>0.58813777859642657</c:v>
                </c:pt>
                <c:pt idx="2237">
                  <c:v>0.58795358261189901</c:v>
                </c:pt>
                <c:pt idx="2238">
                  <c:v>0.58776938662737155</c:v>
                </c:pt>
                <c:pt idx="2239">
                  <c:v>0.58758519064284398</c:v>
                </c:pt>
                <c:pt idx="2240">
                  <c:v>0.58740099465831641</c:v>
                </c:pt>
                <c:pt idx="2241">
                  <c:v>0.58721679867378895</c:v>
                </c:pt>
                <c:pt idx="2242">
                  <c:v>0.58703260268926138</c:v>
                </c:pt>
                <c:pt idx="2243">
                  <c:v>0.58684840670473382</c:v>
                </c:pt>
                <c:pt idx="2244">
                  <c:v>0.58666421072020625</c:v>
                </c:pt>
                <c:pt idx="2245">
                  <c:v>0.58648001473567879</c:v>
                </c:pt>
                <c:pt idx="2246">
                  <c:v>0.58629581875115122</c:v>
                </c:pt>
                <c:pt idx="2247">
                  <c:v>0.58611162276662365</c:v>
                </c:pt>
                <c:pt idx="2248">
                  <c:v>0.58592742678209619</c:v>
                </c:pt>
                <c:pt idx="2249">
                  <c:v>0.58574323079756863</c:v>
                </c:pt>
                <c:pt idx="2250">
                  <c:v>0.58555903481304106</c:v>
                </c:pt>
                <c:pt idx="2251">
                  <c:v>0.58537483882851349</c:v>
                </c:pt>
                <c:pt idx="2252">
                  <c:v>0.58519064284398603</c:v>
                </c:pt>
                <c:pt idx="2253">
                  <c:v>0.58500644685945846</c:v>
                </c:pt>
                <c:pt idx="2254">
                  <c:v>0.58482225087493089</c:v>
                </c:pt>
                <c:pt idx="2255">
                  <c:v>0.58463805489040344</c:v>
                </c:pt>
                <c:pt idx="2256">
                  <c:v>0.58445385890587587</c:v>
                </c:pt>
                <c:pt idx="2257">
                  <c:v>0.5842696629213483</c:v>
                </c:pt>
                <c:pt idx="2258">
                  <c:v>0.58408546693682073</c:v>
                </c:pt>
                <c:pt idx="2259">
                  <c:v>0.58390127095229327</c:v>
                </c:pt>
                <c:pt idx="2260">
                  <c:v>0.5837170749677657</c:v>
                </c:pt>
                <c:pt idx="2261">
                  <c:v>0.58353287898323813</c:v>
                </c:pt>
                <c:pt idx="2262">
                  <c:v>0.58334868299871068</c:v>
                </c:pt>
                <c:pt idx="2263">
                  <c:v>0.58316448701418311</c:v>
                </c:pt>
                <c:pt idx="2264">
                  <c:v>0.58298029102965554</c:v>
                </c:pt>
                <c:pt idx="2265">
                  <c:v>0.58279609504512797</c:v>
                </c:pt>
                <c:pt idx="2266">
                  <c:v>0.58261189906060051</c:v>
                </c:pt>
                <c:pt idx="2267">
                  <c:v>0.58242770307607294</c:v>
                </c:pt>
                <c:pt idx="2268">
                  <c:v>0.58224350709154538</c:v>
                </c:pt>
                <c:pt idx="2269">
                  <c:v>0.58205931110701792</c:v>
                </c:pt>
                <c:pt idx="2270">
                  <c:v>0.58187511512249035</c:v>
                </c:pt>
                <c:pt idx="2271">
                  <c:v>0.58169091913796278</c:v>
                </c:pt>
                <c:pt idx="2272">
                  <c:v>0.58150672315343521</c:v>
                </c:pt>
                <c:pt idx="2273">
                  <c:v>0.58132252716890775</c:v>
                </c:pt>
                <c:pt idx="2274">
                  <c:v>0.58113833118438019</c:v>
                </c:pt>
                <c:pt idx="2275">
                  <c:v>0.58095413519985262</c:v>
                </c:pt>
                <c:pt idx="2276">
                  <c:v>0.58076993921532516</c:v>
                </c:pt>
                <c:pt idx="2277">
                  <c:v>0.58058574323079759</c:v>
                </c:pt>
                <c:pt idx="2278">
                  <c:v>0.58040154724627002</c:v>
                </c:pt>
                <c:pt idx="2279">
                  <c:v>0.58021735126174245</c:v>
                </c:pt>
                <c:pt idx="2280">
                  <c:v>0.580033155277215</c:v>
                </c:pt>
                <c:pt idx="2281">
                  <c:v>0.57984895929268743</c:v>
                </c:pt>
                <c:pt idx="2282">
                  <c:v>0.57966476330815986</c:v>
                </c:pt>
                <c:pt idx="2283">
                  <c:v>0.57948056732363229</c:v>
                </c:pt>
                <c:pt idx="2284">
                  <c:v>0.57929637133910483</c:v>
                </c:pt>
                <c:pt idx="2285">
                  <c:v>0.57911217535457726</c:v>
                </c:pt>
                <c:pt idx="2286">
                  <c:v>0.57892797937004969</c:v>
                </c:pt>
                <c:pt idx="2287">
                  <c:v>0.57874378338552224</c:v>
                </c:pt>
                <c:pt idx="2288">
                  <c:v>0.57855958740099467</c:v>
                </c:pt>
                <c:pt idx="2289">
                  <c:v>0.5783753914164671</c:v>
                </c:pt>
                <c:pt idx="2290">
                  <c:v>0.57819119543193953</c:v>
                </c:pt>
                <c:pt idx="2291">
                  <c:v>0.57800699944741207</c:v>
                </c:pt>
                <c:pt idx="2292">
                  <c:v>0.5778228034628845</c:v>
                </c:pt>
                <c:pt idx="2293">
                  <c:v>0.57763860747835694</c:v>
                </c:pt>
                <c:pt idx="2294">
                  <c:v>0.57745441149382948</c:v>
                </c:pt>
                <c:pt idx="2295">
                  <c:v>0.57727021550930191</c:v>
                </c:pt>
                <c:pt idx="2296">
                  <c:v>0.57708601952477434</c:v>
                </c:pt>
                <c:pt idx="2297">
                  <c:v>0.57690182354024677</c:v>
                </c:pt>
                <c:pt idx="2298">
                  <c:v>0.57671762755571931</c:v>
                </c:pt>
                <c:pt idx="2299">
                  <c:v>0.57653343157119175</c:v>
                </c:pt>
                <c:pt idx="2300">
                  <c:v>0.57634923558666418</c:v>
                </c:pt>
                <c:pt idx="2301">
                  <c:v>0.57616503960213672</c:v>
                </c:pt>
                <c:pt idx="2302">
                  <c:v>0.57598084361760915</c:v>
                </c:pt>
                <c:pt idx="2303">
                  <c:v>0.57579664763308158</c:v>
                </c:pt>
                <c:pt idx="2304">
                  <c:v>0.57561245164855401</c:v>
                </c:pt>
                <c:pt idx="2305">
                  <c:v>0.57542825566402656</c:v>
                </c:pt>
                <c:pt idx="2306">
                  <c:v>0.57524405967949899</c:v>
                </c:pt>
                <c:pt idx="2307">
                  <c:v>0.57505986369497142</c:v>
                </c:pt>
                <c:pt idx="2308">
                  <c:v>0.57487566771044396</c:v>
                </c:pt>
                <c:pt idx="2309">
                  <c:v>0.57469147172591639</c:v>
                </c:pt>
                <c:pt idx="2310">
                  <c:v>0.57450727574138882</c:v>
                </c:pt>
                <c:pt idx="2311">
                  <c:v>0.57432307975686125</c:v>
                </c:pt>
                <c:pt idx="2312">
                  <c:v>0.5741388837723338</c:v>
                </c:pt>
                <c:pt idx="2313">
                  <c:v>0.57395468778780623</c:v>
                </c:pt>
                <c:pt idx="2314">
                  <c:v>0.57377049180327866</c:v>
                </c:pt>
                <c:pt idx="2315">
                  <c:v>0.5735862958187512</c:v>
                </c:pt>
                <c:pt idx="2316">
                  <c:v>0.57340209983422363</c:v>
                </c:pt>
                <c:pt idx="2317">
                  <c:v>0.57321790384969606</c:v>
                </c:pt>
                <c:pt idx="2318">
                  <c:v>0.5730337078651685</c:v>
                </c:pt>
                <c:pt idx="2319">
                  <c:v>0.57284951188064104</c:v>
                </c:pt>
                <c:pt idx="2320">
                  <c:v>0.57266531589611347</c:v>
                </c:pt>
                <c:pt idx="2321">
                  <c:v>0.5724811199115859</c:v>
                </c:pt>
                <c:pt idx="2322">
                  <c:v>0.57229692392705844</c:v>
                </c:pt>
                <c:pt idx="2323">
                  <c:v>0.57211272794253087</c:v>
                </c:pt>
                <c:pt idx="2324">
                  <c:v>0.57192853195800331</c:v>
                </c:pt>
                <c:pt idx="2325">
                  <c:v>0.57174433597347574</c:v>
                </c:pt>
                <c:pt idx="2326">
                  <c:v>0.57156013998894828</c:v>
                </c:pt>
                <c:pt idx="2327">
                  <c:v>0.57137594400442071</c:v>
                </c:pt>
                <c:pt idx="2328">
                  <c:v>0.57119174801989314</c:v>
                </c:pt>
                <c:pt idx="2329">
                  <c:v>0.57100755203536568</c:v>
                </c:pt>
                <c:pt idx="2330">
                  <c:v>0.57082335605083812</c:v>
                </c:pt>
                <c:pt idx="2331">
                  <c:v>0.57063916006631055</c:v>
                </c:pt>
                <c:pt idx="2332">
                  <c:v>0.57045496408178298</c:v>
                </c:pt>
                <c:pt idx="2333">
                  <c:v>0.57027076809725552</c:v>
                </c:pt>
                <c:pt idx="2334">
                  <c:v>0.57008657211272795</c:v>
                </c:pt>
                <c:pt idx="2335">
                  <c:v>0.56990237612820038</c:v>
                </c:pt>
                <c:pt idx="2336">
                  <c:v>0.56971818014367281</c:v>
                </c:pt>
                <c:pt idx="2337">
                  <c:v>0.56953398415914536</c:v>
                </c:pt>
                <c:pt idx="2338">
                  <c:v>0.56934978817461779</c:v>
                </c:pt>
                <c:pt idx="2339">
                  <c:v>0.56916559219009022</c:v>
                </c:pt>
                <c:pt idx="2340">
                  <c:v>0.56898139620556276</c:v>
                </c:pt>
                <c:pt idx="2341">
                  <c:v>0.56879720022103519</c:v>
                </c:pt>
                <c:pt idx="2342">
                  <c:v>0.56861300423650762</c:v>
                </c:pt>
                <c:pt idx="2343">
                  <c:v>0.56842880825198006</c:v>
                </c:pt>
                <c:pt idx="2344">
                  <c:v>0.5682446122674526</c:v>
                </c:pt>
                <c:pt idx="2345">
                  <c:v>0.56806041628292503</c:v>
                </c:pt>
                <c:pt idx="2346">
                  <c:v>0.56787622029839746</c:v>
                </c:pt>
                <c:pt idx="2347">
                  <c:v>0.56769202431387</c:v>
                </c:pt>
                <c:pt idx="2348">
                  <c:v>0.56750782832934243</c:v>
                </c:pt>
                <c:pt idx="2349">
                  <c:v>0.56732363234481487</c:v>
                </c:pt>
                <c:pt idx="2350">
                  <c:v>0.5671394363602873</c:v>
                </c:pt>
                <c:pt idx="2351">
                  <c:v>0.56695524037575984</c:v>
                </c:pt>
                <c:pt idx="2352">
                  <c:v>0.56677104439123227</c:v>
                </c:pt>
                <c:pt idx="2353">
                  <c:v>0.5665868484067047</c:v>
                </c:pt>
                <c:pt idx="2354">
                  <c:v>0.56640265242217724</c:v>
                </c:pt>
                <c:pt idx="2355">
                  <c:v>0.56621845643764968</c:v>
                </c:pt>
                <c:pt idx="2356">
                  <c:v>0.56603426045312211</c:v>
                </c:pt>
                <c:pt idx="2357">
                  <c:v>0.56585006446859454</c:v>
                </c:pt>
                <c:pt idx="2358">
                  <c:v>0.56566586848406708</c:v>
                </c:pt>
                <c:pt idx="2359">
                  <c:v>0.56548167249953951</c:v>
                </c:pt>
                <c:pt idx="2360">
                  <c:v>0.56529747651501194</c:v>
                </c:pt>
                <c:pt idx="2361">
                  <c:v>0.56511328053048449</c:v>
                </c:pt>
                <c:pt idx="2362">
                  <c:v>0.56492908454595692</c:v>
                </c:pt>
                <c:pt idx="2363">
                  <c:v>0.56474488856142935</c:v>
                </c:pt>
                <c:pt idx="2364">
                  <c:v>0.56456069257690178</c:v>
                </c:pt>
                <c:pt idx="2365">
                  <c:v>0.56437649659237432</c:v>
                </c:pt>
                <c:pt idx="2366">
                  <c:v>0.56419230060784675</c:v>
                </c:pt>
                <c:pt idx="2367">
                  <c:v>0.56400810462331918</c:v>
                </c:pt>
                <c:pt idx="2368">
                  <c:v>0.56382390863879173</c:v>
                </c:pt>
                <c:pt idx="2369">
                  <c:v>0.56363971265426416</c:v>
                </c:pt>
                <c:pt idx="2370">
                  <c:v>0.56345551666973659</c:v>
                </c:pt>
                <c:pt idx="2371">
                  <c:v>0.56327132068520902</c:v>
                </c:pt>
                <c:pt idx="2372">
                  <c:v>0.56308712470068156</c:v>
                </c:pt>
                <c:pt idx="2373">
                  <c:v>0.56290292871615399</c:v>
                </c:pt>
                <c:pt idx="2374">
                  <c:v>0.56271873273162643</c:v>
                </c:pt>
                <c:pt idx="2375">
                  <c:v>0.56253453674709897</c:v>
                </c:pt>
                <c:pt idx="2376">
                  <c:v>0.5623503407625714</c:v>
                </c:pt>
                <c:pt idx="2377">
                  <c:v>0.56216614477804383</c:v>
                </c:pt>
                <c:pt idx="2378">
                  <c:v>0.56198194879351626</c:v>
                </c:pt>
                <c:pt idx="2379">
                  <c:v>0.5617977528089888</c:v>
                </c:pt>
                <c:pt idx="2380">
                  <c:v>0.56161355682446124</c:v>
                </c:pt>
                <c:pt idx="2381">
                  <c:v>0.56142936083993367</c:v>
                </c:pt>
                <c:pt idx="2382">
                  <c:v>0.5612451648554061</c:v>
                </c:pt>
                <c:pt idx="2383">
                  <c:v>0.56106096887087864</c:v>
                </c:pt>
                <c:pt idx="2384">
                  <c:v>0.56087677288635107</c:v>
                </c:pt>
                <c:pt idx="2385">
                  <c:v>0.5606925769018235</c:v>
                </c:pt>
                <c:pt idx="2386">
                  <c:v>0.56050838091729605</c:v>
                </c:pt>
                <c:pt idx="2387">
                  <c:v>0.56032418493276848</c:v>
                </c:pt>
                <c:pt idx="2388">
                  <c:v>0.56013998894824091</c:v>
                </c:pt>
                <c:pt idx="2389">
                  <c:v>0.55995579296371334</c:v>
                </c:pt>
                <c:pt idx="2390">
                  <c:v>0.55977159697918588</c:v>
                </c:pt>
                <c:pt idx="2391">
                  <c:v>0.55958740099465831</c:v>
                </c:pt>
                <c:pt idx="2392">
                  <c:v>0.55940320501013074</c:v>
                </c:pt>
                <c:pt idx="2393">
                  <c:v>0.55921900902560329</c:v>
                </c:pt>
                <c:pt idx="2394">
                  <c:v>0.55903481304107572</c:v>
                </c:pt>
                <c:pt idx="2395">
                  <c:v>0.55885061705654815</c:v>
                </c:pt>
                <c:pt idx="2396">
                  <c:v>0.55866642107202058</c:v>
                </c:pt>
                <c:pt idx="2397">
                  <c:v>0.55848222508749312</c:v>
                </c:pt>
                <c:pt idx="2398">
                  <c:v>0.55829802910296555</c:v>
                </c:pt>
                <c:pt idx="2399">
                  <c:v>0.55811383311843799</c:v>
                </c:pt>
                <c:pt idx="2400">
                  <c:v>0.55792963713391053</c:v>
                </c:pt>
                <c:pt idx="2401">
                  <c:v>0.55774544114938296</c:v>
                </c:pt>
                <c:pt idx="2402">
                  <c:v>0.55756124516485539</c:v>
                </c:pt>
                <c:pt idx="2403">
                  <c:v>0.55737704918032782</c:v>
                </c:pt>
                <c:pt idx="2404">
                  <c:v>0.55719285319580036</c:v>
                </c:pt>
                <c:pt idx="2405">
                  <c:v>0.5570086572112728</c:v>
                </c:pt>
                <c:pt idx="2406">
                  <c:v>0.55682446122674523</c:v>
                </c:pt>
                <c:pt idx="2407">
                  <c:v>0.55664026524221777</c:v>
                </c:pt>
                <c:pt idx="2408">
                  <c:v>0.5564560692576902</c:v>
                </c:pt>
                <c:pt idx="2409">
                  <c:v>0.55627187327316263</c:v>
                </c:pt>
                <c:pt idx="2410">
                  <c:v>0.55608767728863506</c:v>
                </c:pt>
                <c:pt idx="2411">
                  <c:v>0.55590348130410761</c:v>
                </c:pt>
                <c:pt idx="2412">
                  <c:v>0.55571928531958004</c:v>
                </c:pt>
                <c:pt idx="2413">
                  <c:v>0.55553508933505247</c:v>
                </c:pt>
                <c:pt idx="2414">
                  <c:v>0.55535089335052501</c:v>
                </c:pt>
                <c:pt idx="2415">
                  <c:v>0.55516669736599744</c:v>
                </c:pt>
                <c:pt idx="2416">
                  <c:v>0.55498250138146987</c:v>
                </c:pt>
                <c:pt idx="2417">
                  <c:v>0.5547983053969423</c:v>
                </c:pt>
                <c:pt idx="2418">
                  <c:v>0.55461410941241485</c:v>
                </c:pt>
                <c:pt idx="2419">
                  <c:v>0.55442991342788728</c:v>
                </c:pt>
                <c:pt idx="2420">
                  <c:v>0.55424571744335971</c:v>
                </c:pt>
                <c:pt idx="2421">
                  <c:v>0.55406152145883225</c:v>
                </c:pt>
                <c:pt idx="2422">
                  <c:v>0.55387732547430468</c:v>
                </c:pt>
                <c:pt idx="2423">
                  <c:v>0.55369312948977711</c:v>
                </c:pt>
                <c:pt idx="2424">
                  <c:v>0.55350893350524955</c:v>
                </c:pt>
                <c:pt idx="2425">
                  <c:v>0.55332473752072209</c:v>
                </c:pt>
                <c:pt idx="2426">
                  <c:v>0.55314054153619452</c:v>
                </c:pt>
                <c:pt idx="2427">
                  <c:v>0.55295634555166695</c:v>
                </c:pt>
                <c:pt idx="2428">
                  <c:v>0.55277214956713938</c:v>
                </c:pt>
                <c:pt idx="2429">
                  <c:v>0.55258795358261192</c:v>
                </c:pt>
                <c:pt idx="2430">
                  <c:v>0.55240375759808436</c:v>
                </c:pt>
                <c:pt idx="2431">
                  <c:v>0.55221956161355679</c:v>
                </c:pt>
                <c:pt idx="2432">
                  <c:v>0.55203536562902933</c:v>
                </c:pt>
                <c:pt idx="2433">
                  <c:v>0.55185116964450176</c:v>
                </c:pt>
                <c:pt idx="2434">
                  <c:v>0.55166697365997419</c:v>
                </c:pt>
                <c:pt idx="2435">
                  <c:v>0.55148277767544662</c:v>
                </c:pt>
                <c:pt idx="2436">
                  <c:v>0.55129858169091916</c:v>
                </c:pt>
                <c:pt idx="2437">
                  <c:v>0.5511143857063916</c:v>
                </c:pt>
                <c:pt idx="2438">
                  <c:v>0.55093018972186403</c:v>
                </c:pt>
                <c:pt idx="2439">
                  <c:v>0.55074599373733657</c:v>
                </c:pt>
                <c:pt idx="2440">
                  <c:v>0.550561797752809</c:v>
                </c:pt>
                <c:pt idx="2441">
                  <c:v>0.55037760176828143</c:v>
                </c:pt>
                <c:pt idx="2442">
                  <c:v>0.55019340578375386</c:v>
                </c:pt>
                <c:pt idx="2443">
                  <c:v>0.55000920979922641</c:v>
                </c:pt>
                <c:pt idx="2444">
                  <c:v>0.54982501381469884</c:v>
                </c:pt>
                <c:pt idx="2445">
                  <c:v>0.54964081783017127</c:v>
                </c:pt>
                <c:pt idx="2446">
                  <c:v>0.54945662184564381</c:v>
                </c:pt>
                <c:pt idx="2447">
                  <c:v>0.54927242586111624</c:v>
                </c:pt>
                <c:pt idx="2448">
                  <c:v>0.54908822987658867</c:v>
                </c:pt>
                <c:pt idx="2449">
                  <c:v>0.54890403389206111</c:v>
                </c:pt>
                <c:pt idx="2450">
                  <c:v>0.54871983790753365</c:v>
                </c:pt>
                <c:pt idx="2451">
                  <c:v>0.54853564192300608</c:v>
                </c:pt>
                <c:pt idx="2452">
                  <c:v>0.54835144593847851</c:v>
                </c:pt>
                <c:pt idx="2453">
                  <c:v>0.54816724995395105</c:v>
                </c:pt>
                <c:pt idx="2454">
                  <c:v>0.54798305396942348</c:v>
                </c:pt>
                <c:pt idx="2455">
                  <c:v>0.54779885798489591</c:v>
                </c:pt>
                <c:pt idx="2456">
                  <c:v>0.54761466200036835</c:v>
                </c:pt>
                <c:pt idx="2457">
                  <c:v>0.54743046601584089</c:v>
                </c:pt>
                <c:pt idx="2458">
                  <c:v>0.54724627003131332</c:v>
                </c:pt>
                <c:pt idx="2459">
                  <c:v>0.54706207404678575</c:v>
                </c:pt>
                <c:pt idx="2460">
                  <c:v>0.54687787806225829</c:v>
                </c:pt>
                <c:pt idx="2461">
                  <c:v>0.54669368207773072</c:v>
                </c:pt>
                <c:pt idx="2462">
                  <c:v>0.54650948609320316</c:v>
                </c:pt>
                <c:pt idx="2463">
                  <c:v>0.54632529010867559</c:v>
                </c:pt>
                <c:pt idx="2464">
                  <c:v>0.54614109412414813</c:v>
                </c:pt>
                <c:pt idx="2465">
                  <c:v>0.54595689813962056</c:v>
                </c:pt>
                <c:pt idx="2466">
                  <c:v>0.54577270215509299</c:v>
                </c:pt>
                <c:pt idx="2467">
                  <c:v>0.54558850617056553</c:v>
                </c:pt>
                <c:pt idx="2468">
                  <c:v>0.54540431018603797</c:v>
                </c:pt>
                <c:pt idx="2469">
                  <c:v>0.5452201142015104</c:v>
                </c:pt>
                <c:pt idx="2470">
                  <c:v>0.54503591821698283</c:v>
                </c:pt>
                <c:pt idx="2471">
                  <c:v>0.54485172223245537</c:v>
                </c:pt>
                <c:pt idx="2472">
                  <c:v>0.5446675262479278</c:v>
                </c:pt>
                <c:pt idx="2473">
                  <c:v>0.54448333026340023</c:v>
                </c:pt>
                <c:pt idx="2474">
                  <c:v>0.54429913427887278</c:v>
                </c:pt>
                <c:pt idx="2475">
                  <c:v>0.54411493829434521</c:v>
                </c:pt>
                <c:pt idx="2476">
                  <c:v>0.54393074230981764</c:v>
                </c:pt>
                <c:pt idx="2477">
                  <c:v>0.54374654632529007</c:v>
                </c:pt>
                <c:pt idx="2478">
                  <c:v>0.54356235034076261</c:v>
                </c:pt>
                <c:pt idx="2479">
                  <c:v>0.54337815435623504</c:v>
                </c:pt>
                <c:pt idx="2480">
                  <c:v>0.54319395837170747</c:v>
                </c:pt>
                <c:pt idx="2481">
                  <c:v>0.54300976238717991</c:v>
                </c:pt>
                <c:pt idx="2482">
                  <c:v>0.54282556640265245</c:v>
                </c:pt>
                <c:pt idx="2483">
                  <c:v>0.54264137041812488</c:v>
                </c:pt>
                <c:pt idx="2484">
                  <c:v>0.54245717443359731</c:v>
                </c:pt>
                <c:pt idx="2485">
                  <c:v>0.54227297844906985</c:v>
                </c:pt>
                <c:pt idx="2486">
                  <c:v>0.54208878246454228</c:v>
                </c:pt>
                <c:pt idx="2487">
                  <c:v>0.54190458648001472</c:v>
                </c:pt>
                <c:pt idx="2488">
                  <c:v>0.54172039049548715</c:v>
                </c:pt>
                <c:pt idx="2489">
                  <c:v>0.54153619451095969</c:v>
                </c:pt>
                <c:pt idx="2490">
                  <c:v>0.54135199852643212</c:v>
                </c:pt>
                <c:pt idx="2491">
                  <c:v>0.54116780254190455</c:v>
                </c:pt>
                <c:pt idx="2492">
                  <c:v>0.54098360655737709</c:v>
                </c:pt>
                <c:pt idx="2493">
                  <c:v>0.54079941057284953</c:v>
                </c:pt>
                <c:pt idx="2494">
                  <c:v>0.54061521458832196</c:v>
                </c:pt>
                <c:pt idx="2495">
                  <c:v>0.54043101860379439</c:v>
                </c:pt>
                <c:pt idx="2496">
                  <c:v>0.54024682261926693</c:v>
                </c:pt>
                <c:pt idx="2497">
                  <c:v>0.54006262663473936</c:v>
                </c:pt>
                <c:pt idx="2498">
                  <c:v>0.53987843065021179</c:v>
                </c:pt>
                <c:pt idx="2499">
                  <c:v>0.53969423466568434</c:v>
                </c:pt>
                <c:pt idx="2500">
                  <c:v>0.53951003868115677</c:v>
                </c:pt>
                <c:pt idx="2501">
                  <c:v>0.5393258426966292</c:v>
                </c:pt>
                <c:pt idx="2502">
                  <c:v>0.53914164671210163</c:v>
                </c:pt>
                <c:pt idx="2503">
                  <c:v>0.53895745072757417</c:v>
                </c:pt>
                <c:pt idx="2504">
                  <c:v>0.5387732547430466</c:v>
                </c:pt>
                <c:pt idx="2505">
                  <c:v>0.53858905875851903</c:v>
                </c:pt>
                <c:pt idx="2506">
                  <c:v>0.53840486277399158</c:v>
                </c:pt>
                <c:pt idx="2507">
                  <c:v>0.53822066678946401</c:v>
                </c:pt>
                <c:pt idx="2508">
                  <c:v>0.53803647080493644</c:v>
                </c:pt>
                <c:pt idx="2509">
                  <c:v>0.53785227482040887</c:v>
                </c:pt>
                <c:pt idx="2510">
                  <c:v>0.53766807883588141</c:v>
                </c:pt>
                <c:pt idx="2511">
                  <c:v>0.53748388285135384</c:v>
                </c:pt>
                <c:pt idx="2512">
                  <c:v>0.53729968686682628</c:v>
                </c:pt>
                <c:pt idx="2513">
                  <c:v>0.53711549088229882</c:v>
                </c:pt>
                <c:pt idx="2514">
                  <c:v>0.53693129489777125</c:v>
                </c:pt>
                <c:pt idx="2515">
                  <c:v>0.53674709891324368</c:v>
                </c:pt>
                <c:pt idx="2516">
                  <c:v>0.53656290292871611</c:v>
                </c:pt>
                <c:pt idx="2517">
                  <c:v>0.53637870694418865</c:v>
                </c:pt>
                <c:pt idx="2518">
                  <c:v>0.53619451095966109</c:v>
                </c:pt>
                <c:pt idx="2519">
                  <c:v>0.53601031497513352</c:v>
                </c:pt>
                <c:pt idx="2520">
                  <c:v>0.53582611899060606</c:v>
                </c:pt>
                <c:pt idx="2521">
                  <c:v>0.53564192300607849</c:v>
                </c:pt>
                <c:pt idx="2522">
                  <c:v>0.53545772702155092</c:v>
                </c:pt>
                <c:pt idx="2523">
                  <c:v>0.53527353103702335</c:v>
                </c:pt>
                <c:pt idx="2524">
                  <c:v>0.5350893350524959</c:v>
                </c:pt>
                <c:pt idx="2525">
                  <c:v>0.53490513906796833</c:v>
                </c:pt>
                <c:pt idx="2526">
                  <c:v>0.53472094308344076</c:v>
                </c:pt>
                <c:pt idx="2527">
                  <c:v>0.53453674709891319</c:v>
                </c:pt>
                <c:pt idx="2528">
                  <c:v>0.53435255111438573</c:v>
                </c:pt>
                <c:pt idx="2529">
                  <c:v>0.53416835512985816</c:v>
                </c:pt>
                <c:pt idx="2530">
                  <c:v>0.53398415914533059</c:v>
                </c:pt>
                <c:pt idx="2531">
                  <c:v>0.53379996316080314</c:v>
                </c:pt>
                <c:pt idx="2532">
                  <c:v>0.53361576717627557</c:v>
                </c:pt>
                <c:pt idx="2533">
                  <c:v>0.533431571191748</c:v>
                </c:pt>
                <c:pt idx="2534">
                  <c:v>0.53324737520722043</c:v>
                </c:pt>
                <c:pt idx="2535">
                  <c:v>0.53306317922269297</c:v>
                </c:pt>
                <c:pt idx="2536">
                  <c:v>0.5328789832381654</c:v>
                </c:pt>
                <c:pt idx="2537">
                  <c:v>0.53269478725363784</c:v>
                </c:pt>
                <c:pt idx="2538">
                  <c:v>0.53251059126911038</c:v>
                </c:pt>
                <c:pt idx="2539">
                  <c:v>0.53232639528458281</c:v>
                </c:pt>
                <c:pt idx="2540">
                  <c:v>0.53214219930005524</c:v>
                </c:pt>
                <c:pt idx="2541">
                  <c:v>0.53195800331552767</c:v>
                </c:pt>
                <c:pt idx="2542">
                  <c:v>0.53177380733100021</c:v>
                </c:pt>
                <c:pt idx="2543">
                  <c:v>0.53158961134647265</c:v>
                </c:pt>
                <c:pt idx="2544">
                  <c:v>0.53140541536194508</c:v>
                </c:pt>
                <c:pt idx="2545">
                  <c:v>0.53122121937741762</c:v>
                </c:pt>
                <c:pt idx="2546">
                  <c:v>0.53103702339289005</c:v>
                </c:pt>
                <c:pt idx="2547">
                  <c:v>0.53085282740836248</c:v>
                </c:pt>
                <c:pt idx="2548">
                  <c:v>0.53066863142383491</c:v>
                </c:pt>
                <c:pt idx="2549">
                  <c:v>0.53048443543930746</c:v>
                </c:pt>
                <c:pt idx="2550">
                  <c:v>0.53030023945477989</c:v>
                </c:pt>
                <c:pt idx="2551">
                  <c:v>0.53011604347025232</c:v>
                </c:pt>
                <c:pt idx="2552">
                  <c:v>0.52993184748572486</c:v>
                </c:pt>
                <c:pt idx="2553">
                  <c:v>0.52974765150119729</c:v>
                </c:pt>
                <c:pt idx="2554">
                  <c:v>0.52956345551666972</c:v>
                </c:pt>
                <c:pt idx="2555">
                  <c:v>0.52937925953214215</c:v>
                </c:pt>
                <c:pt idx="2556">
                  <c:v>0.5291950635476147</c:v>
                </c:pt>
                <c:pt idx="2557">
                  <c:v>0.52901086756308713</c:v>
                </c:pt>
                <c:pt idx="2558">
                  <c:v>0.52882667157855956</c:v>
                </c:pt>
                <c:pt idx="2559">
                  <c:v>0.5286424755940321</c:v>
                </c:pt>
                <c:pt idx="2560">
                  <c:v>0.52845827960950453</c:v>
                </c:pt>
                <c:pt idx="2561">
                  <c:v>0.52827408362497696</c:v>
                </c:pt>
                <c:pt idx="2562">
                  <c:v>0.5280898876404494</c:v>
                </c:pt>
                <c:pt idx="2563">
                  <c:v>0.52790569165592194</c:v>
                </c:pt>
                <c:pt idx="2564">
                  <c:v>0.52772149567139437</c:v>
                </c:pt>
                <c:pt idx="2565">
                  <c:v>0.5275372996868668</c:v>
                </c:pt>
                <c:pt idx="2566">
                  <c:v>0.52735310370233934</c:v>
                </c:pt>
                <c:pt idx="2567">
                  <c:v>0.52716890771781177</c:v>
                </c:pt>
                <c:pt idx="2568">
                  <c:v>0.52698471173328421</c:v>
                </c:pt>
                <c:pt idx="2569">
                  <c:v>0.52680051574875664</c:v>
                </c:pt>
                <c:pt idx="2570">
                  <c:v>0.52661631976422918</c:v>
                </c:pt>
                <c:pt idx="2571">
                  <c:v>0.52643212377970161</c:v>
                </c:pt>
                <c:pt idx="2572">
                  <c:v>0.52624792779517404</c:v>
                </c:pt>
                <c:pt idx="2573">
                  <c:v>0.52606373181064647</c:v>
                </c:pt>
                <c:pt idx="2574">
                  <c:v>0.52587953582611902</c:v>
                </c:pt>
                <c:pt idx="2575">
                  <c:v>0.52569533984159145</c:v>
                </c:pt>
                <c:pt idx="2576">
                  <c:v>0.52551114385706388</c:v>
                </c:pt>
                <c:pt idx="2577">
                  <c:v>0.52532694787253642</c:v>
                </c:pt>
                <c:pt idx="2578">
                  <c:v>0.52514275188800885</c:v>
                </c:pt>
                <c:pt idx="2579">
                  <c:v>0.52495855590348128</c:v>
                </c:pt>
                <c:pt idx="2580">
                  <c:v>0.52477435991895371</c:v>
                </c:pt>
                <c:pt idx="2581">
                  <c:v>0.52459016393442626</c:v>
                </c:pt>
                <c:pt idx="2582">
                  <c:v>0.52440596794989869</c:v>
                </c:pt>
                <c:pt idx="2583">
                  <c:v>0.52422177196537112</c:v>
                </c:pt>
                <c:pt idx="2584">
                  <c:v>0.52403757598084366</c:v>
                </c:pt>
                <c:pt idx="2585">
                  <c:v>0.52385337999631609</c:v>
                </c:pt>
                <c:pt idx="2586">
                  <c:v>0.52366918401178852</c:v>
                </c:pt>
                <c:pt idx="2587">
                  <c:v>0.52348498802726096</c:v>
                </c:pt>
                <c:pt idx="2588">
                  <c:v>0.5233007920427335</c:v>
                </c:pt>
                <c:pt idx="2589">
                  <c:v>0.52311659605820593</c:v>
                </c:pt>
                <c:pt idx="2590">
                  <c:v>0.52293240007367836</c:v>
                </c:pt>
                <c:pt idx="2591">
                  <c:v>0.5227482040891509</c:v>
                </c:pt>
                <c:pt idx="2592">
                  <c:v>0.52256400810462333</c:v>
                </c:pt>
                <c:pt idx="2593">
                  <c:v>0.52237981212009577</c:v>
                </c:pt>
                <c:pt idx="2594">
                  <c:v>0.5221956161355682</c:v>
                </c:pt>
                <c:pt idx="2595">
                  <c:v>0.52201142015104074</c:v>
                </c:pt>
                <c:pt idx="2596">
                  <c:v>0.52182722416651317</c:v>
                </c:pt>
                <c:pt idx="2597">
                  <c:v>0.5216430281819856</c:v>
                </c:pt>
                <c:pt idx="2598">
                  <c:v>0.52145883219745814</c:v>
                </c:pt>
                <c:pt idx="2599">
                  <c:v>0.52127463621293058</c:v>
                </c:pt>
                <c:pt idx="2600">
                  <c:v>0.52109044022840301</c:v>
                </c:pt>
                <c:pt idx="2601">
                  <c:v>0.52090624424387544</c:v>
                </c:pt>
                <c:pt idx="2602">
                  <c:v>0.52072204825934798</c:v>
                </c:pt>
                <c:pt idx="2603">
                  <c:v>0.52053785227482041</c:v>
                </c:pt>
                <c:pt idx="2604">
                  <c:v>0.52035365629029284</c:v>
                </c:pt>
                <c:pt idx="2605">
                  <c:v>0.52016946030576539</c:v>
                </c:pt>
                <c:pt idx="2606">
                  <c:v>0.51998526432123782</c:v>
                </c:pt>
                <c:pt idx="2607">
                  <c:v>0.51980106833671025</c:v>
                </c:pt>
                <c:pt idx="2608">
                  <c:v>0.51961687235218268</c:v>
                </c:pt>
                <c:pt idx="2609">
                  <c:v>0.51943267636765522</c:v>
                </c:pt>
                <c:pt idx="2610">
                  <c:v>0.51924848038312765</c:v>
                </c:pt>
                <c:pt idx="2611">
                  <c:v>0.51906428439860008</c:v>
                </c:pt>
                <c:pt idx="2612">
                  <c:v>0.51888008841407263</c:v>
                </c:pt>
                <c:pt idx="2613">
                  <c:v>0.51869589242954506</c:v>
                </c:pt>
                <c:pt idx="2614">
                  <c:v>0.51851169644501749</c:v>
                </c:pt>
                <c:pt idx="2615">
                  <c:v>0.51832750046048992</c:v>
                </c:pt>
                <c:pt idx="2616">
                  <c:v>0.51814330447596246</c:v>
                </c:pt>
                <c:pt idx="2617">
                  <c:v>0.51795910849143489</c:v>
                </c:pt>
                <c:pt idx="2618">
                  <c:v>0.51777491250690733</c:v>
                </c:pt>
                <c:pt idx="2619">
                  <c:v>0.51759071652237976</c:v>
                </c:pt>
                <c:pt idx="2620">
                  <c:v>0.5174065205378523</c:v>
                </c:pt>
                <c:pt idx="2621">
                  <c:v>0.51722232455332473</c:v>
                </c:pt>
                <c:pt idx="2622">
                  <c:v>0.51703812856879716</c:v>
                </c:pt>
                <c:pt idx="2623">
                  <c:v>0.5168539325842697</c:v>
                </c:pt>
                <c:pt idx="2624">
                  <c:v>0.51666973659974214</c:v>
                </c:pt>
                <c:pt idx="2625">
                  <c:v>0.51648554061521457</c:v>
                </c:pt>
                <c:pt idx="2626">
                  <c:v>0.516301344630687</c:v>
                </c:pt>
                <c:pt idx="2627">
                  <c:v>0.51611714864615954</c:v>
                </c:pt>
                <c:pt idx="2628">
                  <c:v>0.51593295266163197</c:v>
                </c:pt>
                <c:pt idx="2629">
                  <c:v>0.5157487566771044</c:v>
                </c:pt>
                <c:pt idx="2630">
                  <c:v>0.51556456069257695</c:v>
                </c:pt>
                <c:pt idx="2631">
                  <c:v>0.51538036470804938</c:v>
                </c:pt>
                <c:pt idx="2632">
                  <c:v>0.51519616872352181</c:v>
                </c:pt>
                <c:pt idx="2633">
                  <c:v>0.51501197273899424</c:v>
                </c:pt>
                <c:pt idx="2634">
                  <c:v>0.51482777675446678</c:v>
                </c:pt>
                <c:pt idx="2635">
                  <c:v>0.51464358076993921</c:v>
                </c:pt>
                <c:pt idx="2636">
                  <c:v>0.51445938478541164</c:v>
                </c:pt>
                <c:pt idx="2637">
                  <c:v>0.51427518880088419</c:v>
                </c:pt>
                <c:pt idx="2638">
                  <c:v>0.51409099281635662</c:v>
                </c:pt>
                <c:pt idx="2639">
                  <c:v>0.51390679683182905</c:v>
                </c:pt>
                <c:pt idx="2640">
                  <c:v>0.51372260084730148</c:v>
                </c:pt>
                <c:pt idx="2641">
                  <c:v>0.51353840486277402</c:v>
                </c:pt>
                <c:pt idx="2642">
                  <c:v>0.51335420887824645</c:v>
                </c:pt>
                <c:pt idx="2643">
                  <c:v>0.51317001289371889</c:v>
                </c:pt>
                <c:pt idx="2644">
                  <c:v>0.51298581690919143</c:v>
                </c:pt>
                <c:pt idx="2645">
                  <c:v>0.51280162092466386</c:v>
                </c:pt>
                <c:pt idx="2646">
                  <c:v>0.51261742494013629</c:v>
                </c:pt>
                <c:pt idx="2647">
                  <c:v>0.51243322895560872</c:v>
                </c:pt>
                <c:pt idx="2648">
                  <c:v>0.51224903297108126</c:v>
                </c:pt>
                <c:pt idx="2649">
                  <c:v>0.5120648369865537</c:v>
                </c:pt>
                <c:pt idx="2650">
                  <c:v>0.51188064100202613</c:v>
                </c:pt>
                <c:pt idx="2651">
                  <c:v>0.51169644501749867</c:v>
                </c:pt>
                <c:pt idx="2652">
                  <c:v>0.5115122490329711</c:v>
                </c:pt>
                <c:pt idx="2653">
                  <c:v>0.51132805304844353</c:v>
                </c:pt>
                <c:pt idx="2654">
                  <c:v>0.51114385706391596</c:v>
                </c:pt>
                <c:pt idx="2655">
                  <c:v>0.51095966107938851</c:v>
                </c:pt>
                <c:pt idx="2656">
                  <c:v>0.51077546509486094</c:v>
                </c:pt>
                <c:pt idx="2657">
                  <c:v>0.51059126911033337</c:v>
                </c:pt>
                <c:pt idx="2658">
                  <c:v>0.51040707312580591</c:v>
                </c:pt>
                <c:pt idx="2659">
                  <c:v>0.51022287714127834</c:v>
                </c:pt>
                <c:pt idx="2660">
                  <c:v>0.51003868115675077</c:v>
                </c:pt>
                <c:pt idx="2661">
                  <c:v>0.5098544851722232</c:v>
                </c:pt>
                <c:pt idx="2662">
                  <c:v>0.50967028918769575</c:v>
                </c:pt>
                <c:pt idx="2663">
                  <c:v>0.50948609320316818</c:v>
                </c:pt>
                <c:pt idx="2664">
                  <c:v>0.50930189721864061</c:v>
                </c:pt>
                <c:pt idx="2665">
                  <c:v>0.50911770123411315</c:v>
                </c:pt>
                <c:pt idx="2666">
                  <c:v>0.50893350524958558</c:v>
                </c:pt>
                <c:pt idx="2667">
                  <c:v>0.50874930926505801</c:v>
                </c:pt>
                <c:pt idx="2668">
                  <c:v>0.50856511328053045</c:v>
                </c:pt>
                <c:pt idx="2669">
                  <c:v>0.50838091729600299</c:v>
                </c:pt>
                <c:pt idx="2670">
                  <c:v>0.50819672131147542</c:v>
                </c:pt>
                <c:pt idx="2671">
                  <c:v>0.50801252532694785</c:v>
                </c:pt>
                <c:pt idx="2672">
                  <c:v>0.50782832934242028</c:v>
                </c:pt>
                <c:pt idx="2673">
                  <c:v>0.50764413335789282</c:v>
                </c:pt>
                <c:pt idx="2674">
                  <c:v>0.50745993737336526</c:v>
                </c:pt>
                <c:pt idx="2675">
                  <c:v>0.50727574138883769</c:v>
                </c:pt>
                <c:pt idx="2676">
                  <c:v>0.50709154540431023</c:v>
                </c:pt>
                <c:pt idx="2677">
                  <c:v>0.50690734941978266</c:v>
                </c:pt>
                <c:pt idx="2678">
                  <c:v>0.50672315343525509</c:v>
                </c:pt>
                <c:pt idx="2679">
                  <c:v>0.50653895745072752</c:v>
                </c:pt>
                <c:pt idx="2680">
                  <c:v>0.50635476146620007</c:v>
                </c:pt>
                <c:pt idx="2681">
                  <c:v>0.5061705654816725</c:v>
                </c:pt>
                <c:pt idx="2682">
                  <c:v>0.50598636949714493</c:v>
                </c:pt>
                <c:pt idx="2683">
                  <c:v>0.50580217351261747</c:v>
                </c:pt>
                <c:pt idx="2684">
                  <c:v>0.5056179775280899</c:v>
                </c:pt>
                <c:pt idx="2685">
                  <c:v>0.50543378154356233</c:v>
                </c:pt>
                <c:pt idx="2686">
                  <c:v>0.50524958555903476</c:v>
                </c:pt>
                <c:pt idx="2687">
                  <c:v>0.50506538957450731</c:v>
                </c:pt>
                <c:pt idx="2688">
                  <c:v>0.50488119358997974</c:v>
                </c:pt>
                <c:pt idx="2689">
                  <c:v>0.50469699760545217</c:v>
                </c:pt>
                <c:pt idx="2690">
                  <c:v>0.50451280162092471</c:v>
                </c:pt>
                <c:pt idx="2691">
                  <c:v>0.50432860563639714</c:v>
                </c:pt>
                <c:pt idx="2692">
                  <c:v>0.50414440965186957</c:v>
                </c:pt>
                <c:pt idx="2693">
                  <c:v>0.50396021366734201</c:v>
                </c:pt>
                <c:pt idx="2694">
                  <c:v>0.50377601768281455</c:v>
                </c:pt>
                <c:pt idx="2695">
                  <c:v>0.50359182169828698</c:v>
                </c:pt>
                <c:pt idx="2696">
                  <c:v>0.50340762571375941</c:v>
                </c:pt>
                <c:pt idx="2697">
                  <c:v>0.50322342972923195</c:v>
                </c:pt>
                <c:pt idx="2698">
                  <c:v>0.50303923374470438</c:v>
                </c:pt>
                <c:pt idx="2699">
                  <c:v>0.50285503776017682</c:v>
                </c:pt>
                <c:pt idx="2700">
                  <c:v>0.50267084177564925</c:v>
                </c:pt>
                <c:pt idx="2701">
                  <c:v>0.50248664579112179</c:v>
                </c:pt>
                <c:pt idx="2702">
                  <c:v>0.50230244980659422</c:v>
                </c:pt>
                <c:pt idx="2703">
                  <c:v>0.50211825382206665</c:v>
                </c:pt>
                <c:pt idx="2704">
                  <c:v>0.50193405783753919</c:v>
                </c:pt>
                <c:pt idx="2705">
                  <c:v>0.50174986185301163</c:v>
                </c:pt>
                <c:pt idx="2706">
                  <c:v>0.50156566586848406</c:v>
                </c:pt>
                <c:pt idx="2707">
                  <c:v>0.50138146988395649</c:v>
                </c:pt>
                <c:pt idx="2708">
                  <c:v>0.50119727389942903</c:v>
                </c:pt>
                <c:pt idx="2709">
                  <c:v>0.50101307791490146</c:v>
                </c:pt>
                <c:pt idx="2710">
                  <c:v>0.50082888193037389</c:v>
                </c:pt>
                <c:pt idx="2711">
                  <c:v>0.50064468594584643</c:v>
                </c:pt>
                <c:pt idx="2712">
                  <c:v>0.50046048996131887</c:v>
                </c:pt>
                <c:pt idx="2713">
                  <c:v>0.5002762939767913</c:v>
                </c:pt>
                <c:pt idx="2714">
                  <c:v>0.50009209799226373</c:v>
                </c:pt>
                <c:pt idx="2715">
                  <c:v>0.49990790200773622</c:v>
                </c:pt>
                <c:pt idx="2716">
                  <c:v>0.4997237060232087</c:v>
                </c:pt>
                <c:pt idx="2717">
                  <c:v>0.49953951003868113</c:v>
                </c:pt>
                <c:pt idx="2718">
                  <c:v>0.49935531405415362</c:v>
                </c:pt>
                <c:pt idx="2719">
                  <c:v>0.49917111806962611</c:v>
                </c:pt>
                <c:pt idx="2720">
                  <c:v>0.49898692208509854</c:v>
                </c:pt>
                <c:pt idx="2721">
                  <c:v>0.49880272610057103</c:v>
                </c:pt>
                <c:pt idx="2722">
                  <c:v>0.49861853011604346</c:v>
                </c:pt>
                <c:pt idx="2723">
                  <c:v>0.49843433413151594</c:v>
                </c:pt>
                <c:pt idx="2724">
                  <c:v>0.49825013814698837</c:v>
                </c:pt>
                <c:pt idx="2725">
                  <c:v>0.49806594216246086</c:v>
                </c:pt>
                <c:pt idx="2726">
                  <c:v>0.49788174617793335</c:v>
                </c:pt>
                <c:pt idx="2727">
                  <c:v>0.49769755019340578</c:v>
                </c:pt>
                <c:pt idx="2728">
                  <c:v>0.49751335420887827</c:v>
                </c:pt>
                <c:pt idx="2729">
                  <c:v>0.4973291582243507</c:v>
                </c:pt>
                <c:pt idx="2730">
                  <c:v>0.49714496223982318</c:v>
                </c:pt>
                <c:pt idx="2731">
                  <c:v>0.49696076625529562</c:v>
                </c:pt>
                <c:pt idx="2732">
                  <c:v>0.4967765702707681</c:v>
                </c:pt>
                <c:pt idx="2733">
                  <c:v>0.49659237428624053</c:v>
                </c:pt>
                <c:pt idx="2734">
                  <c:v>0.49640817830171302</c:v>
                </c:pt>
                <c:pt idx="2735">
                  <c:v>0.49622398231718551</c:v>
                </c:pt>
                <c:pt idx="2736">
                  <c:v>0.49603978633265794</c:v>
                </c:pt>
                <c:pt idx="2737">
                  <c:v>0.49585559034813043</c:v>
                </c:pt>
                <c:pt idx="2738">
                  <c:v>0.49567139436360286</c:v>
                </c:pt>
                <c:pt idx="2739">
                  <c:v>0.49548719837907534</c:v>
                </c:pt>
                <c:pt idx="2740">
                  <c:v>0.49530300239454778</c:v>
                </c:pt>
                <c:pt idx="2741">
                  <c:v>0.49511880641002026</c:v>
                </c:pt>
                <c:pt idx="2742">
                  <c:v>0.49493461042549275</c:v>
                </c:pt>
                <c:pt idx="2743">
                  <c:v>0.49475041444096518</c:v>
                </c:pt>
                <c:pt idx="2744">
                  <c:v>0.49456621845643767</c:v>
                </c:pt>
                <c:pt idx="2745">
                  <c:v>0.4943820224719101</c:v>
                </c:pt>
                <c:pt idx="2746">
                  <c:v>0.49419782648738259</c:v>
                </c:pt>
                <c:pt idx="2747">
                  <c:v>0.49401363050285502</c:v>
                </c:pt>
                <c:pt idx="2748">
                  <c:v>0.4938294345183275</c:v>
                </c:pt>
                <c:pt idx="2749">
                  <c:v>0.49364523853379999</c:v>
                </c:pt>
                <c:pt idx="2750">
                  <c:v>0.49346104254927242</c:v>
                </c:pt>
                <c:pt idx="2751">
                  <c:v>0.49327684656474491</c:v>
                </c:pt>
                <c:pt idx="2752">
                  <c:v>0.49309265058021734</c:v>
                </c:pt>
                <c:pt idx="2753">
                  <c:v>0.49290845459568983</c:v>
                </c:pt>
                <c:pt idx="2754">
                  <c:v>0.49272425861116226</c:v>
                </c:pt>
                <c:pt idx="2755">
                  <c:v>0.49254006262663474</c:v>
                </c:pt>
                <c:pt idx="2756">
                  <c:v>0.49235586664210718</c:v>
                </c:pt>
                <c:pt idx="2757">
                  <c:v>0.49217167065757966</c:v>
                </c:pt>
                <c:pt idx="2758">
                  <c:v>0.49198747467305215</c:v>
                </c:pt>
                <c:pt idx="2759">
                  <c:v>0.49180327868852458</c:v>
                </c:pt>
                <c:pt idx="2760">
                  <c:v>0.49161908270399707</c:v>
                </c:pt>
                <c:pt idx="2761">
                  <c:v>0.4914348867194695</c:v>
                </c:pt>
                <c:pt idx="2762">
                  <c:v>0.49125069073494199</c:v>
                </c:pt>
                <c:pt idx="2763">
                  <c:v>0.49106649475041442</c:v>
                </c:pt>
                <c:pt idx="2764">
                  <c:v>0.4908822987658869</c:v>
                </c:pt>
                <c:pt idx="2765">
                  <c:v>0.49069810278135939</c:v>
                </c:pt>
                <c:pt idx="2766">
                  <c:v>0.49051390679683182</c:v>
                </c:pt>
                <c:pt idx="2767">
                  <c:v>0.49032971081230431</c:v>
                </c:pt>
                <c:pt idx="2768">
                  <c:v>0.49014551482777674</c:v>
                </c:pt>
                <c:pt idx="2769">
                  <c:v>0.48996131884324923</c:v>
                </c:pt>
                <c:pt idx="2770">
                  <c:v>0.48977712285872166</c:v>
                </c:pt>
                <c:pt idx="2771">
                  <c:v>0.48959292687419415</c:v>
                </c:pt>
                <c:pt idx="2772">
                  <c:v>0.48940873088966663</c:v>
                </c:pt>
                <c:pt idx="2773">
                  <c:v>0.48922453490513906</c:v>
                </c:pt>
                <c:pt idx="2774">
                  <c:v>0.48904033892061155</c:v>
                </c:pt>
                <c:pt idx="2775">
                  <c:v>0.48885614293608398</c:v>
                </c:pt>
                <c:pt idx="2776">
                  <c:v>0.48867194695155647</c:v>
                </c:pt>
                <c:pt idx="2777">
                  <c:v>0.4884877509670289</c:v>
                </c:pt>
                <c:pt idx="2778">
                  <c:v>0.48830355498250139</c:v>
                </c:pt>
                <c:pt idx="2779">
                  <c:v>0.48811935899797382</c:v>
                </c:pt>
                <c:pt idx="2780">
                  <c:v>0.4879351630134463</c:v>
                </c:pt>
                <c:pt idx="2781">
                  <c:v>0.48775096702891879</c:v>
                </c:pt>
                <c:pt idx="2782">
                  <c:v>0.48756677104439122</c:v>
                </c:pt>
                <c:pt idx="2783">
                  <c:v>0.48738257505986371</c:v>
                </c:pt>
                <c:pt idx="2784">
                  <c:v>0.48719837907533614</c:v>
                </c:pt>
                <c:pt idx="2785">
                  <c:v>0.48701418309080863</c:v>
                </c:pt>
                <c:pt idx="2786">
                  <c:v>0.48682998710628106</c:v>
                </c:pt>
                <c:pt idx="2787">
                  <c:v>0.48664579112175355</c:v>
                </c:pt>
                <c:pt idx="2788">
                  <c:v>0.48646159513722603</c:v>
                </c:pt>
                <c:pt idx="2789">
                  <c:v>0.48627739915269846</c:v>
                </c:pt>
                <c:pt idx="2790">
                  <c:v>0.48609320316817095</c:v>
                </c:pt>
                <c:pt idx="2791">
                  <c:v>0.48590900718364338</c:v>
                </c:pt>
                <c:pt idx="2792">
                  <c:v>0.48572481119911587</c:v>
                </c:pt>
                <c:pt idx="2793">
                  <c:v>0.4855406152145883</c:v>
                </c:pt>
                <c:pt idx="2794">
                  <c:v>0.48535641923006079</c:v>
                </c:pt>
                <c:pt idx="2795">
                  <c:v>0.48517222324553327</c:v>
                </c:pt>
                <c:pt idx="2796">
                  <c:v>0.48498802726100571</c:v>
                </c:pt>
                <c:pt idx="2797">
                  <c:v>0.48480383127647819</c:v>
                </c:pt>
                <c:pt idx="2798">
                  <c:v>0.48461963529195062</c:v>
                </c:pt>
                <c:pt idx="2799">
                  <c:v>0.48443543930742311</c:v>
                </c:pt>
                <c:pt idx="2800">
                  <c:v>0.48425124332289554</c:v>
                </c:pt>
                <c:pt idx="2801">
                  <c:v>0.48406704733836803</c:v>
                </c:pt>
                <c:pt idx="2802">
                  <c:v>0.48388285135384046</c:v>
                </c:pt>
                <c:pt idx="2803">
                  <c:v>0.48369865536931295</c:v>
                </c:pt>
                <c:pt idx="2804">
                  <c:v>0.48351445938478543</c:v>
                </c:pt>
                <c:pt idx="2805">
                  <c:v>0.48333026340025786</c:v>
                </c:pt>
                <c:pt idx="2806">
                  <c:v>0.48314606741573035</c:v>
                </c:pt>
                <c:pt idx="2807">
                  <c:v>0.48296187143120278</c:v>
                </c:pt>
                <c:pt idx="2808">
                  <c:v>0.48277767544667527</c:v>
                </c:pt>
                <c:pt idx="2809">
                  <c:v>0.4825934794621477</c:v>
                </c:pt>
                <c:pt idx="2810">
                  <c:v>0.48240928347762019</c:v>
                </c:pt>
                <c:pt idx="2811">
                  <c:v>0.48222508749309267</c:v>
                </c:pt>
                <c:pt idx="2812">
                  <c:v>0.48204089150856511</c:v>
                </c:pt>
                <c:pt idx="2813">
                  <c:v>0.48185669552403759</c:v>
                </c:pt>
                <c:pt idx="2814">
                  <c:v>0.48167249953951002</c:v>
                </c:pt>
                <c:pt idx="2815">
                  <c:v>0.48148830355498251</c:v>
                </c:pt>
                <c:pt idx="2816">
                  <c:v>0.48130410757045494</c:v>
                </c:pt>
                <c:pt idx="2817">
                  <c:v>0.48111991158592743</c:v>
                </c:pt>
                <c:pt idx="2818">
                  <c:v>0.48093571560139992</c:v>
                </c:pt>
                <c:pt idx="2819">
                  <c:v>0.48075151961687235</c:v>
                </c:pt>
                <c:pt idx="2820">
                  <c:v>0.48056732363234483</c:v>
                </c:pt>
                <c:pt idx="2821">
                  <c:v>0.48038312764781727</c:v>
                </c:pt>
                <c:pt idx="2822">
                  <c:v>0.48019893166328975</c:v>
                </c:pt>
                <c:pt idx="2823">
                  <c:v>0.48001473567876218</c:v>
                </c:pt>
                <c:pt idx="2824">
                  <c:v>0.47983053969423467</c:v>
                </c:pt>
                <c:pt idx="2825">
                  <c:v>0.4796463437097071</c:v>
                </c:pt>
                <c:pt idx="2826">
                  <c:v>0.47946214772517959</c:v>
                </c:pt>
                <c:pt idx="2827">
                  <c:v>0.47927795174065208</c:v>
                </c:pt>
                <c:pt idx="2828">
                  <c:v>0.47909375575612451</c:v>
                </c:pt>
                <c:pt idx="2829">
                  <c:v>0.47890955977159699</c:v>
                </c:pt>
                <c:pt idx="2830">
                  <c:v>0.47872536378706942</c:v>
                </c:pt>
                <c:pt idx="2831">
                  <c:v>0.47854116780254191</c:v>
                </c:pt>
                <c:pt idx="2832">
                  <c:v>0.47835697181801434</c:v>
                </c:pt>
                <c:pt idx="2833">
                  <c:v>0.47817277583348683</c:v>
                </c:pt>
                <c:pt idx="2834">
                  <c:v>0.47798857984895932</c:v>
                </c:pt>
                <c:pt idx="2835">
                  <c:v>0.47780438386443175</c:v>
                </c:pt>
                <c:pt idx="2836">
                  <c:v>0.47762018787990423</c:v>
                </c:pt>
                <c:pt idx="2837">
                  <c:v>0.47743599189537667</c:v>
                </c:pt>
                <c:pt idx="2838">
                  <c:v>0.47725179591084915</c:v>
                </c:pt>
                <c:pt idx="2839">
                  <c:v>0.47706759992632158</c:v>
                </c:pt>
                <c:pt idx="2840">
                  <c:v>0.47688340394179407</c:v>
                </c:pt>
                <c:pt idx="2841">
                  <c:v>0.47669920795726656</c:v>
                </c:pt>
                <c:pt idx="2842">
                  <c:v>0.47651501197273899</c:v>
                </c:pt>
                <c:pt idx="2843">
                  <c:v>0.47633081598821148</c:v>
                </c:pt>
                <c:pt idx="2844">
                  <c:v>0.47614662000368391</c:v>
                </c:pt>
                <c:pt idx="2845">
                  <c:v>0.47596242401915639</c:v>
                </c:pt>
                <c:pt idx="2846">
                  <c:v>0.47577822803462883</c:v>
                </c:pt>
                <c:pt idx="2847">
                  <c:v>0.47559403205010131</c:v>
                </c:pt>
                <c:pt idx="2848">
                  <c:v>0.47540983606557374</c:v>
                </c:pt>
                <c:pt idx="2849">
                  <c:v>0.47522564008104623</c:v>
                </c:pt>
                <c:pt idx="2850">
                  <c:v>0.47504144409651872</c:v>
                </c:pt>
                <c:pt idx="2851">
                  <c:v>0.47485724811199115</c:v>
                </c:pt>
                <c:pt idx="2852">
                  <c:v>0.47467305212746363</c:v>
                </c:pt>
                <c:pt idx="2853">
                  <c:v>0.47448885614293607</c:v>
                </c:pt>
                <c:pt idx="2854">
                  <c:v>0.47430466015840855</c:v>
                </c:pt>
                <c:pt idx="2855">
                  <c:v>0.47412046417388098</c:v>
                </c:pt>
                <c:pt idx="2856">
                  <c:v>0.47393626818935347</c:v>
                </c:pt>
                <c:pt idx="2857">
                  <c:v>0.47375207220482596</c:v>
                </c:pt>
                <c:pt idx="2858">
                  <c:v>0.47356787622029839</c:v>
                </c:pt>
                <c:pt idx="2859">
                  <c:v>0.47338368023577088</c:v>
                </c:pt>
                <c:pt idx="2860">
                  <c:v>0.47319948425124331</c:v>
                </c:pt>
                <c:pt idx="2861">
                  <c:v>0.47301528826671579</c:v>
                </c:pt>
                <c:pt idx="2862">
                  <c:v>0.47283109228218823</c:v>
                </c:pt>
                <c:pt idx="2863">
                  <c:v>0.47264689629766071</c:v>
                </c:pt>
                <c:pt idx="2864">
                  <c:v>0.4724627003131332</c:v>
                </c:pt>
                <c:pt idx="2865">
                  <c:v>0.47227850432860563</c:v>
                </c:pt>
                <c:pt idx="2866">
                  <c:v>0.47209430834407812</c:v>
                </c:pt>
                <c:pt idx="2867">
                  <c:v>0.47191011235955055</c:v>
                </c:pt>
                <c:pt idx="2868">
                  <c:v>0.47172591637502304</c:v>
                </c:pt>
                <c:pt idx="2869">
                  <c:v>0.47154172039049547</c:v>
                </c:pt>
                <c:pt idx="2870">
                  <c:v>0.47135752440596795</c:v>
                </c:pt>
                <c:pt idx="2871">
                  <c:v>0.47117332842144038</c:v>
                </c:pt>
                <c:pt idx="2872">
                  <c:v>0.47098913243691287</c:v>
                </c:pt>
                <c:pt idx="2873">
                  <c:v>0.47080493645238536</c:v>
                </c:pt>
                <c:pt idx="2874">
                  <c:v>0.47062074046785779</c:v>
                </c:pt>
                <c:pt idx="2875">
                  <c:v>0.47043654448333028</c:v>
                </c:pt>
                <c:pt idx="2876">
                  <c:v>0.47025234849880271</c:v>
                </c:pt>
                <c:pt idx="2877">
                  <c:v>0.47006815251427519</c:v>
                </c:pt>
                <c:pt idx="2878">
                  <c:v>0.46988395652974763</c:v>
                </c:pt>
                <c:pt idx="2879">
                  <c:v>0.46969976054522011</c:v>
                </c:pt>
                <c:pt idx="2880">
                  <c:v>0.4695155645606926</c:v>
                </c:pt>
                <c:pt idx="2881">
                  <c:v>0.46933136857616503</c:v>
                </c:pt>
                <c:pt idx="2882">
                  <c:v>0.46914717259163752</c:v>
                </c:pt>
                <c:pt idx="2883">
                  <c:v>0.46896297660710995</c:v>
                </c:pt>
                <c:pt idx="2884">
                  <c:v>0.46877878062258244</c:v>
                </c:pt>
                <c:pt idx="2885">
                  <c:v>0.46859458463805487</c:v>
                </c:pt>
                <c:pt idx="2886">
                  <c:v>0.46841038865352735</c:v>
                </c:pt>
                <c:pt idx="2887">
                  <c:v>0.46822619266899984</c:v>
                </c:pt>
                <c:pt idx="2888">
                  <c:v>0.46804199668447227</c:v>
                </c:pt>
                <c:pt idx="2889">
                  <c:v>0.46785780069994476</c:v>
                </c:pt>
                <c:pt idx="2890">
                  <c:v>0.46767360471541719</c:v>
                </c:pt>
                <c:pt idx="2891">
                  <c:v>0.46748940873088968</c:v>
                </c:pt>
                <c:pt idx="2892">
                  <c:v>0.46730521274636211</c:v>
                </c:pt>
                <c:pt idx="2893">
                  <c:v>0.4671210167618346</c:v>
                </c:pt>
                <c:pt idx="2894">
                  <c:v>0.46693682077730708</c:v>
                </c:pt>
                <c:pt idx="2895">
                  <c:v>0.46675262479277951</c:v>
                </c:pt>
                <c:pt idx="2896">
                  <c:v>0.466568428808252</c:v>
                </c:pt>
                <c:pt idx="2897">
                  <c:v>0.46638423282372443</c:v>
                </c:pt>
                <c:pt idx="2898">
                  <c:v>0.46620003683919692</c:v>
                </c:pt>
                <c:pt idx="2899">
                  <c:v>0.46601584085466935</c:v>
                </c:pt>
                <c:pt idx="2900">
                  <c:v>0.46583164487014184</c:v>
                </c:pt>
                <c:pt idx="2901">
                  <c:v>0.46564744888561427</c:v>
                </c:pt>
                <c:pt idx="2902">
                  <c:v>0.46546325290108675</c:v>
                </c:pt>
                <c:pt idx="2903">
                  <c:v>0.46527905691655924</c:v>
                </c:pt>
                <c:pt idx="2904">
                  <c:v>0.46509486093203167</c:v>
                </c:pt>
                <c:pt idx="2905">
                  <c:v>0.46491066494750416</c:v>
                </c:pt>
                <c:pt idx="2906">
                  <c:v>0.46472646896297659</c:v>
                </c:pt>
                <c:pt idx="2907">
                  <c:v>0.46454227297844908</c:v>
                </c:pt>
                <c:pt idx="2908">
                  <c:v>0.46435807699392151</c:v>
                </c:pt>
                <c:pt idx="2909">
                  <c:v>0.464173881009394</c:v>
                </c:pt>
                <c:pt idx="2910">
                  <c:v>0.46398968502486648</c:v>
                </c:pt>
                <c:pt idx="2911">
                  <c:v>0.46380548904033891</c:v>
                </c:pt>
                <c:pt idx="2912">
                  <c:v>0.4636212930558114</c:v>
                </c:pt>
                <c:pt idx="2913">
                  <c:v>0.46343709707128383</c:v>
                </c:pt>
                <c:pt idx="2914">
                  <c:v>0.46325290108675632</c:v>
                </c:pt>
                <c:pt idx="2915">
                  <c:v>0.46306870510222875</c:v>
                </c:pt>
                <c:pt idx="2916">
                  <c:v>0.46288450911770124</c:v>
                </c:pt>
                <c:pt idx="2917">
                  <c:v>0.46270031313317372</c:v>
                </c:pt>
                <c:pt idx="2918">
                  <c:v>0.46251611714864616</c:v>
                </c:pt>
                <c:pt idx="2919">
                  <c:v>0.46233192116411864</c:v>
                </c:pt>
                <c:pt idx="2920">
                  <c:v>0.46214772517959107</c:v>
                </c:pt>
                <c:pt idx="2921">
                  <c:v>0.46196352919506356</c:v>
                </c:pt>
                <c:pt idx="2922">
                  <c:v>0.46177933321053599</c:v>
                </c:pt>
                <c:pt idx="2923">
                  <c:v>0.46159513722600848</c:v>
                </c:pt>
                <c:pt idx="2924">
                  <c:v>0.46141094124148091</c:v>
                </c:pt>
                <c:pt idx="2925">
                  <c:v>0.4612267452569534</c:v>
                </c:pt>
                <c:pt idx="2926">
                  <c:v>0.46104254927242588</c:v>
                </c:pt>
                <c:pt idx="2927">
                  <c:v>0.46085835328789831</c:v>
                </c:pt>
                <c:pt idx="2928">
                  <c:v>0.4606741573033708</c:v>
                </c:pt>
                <c:pt idx="2929">
                  <c:v>0.46048996131884323</c:v>
                </c:pt>
                <c:pt idx="2930">
                  <c:v>0.46030576533431572</c:v>
                </c:pt>
                <c:pt idx="2931">
                  <c:v>0.46012156934978815</c:v>
                </c:pt>
                <c:pt idx="2932">
                  <c:v>0.45993737336526064</c:v>
                </c:pt>
                <c:pt idx="2933">
                  <c:v>0.45975317738073312</c:v>
                </c:pt>
                <c:pt idx="2934">
                  <c:v>0.45956898139620556</c:v>
                </c:pt>
                <c:pt idx="2935">
                  <c:v>0.45938478541167804</c:v>
                </c:pt>
                <c:pt idx="2936">
                  <c:v>0.45920058942715047</c:v>
                </c:pt>
                <c:pt idx="2937">
                  <c:v>0.45901639344262296</c:v>
                </c:pt>
                <c:pt idx="2938">
                  <c:v>0.45883219745809539</c:v>
                </c:pt>
                <c:pt idx="2939">
                  <c:v>0.45864800147356788</c:v>
                </c:pt>
                <c:pt idx="2940">
                  <c:v>0.45846380548904037</c:v>
                </c:pt>
                <c:pt idx="2941">
                  <c:v>0.4582796095045128</c:v>
                </c:pt>
                <c:pt idx="2942">
                  <c:v>0.45809541351998528</c:v>
                </c:pt>
                <c:pt idx="2943">
                  <c:v>0.45791121753545772</c:v>
                </c:pt>
                <c:pt idx="2944">
                  <c:v>0.4577270215509302</c:v>
                </c:pt>
                <c:pt idx="2945">
                  <c:v>0.45754282556640263</c:v>
                </c:pt>
                <c:pt idx="2946">
                  <c:v>0.45735862958187512</c:v>
                </c:pt>
                <c:pt idx="2947">
                  <c:v>0.45717443359734755</c:v>
                </c:pt>
                <c:pt idx="2948">
                  <c:v>0.45699023761282004</c:v>
                </c:pt>
                <c:pt idx="2949">
                  <c:v>0.45680604162829253</c:v>
                </c:pt>
                <c:pt idx="2950">
                  <c:v>0.45662184564376496</c:v>
                </c:pt>
                <c:pt idx="2951">
                  <c:v>0.45643764965923744</c:v>
                </c:pt>
                <c:pt idx="2952">
                  <c:v>0.45625345367470987</c:v>
                </c:pt>
                <c:pt idx="2953">
                  <c:v>0.45606925769018236</c:v>
                </c:pt>
                <c:pt idx="2954">
                  <c:v>0.45588506170565479</c:v>
                </c:pt>
                <c:pt idx="2955">
                  <c:v>0.45570086572112728</c:v>
                </c:pt>
                <c:pt idx="2956">
                  <c:v>0.45551666973659977</c:v>
                </c:pt>
                <c:pt idx="2957">
                  <c:v>0.4553324737520722</c:v>
                </c:pt>
                <c:pt idx="2958">
                  <c:v>0.45514827776754468</c:v>
                </c:pt>
                <c:pt idx="2959">
                  <c:v>0.45496408178301712</c:v>
                </c:pt>
                <c:pt idx="2960">
                  <c:v>0.4547798857984896</c:v>
                </c:pt>
                <c:pt idx="2961">
                  <c:v>0.45459568981396203</c:v>
                </c:pt>
                <c:pt idx="2962">
                  <c:v>0.45441149382943452</c:v>
                </c:pt>
                <c:pt idx="2963">
                  <c:v>0.45422729784490701</c:v>
                </c:pt>
                <c:pt idx="2964">
                  <c:v>0.45404310186037944</c:v>
                </c:pt>
                <c:pt idx="2965">
                  <c:v>0.45385890587585193</c:v>
                </c:pt>
                <c:pt idx="2966">
                  <c:v>0.45367470989132436</c:v>
                </c:pt>
                <c:pt idx="2967">
                  <c:v>0.45349051390679684</c:v>
                </c:pt>
                <c:pt idx="2968">
                  <c:v>0.45330631792226928</c:v>
                </c:pt>
                <c:pt idx="2969">
                  <c:v>0.45312212193774176</c:v>
                </c:pt>
                <c:pt idx="2970">
                  <c:v>0.45293792595321419</c:v>
                </c:pt>
                <c:pt idx="2971">
                  <c:v>0.45275372996868668</c:v>
                </c:pt>
                <c:pt idx="2972">
                  <c:v>0.45256953398415917</c:v>
                </c:pt>
                <c:pt idx="2973">
                  <c:v>0.4523853379996316</c:v>
                </c:pt>
                <c:pt idx="2974">
                  <c:v>0.45220114201510409</c:v>
                </c:pt>
                <c:pt idx="2975">
                  <c:v>0.45201694603057652</c:v>
                </c:pt>
                <c:pt idx="2976">
                  <c:v>0.451832750046049</c:v>
                </c:pt>
                <c:pt idx="2977">
                  <c:v>0.45164855406152143</c:v>
                </c:pt>
                <c:pt idx="2978">
                  <c:v>0.45146435807699392</c:v>
                </c:pt>
                <c:pt idx="2979">
                  <c:v>0.45128016209246641</c:v>
                </c:pt>
                <c:pt idx="2980">
                  <c:v>0.45109596610793884</c:v>
                </c:pt>
                <c:pt idx="2981">
                  <c:v>0.45091177012341133</c:v>
                </c:pt>
                <c:pt idx="2982">
                  <c:v>0.45072757413888376</c:v>
                </c:pt>
                <c:pt idx="2983">
                  <c:v>0.45054337815435624</c:v>
                </c:pt>
                <c:pt idx="2984">
                  <c:v>0.45035918216982868</c:v>
                </c:pt>
                <c:pt idx="2985">
                  <c:v>0.45017498618530116</c:v>
                </c:pt>
                <c:pt idx="2986">
                  <c:v>0.44999079020077365</c:v>
                </c:pt>
                <c:pt idx="2987">
                  <c:v>0.44980659421624608</c:v>
                </c:pt>
                <c:pt idx="2988">
                  <c:v>0.44962239823171857</c:v>
                </c:pt>
                <c:pt idx="2989">
                  <c:v>0.449438202247191</c:v>
                </c:pt>
                <c:pt idx="2990">
                  <c:v>0.44925400626266349</c:v>
                </c:pt>
                <c:pt idx="2991">
                  <c:v>0.44906981027813592</c:v>
                </c:pt>
                <c:pt idx="2992">
                  <c:v>0.4488856142936084</c:v>
                </c:pt>
                <c:pt idx="2993">
                  <c:v>0.44870141830908084</c:v>
                </c:pt>
                <c:pt idx="2994">
                  <c:v>0.44851722232455332</c:v>
                </c:pt>
                <c:pt idx="2995">
                  <c:v>0.44833302634002581</c:v>
                </c:pt>
                <c:pt idx="2996">
                  <c:v>0.44814883035549824</c:v>
                </c:pt>
                <c:pt idx="2997">
                  <c:v>0.44796463437097073</c:v>
                </c:pt>
                <c:pt idx="2998">
                  <c:v>0.44778043838644316</c:v>
                </c:pt>
                <c:pt idx="2999">
                  <c:v>0.44759624240191564</c:v>
                </c:pt>
                <c:pt idx="3000">
                  <c:v>0.44741204641738808</c:v>
                </c:pt>
                <c:pt idx="3001">
                  <c:v>0.44722785043286056</c:v>
                </c:pt>
                <c:pt idx="3002">
                  <c:v>0.44704365444833305</c:v>
                </c:pt>
                <c:pt idx="3003">
                  <c:v>0.44685945846380548</c:v>
                </c:pt>
                <c:pt idx="3004">
                  <c:v>0.44667526247927797</c:v>
                </c:pt>
                <c:pt idx="3005">
                  <c:v>0.4464910664947504</c:v>
                </c:pt>
                <c:pt idx="3006">
                  <c:v>0.44630687051022289</c:v>
                </c:pt>
                <c:pt idx="3007">
                  <c:v>0.44612267452569532</c:v>
                </c:pt>
                <c:pt idx="3008">
                  <c:v>0.4459384785411678</c:v>
                </c:pt>
                <c:pt idx="3009">
                  <c:v>0.44575428255664029</c:v>
                </c:pt>
                <c:pt idx="3010">
                  <c:v>0.44557008657211272</c:v>
                </c:pt>
                <c:pt idx="3011">
                  <c:v>0.44538589058758521</c:v>
                </c:pt>
                <c:pt idx="3012">
                  <c:v>0.44520169460305764</c:v>
                </c:pt>
                <c:pt idx="3013">
                  <c:v>0.44501749861853013</c:v>
                </c:pt>
                <c:pt idx="3014">
                  <c:v>0.44483330263400256</c:v>
                </c:pt>
                <c:pt idx="3015">
                  <c:v>0.44464910664947505</c:v>
                </c:pt>
                <c:pt idx="3016">
                  <c:v>0.44446491066494748</c:v>
                </c:pt>
                <c:pt idx="3017">
                  <c:v>0.44428071468041996</c:v>
                </c:pt>
                <c:pt idx="3018">
                  <c:v>0.44409651869589245</c:v>
                </c:pt>
                <c:pt idx="3019">
                  <c:v>0.44391232271136488</c:v>
                </c:pt>
                <c:pt idx="3020">
                  <c:v>0.44372812672683737</c:v>
                </c:pt>
                <c:pt idx="3021">
                  <c:v>0.4435439307423098</c:v>
                </c:pt>
                <c:pt idx="3022">
                  <c:v>0.44335973475778229</c:v>
                </c:pt>
                <c:pt idx="3023">
                  <c:v>0.44317553877325472</c:v>
                </c:pt>
                <c:pt idx="3024">
                  <c:v>0.4429913427887272</c:v>
                </c:pt>
                <c:pt idx="3025">
                  <c:v>0.44280714680419969</c:v>
                </c:pt>
                <c:pt idx="3026">
                  <c:v>0.44262295081967212</c:v>
                </c:pt>
                <c:pt idx="3027">
                  <c:v>0.44243875483514461</c:v>
                </c:pt>
                <c:pt idx="3028">
                  <c:v>0.44225455885061704</c:v>
                </c:pt>
                <c:pt idx="3029">
                  <c:v>0.44207036286608953</c:v>
                </c:pt>
                <c:pt idx="3030">
                  <c:v>0.44188616688156196</c:v>
                </c:pt>
                <c:pt idx="3031">
                  <c:v>0.44170197089703445</c:v>
                </c:pt>
                <c:pt idx="3032">
                  <c:v>0.44151777491250693</c:v>
                </c:pt>
                <c:pt idx="3033">
                  <c:v>0.44133357892797936</c:v>
                </c:pt>
                <c:pt idx="3034">
                  <c:v>0.44114938294345185</c:v>
                </c:pt>
                <c:pt idx="3035">
                  <c:v>0.44096518695892428</c:v>
                </c:pt>
                <c:pt idx="3036">
                  <c:v>0.44078099097439677</c:v>
                </c:pt>
                <c:pt idx="3037">
                  <c:v>0.4405967949898692</c:v>
                </c:pt>
                <c:pt idx="3038">
                  <c:v>0.44041259900534169</c:v>
                </c:pt>
                <c:pt idx="3039">
                  <c:v>0.44022840302081412</c:v>
                </c:pt>
                <c:pt idx="3040">
                  <c:v>0.44004420703628661</c:v>
                </c:pt>
                <c:pt idx="3041">
                  <c:v>0.43986001105175909</c:v>
                </c:pt>
                <c:pt idx="3042">
                  <c:v>0.43967581506723152</c:v>
                </c:pt>
                <c:pt idx="3043">
                  <c:v>0.43949161908270401</c:v>
                </c:pt>
                <c:pt idx="3044">
                  <c:v>0.43930742309817644</c:v>
                </c:pt>
                <c:pt idx="3045">
                  <c:v>0.43912322711364893</c:v>
                </c:pt>
                <c:pt idx="3046">
                  <c:v>0.43893903112912136</c:v>
                </c:pt>
                <c:pt idx="3047">
                  <c:v>0.43875483514459385</c:v>
                </c:pt>
                <c:pt idx="3048">
                  <c:v>0.43857063916006633</c:v>
                </c:pt>
                <c:pt idx="3049">
                  <c:v>0.43838644317553876</c:v>
                </c:pt>
                <c:pt idx="3050">
                  <c:v>0.43820224719101125</c:v>
                </c:pt>
                <c:pt idx="3051">
                  <c:v>0.43801805120648368</c:v>
                </c:pt>
                <c:pt idx="3052">
                  <c:v>0.43783385522195617</c:v>
                </c:pt>
                <c:pt idx="3053">
                  <c:v>0.4376496592374286</c:v>
                </c:pt>
                <c:pt idx="3054">
                  <c:v>0.43746546325290109</c:v>
                </c:pt>
                <c:pt idx="3055">
                  <c:v>0.43728126726837357</c:v>
                </c:pt>
                <c:pt idx="3056">
                  <c:v>0.43709707128384601</c:v>
                </c:pt>
                <c:pt idx="3057">
                  <c:v>0.43691287529931849</c:v>
                </c:pt>
                <c:pt idx="3058">
                  <c:v>0.43672867931479092</c:v>
                </c:pt>
                <c:pt idx="3059">
                  <c:v>0.43654448333026341</c:v>
                </c:pt>
                <c:pt idx="3060">
                  <c:v>0.43636028734573584</c:v>
                </c:pt>
                <c:pt idx="3061">
                  <c:v>0.43617609136120833</c:v>
                </c:pt>
                <c:pt idx="3062">
                  <c:v>0.43599189537668082</c:v>
                </c:pt>
                <c:pt idx="3063">
                  <c:v>0.43580769939215325</c:v>
                </c:pt>
                <c:pt idx="3064">
                  <c:v>0.43562350340762573</c:v>
                </c:pt>
                <c:pt idx="3065">
                  <c:v>0.43543930742309817</c:v>
                </c:pt>
                <c:pt idx="3066">
                  <c:v>0.43525511143857065</c:v>
                </c:pt>
                <c:pt idx="3067">
                  <c:v>0.43507091545404308</c:v>
                </c:pt>
                <c:pt idx="3068">
                  <c:v>0.43488671946951557</c:v>
                </c:pt>
                <c:pt idx="3069">
                  <c:v>0.434702523484988</c:v>
                </c:pt>
                <c:pt idx="3070">
                  <c:v>0.43451832750046049</c:v>
                </c:pt>
                <c:pt idx="3071">
                  <c:v>0.43433413151593298</c:v>
                </c:pt>
                <c:pt idx="3072">
                  <c:v>0.43414993553140541</c:v>
                </c:pt>
                <c:pt idx="3073">
                  <c:v>0.43396573954687789</c:v>
                </c:pt>
                <c:pt idx="3074">
                  <c:v>0.43378154356235032</c:v>
                </c:pt>
                <c:pt idx="3075">
                  <c:v>0.43359734757782281</c:v>
                </c:pt>
                <c:pt idx="3076">
                  <c:v>0.43341315159329524</c:v>
                </c:pt>
                <c:pt idx="3077">
                  <c:v>0.43322895560876773</c:v>
                </c:pt>
                <c:pt idx="3078">
                  <c:v>0.43304475962424022</c:v>
                </c:pt>
                <c:pt idx="3079">
                  <c:v>0.43286056363971265</c:v>
                </c:pt>
                <c:pt idx="3080">
                  <c:v>0.43267636765518513</c:v>
                </c:pt>
                <c:pt idx="3081">
                  <c:v>0.43249217167065757</c:v>
                </c:pt>
                <c:pt idx="3082">
                  <c:v>0.43230797568613005</c:v>
                </c:pt>
                <c:pt idx="3083">
                  <c:v>0.43212377970160248</c:v>
                </c:pt>
                <c:pt idx="3084">
                  <c:v>0.43193958371707497</c:v>
                </c:pt>
                <c:pt idx="3085">
                  <c:v>0.43175538773254746</c:v>
                </c:pt>
                <c:pt idx="3086">
                  <c:v>0.43157119174801989</c:v>
                </c:pt>
                <c:pt idx="3087">
                  <c:v>0.43138699576349238</c:v>
                </c:pt>
                <c:pt idx="3088">
                  <c:v>0.43120279977896481</c:v>
                </c:pt>
                <c:pt idx="3089">
                  <c:v>0.43101860379443729</c:v>
                </c:pt>
                <c:pt idx="3090">
                  <c:v>0.43083440780990973</c:v>
                </c:pt>
                <c:pt idx="3091">
                  <c:v>0.43065021182538221</c:v>
                </c:pt>
                <c:pt idx="3092">
                  <c:v>0.43046601584085464</c:v>
                </c:pt>
                <c:pt idx="3093">
                  <c:v>0.43028181985632713</c:v>
                </c:pt>
                <c:pt idx="3094">
                  <c:v>0.43009762387179962</c:v>
                </c:pt>
                <c:pt idx="3095">
                  <c:v>0.42991342788727205</c:v>
                </c:pt>
                <c:pt idx="3096">
                  <c:v>0.42972923190274454</c:v>
                </c:pt>
                <c:pt idx="3097">
                  <c:v>0.42954503591821697</c:v>
                </c:pt>
                <c:pt idx="3098">
                  <c:v>0.42936083993368945</c:v>
                </c:pt>
                <c:pt idx="3099">
                  <c:v>0.42917664394916188</c:v>
                </c:pt>
                <c:pt idx="3100">
                  <c:v>0.42899244796463437</c:v>
                </c:pt>
                <c:pt idx="3101">
                  <c:v>0.42880825198010686</c:v>
                </c:pt>
                <c:pt idx="3102">
                  <c:v>0.42862405599557929</c:v>
                </c:pt>
                <c:pt idx="3103">
                  <c:v>0.42843986001105178</c:v>
                </c:pt>
                <c:pt idx="3104">
                  <c:v>0.42825566402652421</c:v>
                </c:pt>
                <c:pt idx="3105">
                  <c:v>0.42807146804199669</c:v>
                </c:pt>
                <c:pt idx="3106">
                  <c:v>0.42788727205746913</c:v>
                </c:pt>
                <c:pt idx="3107">
                  <c:v>0.42770307607294161</c:v>
                </c:pt>
                <c:pt idx="3108">
                  <c:v>0.4275188800884141</c:v>
                </c:pt>
                <c:pt idx="3109">
                  <c:v>0.42733468410388653</c:v>
                </c:pt>
                <c:pt idx="3110">
                  <c:v>0.42715048811935902</c:v>
                </c:pt>
                <c:pt idx="3111">
                  <c:v>0.42696629213483145</c:v>
                </c:pt>
                <c:pt idx="3112">
                  <c:v>0.42678209615030394</c:v>
                </c:pt>
                <c:pt idx="3113">
                  <c:v>0.42659790016577637</c:v>
                </c:pt>
                <c:pt idx="3114">
                  <c:v>0.42641370418124885</c:v>
                </c:pt>
                <c:pt idx="3115">
                  <c:v>0.42622950819672129</c:v>
                </c:pt>
                <c:pt idx="3116">
                  <c:v>0.42604531221219377</c:v>
                </c:pt>
                <c:pt idx="3117">
                  <c:v>0.42586111622766626</c:v>
                </c:pt>
                <c:pt idx="3118">
                  <c:v>0.42567692024313869</c:v>
                </c:pt>
                <c:pt idx="3119">
                  <c:v>0.42549272425861118</c:v>
                </c:pt>
                <c:pt idx="3120">
                  <c:v>0.42530852827408361</c:v>
                </c:pt>
                <c:pt idx="3121">
                  <c:v>0.42512433228955609</c:v>
                </c:pt>
                <c:pt idx="3122">
                  <c:v>0.42494013630502853</c:v>
                </c:pt>
                <c:pt idx="3123">
                  <c:v>0.42475594032050101</c:v>
                </c:pt>
                <c:pt idx="3124">
                  <c:v>0.4245717443359735</c:v>
                </c:pt>
                <c:pt idx="3125">
                  <c:v>0.42438754835144593</c:v>
                </c:pt>
                <c:pt idx="3126">
                  <c:v>0.42420335236691842</c:v>
                </c:pt>
                <c:pt idx="3127">
                  <c:v>0.42401915638239085</c:v>
                </c:pt>
                <c:pt idx="3128">
                  <c:v>0.42383496039786334</c:v>
                </c:pt>
                <c:pt idx="3129">
                  <c:v>0.42365076441333577</c:v>
                </c:pt>
                <c:pt idx="3130">
                  <c:v>0.42346656842880825</c:v>
                </c:pt>
                <c:pt idx="3131">
                  <c:v>0.42328237244428074</c:v>
                </c:pt>
                <c:pt idx="3132">
                  <c:v>0.42309817645975317</c:v>
                </c:pt>
                <c:pt idx="3133">
                  <c:v>0.42291398047522566</c:v>
                </c:pt>
                <c:pt idx="3134">
                  <c:v>0.42272978449069809</c:v>
                </c:pt>
                <c:pt idx="3135">
                  <c:v>0.42254558850617058</c:v>
                </c:pt>
                <c:pt idx="3136">
                  <c:v>0.42236139252164301</c:v>
                </c:pt>
                <c:pt idx="3137">
                  <c:v>0.4221771965371155</c:v>
                </c:pt>
                <c:pt idx="3138">
                  <c:v>0.42199300055258793</c:v>
                </c:pt>
                <c:pt idx="3139">
                  <c:v>0.42180880456806041</c:v>
                </c:pt>
                <c:pt idx="3140">
                  <c:v>0.4216246085835329</c:v>
                </c:pt>
                <c:pt idx="3141">
                  <c:v>0.42144041259900533</c:v>
                </c:pt>
                <c:pt idx="3142">
                  <c:v>0.42125621661447782</c:v>
                </c:pt>
                <c:pt idx="3143">
                  <c:v>0.42107202062995025</c:v>
                </c:pt>
                <c:pt idx="3144">
                  <c:v>0.42088782464542274</c:v>
                </c:pt>
                <c:pt idx="3145">
                  <c:v>0.42070362866089517</c:v>
                </c:pt>
                <c:pt idx="3146">
                  <c:v>0.42051943267636765</c:v>
                </c:pt>
                <c:pt idx="3147">
                  <c:v>0.42033523669184014</c:v>
                </c:pt>
                <c:pt idx="3148">
                  <c:v>0.42015104070731257</c:v>
                </c:pt>
                <c:pt idx="3149">
                  <c:v>0.41996684472278506</c:v>
                </c:pt>
                <c:pt idx="3150">
                  <c:v>0.41978264873825749</c:v>
                </c:pt>
                <c:pt idx="3151">
                  <c:v>0.41959845275372998</c:v>
                </c:pt>
                <c:pt idx="3152">
                  <c:v>0.41941425676920241</c:v>
                </c:pt>
                <c:pt idx="3153">
                  <c:v>0.4192300607846749</c:v>
                </c:pt>
                <c:pt idx="3154">
                  <c:v>0.41904586480014738</c:v>
                </c:pt>
                <c:pt idx="3155">
                  <c:v>0.41886166881561981</c:v>
                </c:pt>
                <c:pt idx="3156">
                  <c:v>0.4186774728310923</c:v>
                </c:pt>
                <c:pt idx="3157">
                  <c:v>0.41849327684656473</c:v>
                </c:pt>
                <c:pt idx="3158">
                  <c:v>0.41830908086203722</c:v>
                </c:pt>
                <c:pt idx="3159">
                  <c:v>0.41812488487750965</c:v>
                </c:pt>
                <c:pt idx="3160">
                  <c:v>0.41794068889298214</c:v>
                </c:pt>
                <c:pt idx="3161">
                  <c:v>0.41775649290845457</c:v>
                </c:pt>
                <c:pt idx="3162">
                  <c:v>0.41757229692392706</c:v>
                </c:pt>
                <c:pt idx="3163">
                  <c:v>0.41738810093939954</c:v>
                </c:pt>
                <c:pt idx="3164">
                  <c:v>0.41720390495487197</c:v>
                </c:pt>
                <c:pt idx="3165">
                  <c:v>0.41701970897034446</c:v>
                </c:pt>
                <c:pt idx="3166">
                  <c:v>0.41683551298581689</c:v>
                </c:pt>
                <c:pt idx="3167">
                  <c:v>0.41665131700128938</c:v>
                </c:pt>
                <c:pt idx="3168">
                  <c:v>0.41646712101676181</c:v>
                </c:pt>
                <c:pt idx="3169">
                  <c:v>0.4162829250322343</c:v>
                </c:pt>
                <c:pt idx="3170">
                  <c:v>0.41609872904770678</c:v>
                </c:pt>
                <c:pt idx="3171">
                  <c:v>0.41591453306317921</c:v>
                </c:pt>
                <c:pt idx="3172">
                  <c:v>0.4157303370786517</c:v>
                </c:pt>
                <c:pt idx="3173">
                  <c:v>0.41554614109412413</c:v>
                </c:pt>
                <c:pt idx="3174">
                  <c:v>0.41536194510959662</c:v>
                </c:pt>
                <c:pt idx="3175">
                  <c:v>0.41517774912506905</c:v>
                </c:pt>
                <c:pt idx="3176">
                  <c:v>0.41499355314054154</c:v>
                </c:pt>
                <c:pt idx="3177">
                  <c:v>0.41480935715601402</c:v>
                </c:pt>
                <c:pt idx="3178">
                  <c:v>0.41462516117148646</c:v>
                </c:pt>
                <c:pt idx="3179">
                  <c:v>0.41444096518695894</c:v>
                </c:pt>
                <c:pt idx="3180">
                  <c:v>0.41425676920243137</c:v>
                </c:pt>
                <c:pt idx="3181">
                  <c:v>0.41407257321790386</c:v>
                </c:pt>
                <c:pt idx="3182">
                  <c:v>0.41388837723337629</c:v>
                </c:pt>
                <c:pt idx="3183">
                  <c:v>0.41370418124884878</c:v>
                </c:pt>
                <c:pt idx="3184">
                  <c:v>0.41351998526432121</c:v>
                </c:pt>
                <c:pt idx="3185">
                  <c:v>0.4133357892797937</c:v>
                </c:pt>
                <c:pt idx="3186">
                  <c:v>0.41315159329526618</c:v>
                </c:pt>
                <c:pt idx="3187">
                  <c:v>0.41296739731073862</c:v>
                </c:pt>
                <c:pt idx="3188">
                  <c:v>0.4127832013262111</c:v>
                </c:pt>
                <c:pt idx="3189">
                  <c:v>0.41259900534168353</c:v>
                </c:pt>
                <c:pt idx="3190">
                  <c:v>0.41241480935715602</c:v>
                </c:pt>
                <c:pt idx="3191">
                  <c:v>0.41223061337262845</c:v>
                </c:pt>
                <c:pt idx="3192">
                  <c:v>0.41204641738810094</c:v>
                </c:pt>
                <c:pt idx="3193">
                  <c:v>0.41186222140357343</c:v>
                </c:pt>
                <c:pt idx="3194">
                  <c:v>0.41167802541904586</c:v>
                </c:pt>
                <c:pt idx="3195">
                  <c:v>0.41149382943451834</c:v>
                </c:pt>
                <c:pt idx="3196">
                  <c:v>0.41130963344999077</c:v>
                </c:pt>
                <c:pt idx="3197">
                  <c:v>0.41112543746546326</c:v>
                </c:pt>
                <c:pt idx="3198">
                  <c:v>0.41094124148093569</c:v>
                </c:pt>
                <c:pt idx="3199">
                  <c:v>0.41075704549640818</c:v>
                </c:pt>
                <c:pt idx="3200">
                  <c:v>0.41057284951188067</c:v>
                </c:pt>
                <c:pt idx="3201">
                  <c:v>0.4103886535273531</c:v>
                </c:pt>
                <c:pt idx="3202">
                  <c:v>0.41020445754282558</c:v>
                </c:pt>
                <c:pt idx="3203">
                  <c:v>0.41002026155829802</c:v>
                </c:pt>
                <c:pt idx="3204">
                  <c:v>0.4098360655737705</c:v>
                </c:pt>
                <c:pt idx="3205">
                  <c:v>0.40965186958924293</c:v>
                </c:pt>
                <c:pt idx="3206">
                  <c:v>0.40946767360471542</c:v>
                </c:pt>
                <c:pt idx="3207">
                  <c:v>0.40928347762018785</c:v>
                </c:pt>
                <c:pt idx="3208">
                  <c:v>0.40909928163566034</c:v>
                </c:pt>
                <c:pt idx="3209">
                  <c:v>0.40891508565113283</c:v>
                </c:pt>
                <c:pt idx="3210">
                  <c:v>0.40873088966660526</c:v>
                </c:pt>
                <c:pt idx="3211">
                  <c:v>0.40854669368207774</c:v>
                </c:pt>
                <c:pt idx="3212">
                  <c:v>0.40836249769755018</c:v>
                </c:pt>
                <c:pt idx="3213">
                  <c:v>0.40817830171302266</c:v>
                </c:pt>
                <c:pt idx="3214">
                  <c:v>0.40799410572849509</c:v>
                </c:pt>
                <c:pt idx="3215">
                  <c:v>0.40780990974396758</c:v>
                </c:pt>
                <c:pt idx="3216">
                  <c:v>0.40762571375944007</c:v>
                </c:pt>
                <c:pt idx="3217">
                  <c:v>0.4074415177749125</c:v>
                </c:pt>
                <c:pt idx="3218">
                  <c:v>0.40725732179038499</c:v>
                </c:pt>
                <c:pt idx="3219">
                  <c:v>0.40707312580585742</c:v>
                </c:pt>
                <c:pt idx="3220">
                  <c:v>0.4068889298213299</c:v>
                </c:pt>
                <c:pt idx="3221">
                  <c:v>0.40670473383680233</c:v>
                </c:pt>
                <c:pt idx="3222">
                  <c:v>0.40652053785227482</c:v>
                </c:pt>
                <c:pt idx="3223">
                  <c:v>0.40633634186774731</c:v>
                </c:pt>
                <c:pt idx="3224">
                  <c:v>0.40615214588321974</c:v>
                </c:pt>
                <c:pt idx="3225">
                  <c:v>0.40596794989869223</c:v>
                </c:pt>
                <c:pt idx="3226">
                  <c:v>0.40578375391416466</c:v>
                </c:pt>
                <c:pt idx="3227">
                  <c:v>0.40559955792963714</c:v>
                </c:pt>
                <c:pt idx="3228">
                  <c:v>0.40541536194510958</c:v>
                </c:pt>
                <c:pt idx="3229">
                  <c:v>0.40523116596058206</c:v>
                </c:pt>
                <c:pt idx="3230">
                  <c:v>0.40504696997605455</c:v>
                </c:pt>
                <c:pt idx="3231">
                  <c:v>0.40486277399152698</c:v>
                </c:pt>
                <c:pt idx="3232">
                  <c:v>0.40467857800699947</c:v>
                </c:pt>
                <c:pt idx="3233">
                  <c:v>0.4044943820224719</c:v>
                </c:pt>
                <c:pt idx="3234">
                  <c:v>0.40431018603794439</c:v>
                </c:pt>
                <c:pt idx="3235">
                  <c:v>0.40412599005341682</c:v>
                </c:pt>
                <c:pt idx="3236">
                  <c:v>0.4039417940688893</c:v>
                </c:pt>
                <c:pt idx="3237">
                  <c:v>0.40375759808436174</c:v>
                </c:pt>
                <c:pt idx="3238">
                  <c:v>0.40357340209983422</c:v>
                </c:pt>
                <c:pt idx="3239">
                  <c:v>0.40338920611530671</c:v>
                </c:pt>
                <c:pt idx="3240">
                  <c:v>0.40320501013077914</c:v>
                </c:pt>
                <c:pt idx="3241">
                  <c:v>0.40302081414625163</c:v>
                </c:pt>
                <c:pt idx="3242">
                  <c:v>0.40283661816172406</c:v>
                </c:pt>
                <c:pt idx="3243">
                  <c:v>0.40265242217719655</c:v>
                </c:pt>
                <c:pt idx="3244">
                  <c:v>0.40246822619266898</c:v>
                </c:pt>
                <c:pt idx="3245">
                  <c:v>0.40228403020814146</c:v>
                </c:pt>
                <c:pt idx="3246">
                  <c:v>0.40209983422361395</c:v>
                </c:pt>
                <c:pt idx="3247">
                  <c:v>0.40191563823908638</c:v>
                </c:pt>
                <c:pt idx="3248">
                  <c:v>0.40173144225455887</c:v>
                </c:pt>
                <c:pt idx="3249">
                  <c:v>0.4015472462700313</c:v>
                </c:pt>
                <c:pt idx="3250">
                  <c:v>0.40136305028550379</c:v>
                </c:pt>
                <c:pt idx="3251">
                  <c:v>0.40117885430097622</c:v>
                </c:pt>
                <c:pt idx="3252">
                  <c:v>0.4009946583164487</c:v>
                </c:pt>
                <c:pt idx="3253">
                  <c:v>0.40081046233192119</c:v>
                </c:pt>
                <c:pt idx="3254">
                  <c:v>0.40062626634739362</c:v>
                </c:pt>
                <c:pt idx="3255">
                  <c:v>0.40044207036286611</c:v>
                </c:pt>
                <c:pt idx="3256">
                  <c:v>0.40025787437833854</c:v>
                </c:pt>
                <c:pt idx="3257">
                  <c:v>0.40007367839381103</c:v>
                </c:pt>
                <c:pt idx="3258">
                  <c:v>0.39988948240928346</c:v>
                </c:pt>
                <c:pt idx="3259">
                  <c:v>0.39970528642475595</c:v>
                </c:pt>
                <c:pt idx="3260">
                  <c:v>0.39952109044022838</c:v>
                </c:pt>
                <c:pt idx="3261">
                  <c:v>0.39933689445570086</c:v>
                </c:pt>
                <c:pt idx="3262">
                  <c:v>0.39915269847117335</c:v>
                </c:pt>
                <c:pt idx="3263">
                  <c:v>0.39896850248664578</c:v>
                </c:pt>
                <c:pt idx="3264">
                  <c:v>0.39878430650211827</c:v>
                </c:pt>
                <c:pt idx="3265">
                  <c:v>0.3986001105175907</c:v>
                </c:pt>
                <c:pt idx="3266">
                  <c:v>0.39841591453306319</c:v>
                </c:pt>
                <c:pt idx="3267">
                  <c:v>0.39823171854853562</c:v>
                </c:pt>
                <c:pt idx="3268">
                  <c:v>0.3980475225640081</c:v>
                </c:pt>
                <c:pt idx="3269">
                  <c:v>0.39786332657948059</c:v>
                </c:pt>
                <c:pt idx="3270">
                  <c:v>0.39767913059495302</c:v>
                </c:pt>
                <c:pt idx="3271">
                  <c:v>0.39749493461042551</c:v>
                </c:pt>
                <c:pt idx="3272">
                  <c:v>0.39731073862589794</c:v>
                </c:pt>
                <c:pt idx="3273">
                  <c:v>0.39712654264137043</c:v>
                </c:pt>
                <c:pt idx="3274">
                  <c:v>0.39694234665684286</c:v>
                </c:pt>
                <c:pt idx="3275">
                  <c:v>0.39675815067231535</c:v>
                </c:pt>
                <c:pt idx="3276">
                  <c:v>0.39657395468778783</c:v>
                </c:pt>
                <c:pt idx="3277">
                  <c:v>0.39638975870326026</c:v>
                </c:pt>
                <c:pt idx="3278">
                  <c:v>0.39620556271873275</c:v>
                </c:pt>
                <c:pt idx="3279">
                  <c:v>0.39602136673420518</c:v>
                </c:pt>
                <c:pt idx="3280">
                  <c:v>0.39583717074967767</c:v>
                </c:pt>
                <c:pt idx="3281">
                  <c:v>0.3956529747651501</c:v>
                </c:pt>
                <c:pt idx="3282">
                  <c:v>0.39546877878062259</c:v>
                </c:pt>
                <c:pt idx="3283">
                  <c:v>0.39528458279609502</c:v>
                </c:pt>
                <c:pt idx="3284">
                  <c:v>0.39510038681156751</c:v>
                </c:pt>
                <c:pt idx="3285">
                  <c:v>0.39491619082703999</c:v>
                </c:pt>
                <c:pt idx="3286">
                  <c:v>0.39473199484251242</c:v>
                </c:pt>
                <c:pt idx="3287">
                  <c:v>0.39454779885798491</c:v>
                </c:pt>
                <c:pt idx="3288">
                  <c:v>0.39436360287345734</c:v>
                </c:pt>
                <c:pt idx="3289">
                  <c:v>0.39417940688892983</c:v>
                </c:pt>
                <c:pt idx="3290">
                  <c:v>0.39399521090440226</c:v>
                </c:pt>
                <c:pt idx="3291">
                  <c:v>0.39381101491987475</c:v>
                </c:pt>
                <c:pt idx="3292">
                  <c:v>0.39362681893534723</c:v>
                </c:pt>
                <c:pt idx="3293">
                  <c:v>0.39344262295081966</c:v>
                </c:pt>
                <c:pt idx="3294">
                  <c:v>0.39325842696629215</c:v>
                </c:pt>
                <c:pt idx="3295">
                  <c:v>0.39307423098176458</c:v>
                </c:pt>
                <c:pt idx="3296">
                  <c:v>0.39289003499723707</c:v>
                </c:pt>
                <c:pt idx="3297">
                  <c:v>0.3927058390127095</c:v>
                </c:pt>
                <c:pt idx="3298">
                  <c:v>0.39252164302818199</c:v>
                </c:pt>
                <c:pt idx="3299">
                  <c:v>0.39233744704365447</c:v>
                </c:pt>
                <c:pt idx="3300">
                  <c:v>0.39215325105912691</c:v>
                </c:pt>
                <c:pt idx="3301">
                  <c:v>0.39196905507459939</c:v>
                </c:pt>
                <c:pt idx="3302">
                  <c:v>0.39178485909007182</c:v>
                </c:pt>
                <c:pt idx="3303">
                  <c:v>0.39160066310554431</c:v>
                </c:pt>
                <c:pt idx="3304">
                  <c:v>0.39141646712101674</c:v>
                </c:pt>
                <c:pt idx="3305">
                  <c:v>0.39123227113648923</c:v>
                </c:pt>
                <c:pt idx="3306">
                  <c:v>0.39104807515196166</c:v>
                </c:pt>
                <c:pt idx="3307">
                  <c:v>0.39086387916743415</c:v>
                </c:pt>
                <c:pt idx="3308">
                  <c:v>0.39067968318290663</c:v>
                </c:pt>
                <c:pt idx="3309">
                  <c:v>0.39049548719837907</c:v>
                </c:pt>
                <c:pt idx="3310">
                  <c:v>0.39031129121385155</c:v>
                </c:pt>
                <c:pt idx="3311">
                  <c:v>0.39012709522932398</c:v>
                </c:pt>
                <c:pt idx="3312">
                  <c:v>0.38994289924479647</c:v>
                </c:pt>
                <c:pt idx="3313">
                  <c:v>0.3897587032602689</c:v>
                </c:pt>
                <c:pt idx="3314">
                  <c:v>0.38957450727574139</c:v>
                </c:pt>
                <c:pt idx="3315">
                  <c:v>0.38939031129121388</c:v>
                </c:pt>
                <c:pt idx="3316">
                  <c:v>0.38920611530668631</c:v>
                </c:pt>
                <c:pt idx="3317">
                  <c:v>0.38902191932215879</c:v>
                </c:pt>
                <c:pt idx="3318">
                  <c:v>0.38883772333763122</c:v>
                </c:pt>
                <c:pt idx="3319">
                  <c:v>0.38865352735310371</c:v>
                </c:pt>
                <c:pt idx="3320">
                  <c:v>0.38846933136857614</c:v>
                </c:pt>
                <c:pt idx="3321">
                  <c:v>0.38828513538404863</c:v>
                </c:pt>
                <c:pt idx="3322">
                  <c:v>0.38810093939952112</c:v>
                </c:pt>
                <c:pt idx="3323">
                  <c:v>0.38791674341499355</c:v>
                </c:pt>
                <c:pt idx="3324">
                  <c:v>0.38773254743046603</c:v>
                </c:pt>
                <c:pt idx="3325">
                  <c:v>0.38754835144593847</c:v>
                </c:pt>
                <c:pt idx="3326">
                  <c:v>0.38736415546141095</c:v>
                </c:pt>
                <c:pt idx="3327">
                  <c:v>0.38717995947688338</c:v>
                </c:pt>
                <c:pt idx="3328">
                  <c:v>0.38699576349235587</c:v>
                </c:pt>
                <c:pt idx="3329">
                  <c:v>0.3868115675078283</c:v>
                </c:pt>
                <c:pt idx="3330">
                  <c:v>0.38662737152330079</c:v>
                </c:pt>
                <c:pt idx="3331">
                  <c:v>0.38644317553877328</c:v>
                </c:pt>
                <c:pt idx="3332">
                  <c:v>0.38625897955424571</c:v>
                </c:pt>
                <c:pt idx="3333">
                  <c:v>0.38607478356971819</c:v>
                </c:pt>
                <c:pt idx="3334">
                  <c:v>0.38589058758519063</c:v>
                </c:pt>
                <c:pt idx="3335">
                  <c:v>0.38570639160066311</c:v>
                </c:pt>
                <c:pt idx="3336">
                  <c:v>0.38552219561613554</c:v>
                </c:pt>
                <c:pt idx="3337">
                  <c:v>0.38533799963160803</c:v>
                </c:pt>
                <c:pt idx="3338">
                  <c:v>0.38515380364708052</c:v>
                </c:pt>
                <c:pt idx="3339">
                  <c:v>0.38496960766255295</c:v>
                </c:pt>
                <c:pt idx="3340">
                  <c:v>0.38478541167802544</c:v>
                </c:pt>
                <c:pt idx="3341">
                  <c:v>0.38460121569349787</c:v>
                </c:pt>
                <c:pt idx="3342">
                  <c:v>0.38441701970897035</c:v>
                </c:pt>
                <c:pt idx="3343">
                  <c:v>0.38423282372444278</c:v>
                </c:pt>
                <c:pt idx="3344">
                  <c:v>0.38404862773991527</c:v>
                </c:pt>
                <c:pt idx="3345">
                  <c:v>0.38386443175538776</c:v>
                </c:pt>
                <c:pt idx="3346">
                  <c:v>0.38368023577086019</c:v>
                </c:pt>
                <c:pt idx="3347">
                  <c:v>0.38349603978633268</c:v>
                </c:pt>
                <c:pt idx="3348">
                  <c:v>0.38331184380180511</c:v>
                </c:pt>
                <c:pt idx="3349">
                  <c:v>0.38312764781727759</c:v>
                </c:pt>
                <c:pt idx="3350">
                  <c:v>0.38294345183275003</c:v>
                </c:pt>
                <c:pt idx="3351">
                  <c:v>0.38275925584822251</c:v>
                </c:pt>
                <c:pt idx="3352">
                  <c:v>0.38257505986369494</c:v>
                </c:pt>
                <c:pt idx="3353">
                  <c:v>0.38239086387916743</c:v>
                </c:pt>
                <c:pt idx="3354">
                  <c:v>0.38220666789463992</c:v>
                </c:pt>
                <c:pt idx="3355">
                  <c:v>0.38202247191011235</c:v>
                </c:pt>
                <c:pt idx="3356">
                  <c:v>0.38183827592558484</c:v>
                </c:pt>
                <c:pt idx="3357">
                  <c:v>0.38165407994105727</c:v>
                </c:pt>
                <c:pt idx="3358">
                  <c:v>0.38146988395652975</c:v>
                </c:pt>
                <c:pt idx="3359">
                  <c:v>0.38128568797200219</c:v>
                </c:pt>
                <c:pt idx="3360">
                  <c:v>0.38110149198747467</c:v>
                </c:pt>
                <c:pt idx="3361">
                  <c:v>0.38091729600294716</c:v>
                </c:pt>
                <c:pt idx="3362">
                  <c:v>0.38073310001841959</c:v>
                </c:pt>
                <c:pt idx="3363">
                  <c:v>0.38054890403389208</c:v>
                </c:pt>
                <c:pt idx="3364">
                  <c:v>0.38036470804936451</c:v>
                </c:pt>
                <c:pt idx="3365">
                  <c:v>0.380180512064837</c:v>
                </c:pt>
                <c:pt idx="3366">
                  <c:v>0.37999631608030943</c:v>
                </c:pt>
                <c:pt idx="3367">
                  <c:v>0.37981212009578191</c:v>
                </c:pt>
                <c:pt idx="3368">
                  <c:v>0.3796279241112544</c:v>
                </c:pt>
                <c:pt idx="3369">
                  <c:v>0.37944372812672683</c:v>
                </c:pt>
                <c:pt idx="3370">
                  <c:v>0.37925953214219932</c:v>
                </c:pt>
                <c:pt idx="3371">
                  <c:v>0.37907533615767175</c:v>
                </c:pt>
                <c:pt idx="3372">
                  <c:v>0.37889114017314424</c:v>
                </c:pt>
                <c:pt idx="3373">
                  <c:v>0.37870694418861667</c:v>
                </c:pt>
                <c:pt idx="3374">
                  <c:v>0.37852274820408915</c:v>
                </c:pt>
                <c:pt idx="3375">
                  <c:v>0.37833855221956164</c:v>
                </c:pt>
                <c:pt idx="3376">
                  <c:v>0.37815435623503407</c:v>
                </c:pt>
                <c:pt idx="3377">
                  <c:v>0.37797016025050656</c:v>
                </c:pt>
                <c:pt idx="3378">
                  <c:v>0.37778596426597899</c:v>
                </c:pt>
                <c:pt idx="3379">
                  <c:v>0.37760176828145148</c:v>
                </c:pt>
                <c:pt idx="3380">
                  <c:v>0.37741757229692391</c:v>
                </c:pt>
                <c:pt idx="3381">
                  <c:v>0.3772333763123964</c:v>
                </c:pt>
                <c:pt idx="3382">
                  <c:v>0.37704918032786883</c:v>
                </c:pt>
                <c:pt idx="3383">
                  <c:v>0.37686498434334131</c:v>
                </c:pt>
                <c:pt idx="3384">
                  <c:v>0.3766807883588138</c:v>
                </c:pt>
                <c:pt idx="3385">
                  <c:v>0.37649659237428623</c:v>
                </c:pt>
                <c:pt idx="3386">
                  <c:v>0.37631239638975872</c:v>
                </c:pt>
                <c:pt idx="3387">
                  <c:v>0.37612820040523115</c:v>
                </c:pt>
                <c:pt idx="3388">
                  <c:v>0.37594400442070364</c:v>
                </c:pt>
                <c:pt idx="3389">
                  <c:v>0.37575980843617607</c:v>
                </c:pt>
                <c:pt idx="3390">
                  <c:v>0.37557561245164856</c:v>
                </c:pt>
                <c:pt idx="3391">
                  <c:v>0.37539141646712104</c:v>
                </c:pt>
                <c:pt idx="3392">
                  <c:v>0.37520722048259347</c:v>
                </c:pt>
                <c:pt idx="3393">
                  <c:v>0.37502302449806596</c:v>
                </c:pt>
                <c:pt idx="3394">
                  <c:v>0.37483882851353839</c:v>
                </c:pt>
                <c:pt idx="3395">
                  <c:v>0.37465463252901088</c:v>
                </c:pt>
                <c:pt idx="3396">
                  <c:v>0.37447043654448331</c:v>
                </c:pt>
                <c:pt idx="3397">
                  <c:v>0.3742862405599558</c:v>
                </c:pt>
                <c:pt idx="3398">
                  <c:v>0.37410204457542828</c:v>
                </c:pt>
                <c:pt idx="3399">
                  <c:v>0.37391784859090071</c:v>
                </c:pt>
                <c:pt idx="3400">
                  <c:v>0.3737336526063732</c:v>
                </c:pt>
                <c:pt idx="3401">
                  <c:v>0.37354945662184563</c:v>
                </c:pt>
                <c:pt idx="3402">
                  <c:v>0.37336526063731812</c:v>
                </c:pt>
                <c:pt idx="3403">
                  <c:v>0.37318106465279055</c:v>
                </c:pt>
                <c:pt idx="3404">
                  <c:v>0.37299686866826304</c:v>
                </c:pt>
                <c:pt idx="3405">
                  <c:v>0.37281267268373547</c:v>
                </c:pt>
                <c:pt idx="3406">
                  <c:v>0.37262847669920796</c:v>
                </c:pt>
                <c:pt idx="3407">
                  <c:v>0.37244428071468044</c:v>
                </c:pt>
                <c:pt idx="3408">
                  <c:v>0.37226008473015287</c:v>
                </c:pt>
                <c:pt idx="3409">
                  <c:v>0.37207588874562536</c:v>
                </c:pt>
                <c:pt idx="3410">
                  <c:v>0.37189169276109779</c:v>
                </c:pt>
                <c:pt idx="3411">
                  <c:v>0.37170749677657028</c:v>
                </c:pt>
                <c:pt idx="3412">
                  <c:v>0.37152330079204271</c:v>
                </c:pt>
                <c:pt idx="3413">
                  <c:v>0.3713391048075152</c:v>
                </c:pt>
                <c:pt idx="3414">
                  <c:v>0.37115490882298768</c:v>
                </c:pt>
                <c:pt idx="3415">
                  <c:v>0.37097071283846011</c:v>
                </c:pt>
                <c:pt idx="3416">
                  <c:v>0.3707865168539326</c:v>
                </c:pt>
                <c:pt idx="3417">
                  <c:v>0.37060232086940503</c:v>
                </c:pt>
                <c:pt idx="3418">
                  <c:v>0.37041812488487752</c:v>
                </c:pt>
                <c:pt idx="3419">
                  <c:v>0.37023392890034995</c:v>
                </c:pt>
                <c:pt idx="3420">
                  <c:v>0.37004973291582244</c:v>
                </c:pt>
                <c:pt idx="3421">
                  <c:v>0.36986553693129492</c:v>
                </c:pt>
                <c:pt idx="3422">
                  <c:v>0.36968134094676736</c:v>
                </c:pt>
                <c:pt idx="3423">
                  <c:v>0.36949714496223984</c:v>
                </c:pt>
                <c:pt idx="3424">
                  <c:v>0.36931294897771227</c:v>
                </c:pt>
                <c:pt idx="3425">
                  <c:v>0.36912875299318476</c:v>
                </c:pt>
                <c:pt idx="3426">
                  <c:v>0.36894455700865719</c:v>
                </c:pt>
                <c:pt idx="3427">
                  <c:v>0.36876036102412968</c:v>
                </c:pt>
                <c:pt idx="3428">
                  <c:v>0.36857616503960211</c:v>
                </c:pt>
                <c:pt idx="3429">
                  <c:v>0.3683919690550746</c:v>
                </c:pt>
                <c:pt idx="3430">
                  <c:v>0.36820777307054708</c:v>
                </c:pt>
                <c:pt idx="3431">
                  <c:v>0.36802357708601952</c:v>
                </c:pt>
                <c:pt idx="3432">
                  <c:v>0.367839381101492</c:v>
                </c:pt>
                <c:pt idx="3433">
                  <c:v>0.36765518511696443</c:v>
                </c:pt>
                <c:pt idx="3434">
                  <c:v>0.36747098913243692</c:v>
                </c:pt>
                <c:pt idx="3435">
                  <c:v>0.36728679314790935</c:v>
                </c:pt>
                <c:pt idx="3436">
                  <c:v>0.36710259716338184</c:v>
                </c:pt>
                <c:pt idx="3437">
                  <c:v>0.36691840117885433</c:v>
                </c:pt>
                <c:pt idx="3438">
                  <c:v>0.36673420519432676</c:v>
                </c:pt>
                <c:pt idx="3439">
                  <c:v>0.36655000920979924</c:v>
                </c:pt>
                <c:pt idx="3440">
                  <c:v>0.36636581322527167</c:v>
                </c:pt>
                <c:pt idx="3441">
                  <c:v>0.36618161724074416</c:v>
                </c:pt>
                <c:pt idx="3442">
                  <c:v>0.36599742125621659</c:v>
                </c:pt>
                <c:pt idx="3443">
                  <c:v>0.36581322527168908</c:v>
                </c:pt>
                <c:pt idx="3444">
                  <c:v>0.36562902928716157</c:v>
                </c:pt>
                <c:pt idx="3445">
                  <c:v>0.365444833302634</c:v>
                </c:pt>
                <c:pt idx="3446">
                  <c:v>0.36526063731810648</c:v>
                </c:pt>
                <c:pt idx="3447">
                  <c:v>0.36507644133357892</c:v>
                </c:pt>
                <c:pt idx="3448">
                  <c:v>0.3648922453490514</c:v>
                </c:pt>
                <c:pt idx="3449">
                  <c:v>0.36470804936452383</c:v>
                </c:pt>
                <c:pt idx="3450">
                  <c:v>0.36452385337999632</c:v>
                </c:pt>
                <c:pt idx="3451">
                  <c:v>0.36433965739546875</c:v>
                </c:pt>
                <c:pt idx="3452">
                  <c:v>0.36415546141094124</c:v>
                </c:pt>
                <c:pt idx="3453">
                  <c:v>0.36397126542641373</c:v>
                </c:pt>
                <c:pt idx="3454">
                  <c:v>0.36378706944188616</c:v>
                </c:pt>
                <c:pt idx="3455">
                  <c:v>0.36360287345735864</c:v>
                </c:pt>
                <c:pt idx="3456">
                  <c:v>0.36341867747283108</c:v>
                </c:pt>
                <c:pt idx="3457">
                  <c:v>0.36323448148830356</c:v>
                </c:pt>
                <c:pt idx="3458">
                  <c:v>0.36305028550377599</c:v>
                </c:pt>
                <c:pt idx="3459">
                  <c:v>0.36286608951924848</c:v>
                </c:pt>
                <c:pt idx="3460">
                  <c:v>0.36268189353472097</c:v>
                </c:pt>
                <c:pt idx="3461">
                  <c:v>0.3624976975501934</c:v>
                </c:pt>
                <c:pt idx="3462">
                  <c:v>0.36231350156566589</c:v>
                </c:pt>
                <c:pt idx="3463">
                  <c:v>0.36212930558113832</c:v>
                </c:pt>
                <c:pt idx="3464">
                  <c:v>0.3619451095966108</c:v>
                </c:pt>
                <c:pt idx="3465">
                  <c:v>0.36176091361208323</c:v>
                </c:pt>
                <c:pt idx="3466">
                  <c:v>0.36157671762755572</c:v>
                </c:pt>
                <c:pt idx="3467">
                  <c:v>0.36139252164302821</c:v>
                </c:pt>
                <c:pt idx="3468">
                  <c:v>0.36120832565850064</c:v>
                </c:pt>
                <c:pt idx="3469">
                  <c:v>0.36102412967397313</c:v>
                </c:pt>
                <c:pt idx="3470">
                  <c:v>0.36083993368944556</c:v>
                </c:pt>
                <c:pt idx="3471">
                  <c:v>0.36065573770491804</c:v>
                </c:pt>
                <c:pt idx="3472">
                  <c:v>0.36047154172039048</c:v>
                </c:pt>
                <c:pt idx="3473">
                  <c:v>0.36028734573586296</c:v>
                </c:pt>
                <c:pt idx="3474">
                  <c:v>0.36010314975133539</c:v>
                </c:pt>
                <c:pt idx="3475">
                  <c:v>0.35991895376680788</c:v>
                </c:pt>
                <c:pt idx="3476">
                  <c:v>0.35973475778228037</c:v>
                </c:pt>
                <c:pt idx="3477">
                  <c:v>0.3595505617977528</c:v>
                </c:pt>
                <c:pt idx="3478">
                  <c:v>0.35936636581322529</c:v>
                </c:pt>
                <c:pt idx="3479">
                  <c:v>0.35918216982869772</c:v>
                </c:pt>
                <c:pt idx="3480">
                  <c:v>0.3589979738441702</c:v>
                </c:pt>
                <c:pt idx="3481">
                  <c:v>0.35881377785964264</c:v>
                </c:pt>
                <c:pt idx="3482">
                  <c:v>0.35862958187511512</c:v>
                </c:pt>
                <c:pt idx="3483">
                  <c:v>0.35844538589058761</c:v>
                </c:pt>
                <c:pt idx="3484">
                  <c:v>0.35826118990606004</c:v>
                </c:pt>
                <c:pt idx="3485">
                  <c:v>0.35807699392153253</c:v>
                </c:pt>
                <c:pt idx="3486">
                  <c:v>0.35789279793700496</c:v>
                </c:pt>
                <c:pt idx="3487">
                  <c:v>0.35770860195247745</c:v>
                </c:pt>
                <c:pt idx="3488">
                  <c:v>0.35752440596794988</c:v>
                </c:pt>
                <c:pt idx="3489">
                  <c:v>0.35734020998342236</c:v>
                </c:pt>
                <c:pt idx="3490">
                  <c:v>0.35715601399889485</c:v>
                </c:pt>
                <c:pt idx="3491">
                  <c:v>0.35697181801436728</c:v>
                </c:pt>
                <c:pt idx="3492">
                  <c:v>0.35678762202983977</c:v>
                </c:pt>
                <c:pt idx="3493">
                  <c:v>0.3566034260453122</c:v>
                </c:pt>
                <c:pt idx="3494">
                  <c:v>0.35641923006078469</c:v>
                </c:pt>
                <c:pt idx="3495">
                  <c:v>0.35623503407625712</c:v>
                </c:pt>
                <c:pt idx="3496">
                  <c:v>0.3560508380917296</c:v>
                </c:pt>
                <c:pt idx="3497">
                  <c:v>0.35586664210720204</c:v>
                </c:pt>
                <c:pt idx="3498">
                  <c:v>0.35568244612267452</c:v>
                </c:pt>
                <c:pt idx="3499">
                  <c:v>0.35549825013814701</c:v>
                </c:pt>
                <c:pt idx="3500">
                  <c:v>0.35531405415361944</c:v>
                </c:pt>
                <c:pt idx="3501">
                  <c:v>0.35512985816909193</c:v>
                </c:pt>
                <c:pt idx="3502">
                  <c:v>0.35494566218456436</c:v>
                </c:pt>
                <c:pt idx="3503">
                  <c:v>0.35476146620003685</c:v>
                </c:pt>
                <c:pt idx="3504">
                  <c:v>0.35457727021550928</c:v>
                </c:pt>
                <c:pt idx="3505">
                  <c:v>0.35439307423098176</c:v>
                </c:pt>
                <c:pt idx="3506">
                  <c:v>0.35420887824645425</c:v>
                </c:pt>
                <c:pt idx="3507">
                  <c:v>0.35402468226192668</c:v>
                </c:pt>
                <c:pt idx="3508">
                  <c:v>0.35384048627739917</c:v>
                </c:pt>
                <c:pt idx="3509">
                  <c:v>0.3536562902928716</c:v>
                </c:pt>
                <c:pt idx="3510">
                  <c:v>0.35347209430834409</c:v>
                </c:pt>
                <c:pt idx="3511">
                  <c:v>0.35328789832381652</c:v>
                </c:pt>
                <c:pt idx="3512">
                  <c:v>0.35310370233928901</c:v>
                </c:pt>
                <c:pt idx="3513">
                  <c:v>0.35291950635476149</c:v>
                </c:pt>
                <c:pt idx="3514">
                  <c:v>0.35273531037023392</c:v>
                </c:pt>
                <c:pt idx="3515">
                  <c:v>0.35255111438570641</c:v>
                </c:pt>
                <c:pt idx="3516">
                  <c:v>0.35236691840117884</c:v>
                </c:pt>
                <c:pt idx="3517">
                  <c:v>0.35218272241665133</c:v>
                </c:pt>
                <c:pt idx="3518">
                  <c:v>0.35199852643212376</c:v>
                </c:pt>
                <c:pt idx="3519">
                  <c:v>0.35181433044759625</c:v>
                </c:pt>
                <c:pt idx="3520">
                  <c:v>0.35163013446306868</c:v>
                </c:pt>
                <c:pt idx="3521">
                  <c:v>0.35144593847854116</c:v>
                </c:pt>
                <c:pt idx="3522">
                  <c:v>0.35126174249401365</c:v>
                </c:pt>
                <c:pt idx="3523">
                  <c:v>0.35107754650948608</c:v>
                </c:pt>
                <c:pt idx="3524">
                  <c:v>0.35089335052495857</c:v>
                </c:pt>
                <c:pt idx="3525">
                  <c:v>0.350709154540431</c:v>
                </c:pt>
                <c:pt idx="3526">
                  <c:v>0.35052495855590349</c:v>
                </c:pt>
                <c:pt idx="3527">
                  <c:v>0.35034076257137592</c:v>
                </c:pt>
                <c:pt idx="3528">
                  <c:v>0.35015656658684841</c:v>
                </c:pt>
                <c:pt idx="3529">
                  <c:v>0.34997237060232089</c:v>
                </c:pt>
                <c:pt idx="3530">
                  <c:v>0.34978817461779332</c:v>
                </c:pt>
                <c:pt idx="3531">
                  <c:v>0.34960397863326581</c:v>
                </c:pt>
                <c:pt idx="3532">
                  <c:v>0.34941978264873824</c:v>
                </c:pt>
                <c:pt idx="3533">
                  <c:v>0.34923558666421073</c:v>
                </c:pt>
                <c:pt idx="3534">
                  <c:v>0.34905139067968316</c:v>
                </c:pt>
                <c:pt idx="3535">
                  <c:v>0.34886719469515565</c:v>
                </c:pt>
                <c:pt idx="3536">
                  <c:v>0.34868299871062813</c:v>
                </c:pt>
                <c:pt idx="3537">
                  <c:v>0.34849880272610056</c:v>
                </c:pt>
                <c:pt idx="3538">
                  <c:v>0.34831460674157305</c:v>
                </c:pt>
                <c:pt idx="3539">
                  <c:v>0.34813041075704548</c:v>
                </c:pt>
                <c:pt idx="3540">
                  <c:v>0.34794621477251797</c:v>
                </c:pt>
                <c:pt idx="3541">
                  <c:v>0.3477620187879904</c:v>
                </c:pt>
                <c:pt idx="3542">
                  <c:v>0.34757782280346289</c:v>
                </c:pt>
                <c:pt idx="3543">
                  <c:v>0.34739362681893537</c:v>
                </c:pt>
                <c:pt idx="3544">
                  <c:v>0.34720943083440781</c:v>
                </c:pt>
                <c:pt idx="3545">
                  <c:v>0.34702523484988029</c:v>
                </c:pt>
                <c:pt idx="3546">
                  <c:v>0.34684103886535272</c:v>
                </c:pt>
                <c:pt idx="3547">
                  <c:v>0.34665684288082521</c:v>
                </c:pt>
                <c:pt idx="3548">
                  <c:v>0.34647264689629764</c:v>
                </c:pt>
                <c:pt idx="3549">
                  <c:v>0.34628845091177013</c:v>
                </c:pt>
                <c:pt idx="3550">
                  <c:v>0.34610425492724256</c:v>
                </c:pt>
                <c:pt idx="3551">
                  <c:v>0.34592005894271505</c:v>
                </c:pt>
                <c:pt idx="3552">
                  <c:v>0.34573586295818753</c:v>
                </c:pt>
                <c:pt idx="3553">
                  <c:v>0.34555166697365997</c:v>
                </c:pt>
                <c:pt idx="3554">
                  <c:v>0.34536747098913245</c:v>
                </c:pt>
                <c:pt idx="3555">
                  <c:v>0.34518327500460488</c:v>
                </c:pt>
                <c:pt idx="3556">
                  <c:v>0.34499907902007737</c:v>
                </c:pt>
                <c:pt idx="3557">
                  <c:v>0.3448148830355498</c:v>
                </c:pt>
                <c:pt idx="3558">
                  <c:v>0.34463068705102229</c:v>
                </c:pt>
                <c:pt idx="3559">
                  <c:v>0.34444649106649478</c:v>
                </c:pt>
                <c:pt idx="3560">
                  <c:v>0.34426229508196721</c:v>
                </c:pt>
                <c:pt idx="3561">
                  <c:v>0.34407809909743969</c:v>
                </c:pt>
                <c:pt idx="3562">
                  <c:v>0.34389390311291212</c:v>
                </c:pt>
                <c:pt idx="3563">
                  <c:v>0.34370970712838461</c:v>
                </c:pt>
                <c:pt idx="3564">
                  <c:v>0.34352551114385704</c:v>
                </c:pt>
                <c:pt idx="3565">
                  <c:v>0.34334131515932953</c:v>
                </c:pt>
                <c:pt idx="3566">
                  <c:v>0.34315711917480202</c:v>
                </c:pt>
                <c:pt idx="3567">
                  <c:v>0.34297292319027445</c:v>
                </c:pt>
                <c:pt idx="3568">
                  <c:v>0.34278872720574693</c:v>
                </c:pt>
                <c:pt idx="3569">
                  <c:v>0.34260453122121937</c:v>
                </c:pt>
                <c:pt idx="3570">
                  <c:v>0.34242033523669185</c:v>
                </c:pt>
                <c:pt idx="3571">
                  <c:v>0.34223613925216428</c:v>
                </c:pt>
                <c:pt idx="3572">
                  <c:v>0.34205194326763677</c:v>
                </c:pt>
                <c:pt idx="3573">
                  <c:v>0.3418677472831092</c:v>
                </c:pt>
                <c:pt idx="3574">
                  <c:v>0.34168355129858169</c:v>
                </c:pt>
                <c:pt idx="3575">
                  <c:v>0.34149935531405418</c:v>
                </c:pt>
                <c:pt idx="3576">
                  <c:v>0.34131515932952661</c:v>
                </c:pt>
                <c:pt idx="3577">
                  <c:v>0.34113096334499909</c:v>
                </c:pt>
                <c:pt idx="3578">
                  <c:v>0.34094676736047153</c:v>
                </c:pt>
                <c:pt idx="3579">
                  <c:v>0.34076257137594401</c:v>
                </c:pt>
                <c:pt idx="3580">
                  <c:v>0.34057837539141644</c:v>
                </c:pt>
                <c:pt idx="3581">
                  <c:v>0.34039417940688893</c:v>
                </c:pt>
                <c:pt idx="3582">
                  <c:v>0.34020998342236142</c:v>
                </c:pt>
                <c:pt idx="3583">
                  <c:v>0.34002578743783385</c:v>
                </c:pt>
                <c:pt idx="3584">
                  <c:v>0.33984159145330634</c:v>
                </c:pt>
                <c:pt idx="3585">
                  <c:v>0.33965739546877877</c:v>
                </c:pt>
                <c:pt idx="3586">
                  <c:v>0.33947319948425125</c:v>
                </c:pt>
                <c:pt idx="3587">
                  <c:v>0.33928900349972368</c:v>
                </c:pt>
                <c:pt idx="3588">
                  <c:v>0.33910480751519617</c:v>
                </c:pt>
                <c:pt idx="3589">
                  <c:v>0.33892061153066866</c:v>
                </c:pt>
                <c:pt idx="3590">
                  <c:v>0.33873641554614109</c:v>
                </c:pt>
                <c:pt idx="3591">
                  <c:v>0.33855221956161358</c:v>
                </c:pt>
                <c:pt idx="3592">
                  <c:v>0.33836802357708601</c:v>
                </c:pt>
                <c:pt idx="3593">
                  <c:v>0.33818382759255849</c:v>
                </c:pt>
                <c:pt idx="3594">
                  <c:v>0.33799963160803093</c:v>
                </c:pt>
                <c:pt idx="3595">
                  <c:v>0.33781543562350341</c:v>
                </c:pt>
                <c:pt idx="3596">
                  <c:v>0.33763123963897584</c:v>
                </c:pt>
                <c:pt idx="3597">
                  <c:v>0.33744704365444833</c:v>
                </c:pt>
                <c:pt idx="3598">
                  <c:v>0.33726284766992082</c:v>
                </c:pt>
                <c:pt idx="3599">
                  <c:v>0.33707865168539325</c:v>
                </c:pt>
                <c:pt idx="3600">
                  <c:v>0.33689445570086574</c:v>
                </c:pt>
                <c:pt idx="3601">
                  <c:v>0.33671025971633817</c:v>
                </c:pt>
                <c:pt idx="3602">
                  <c:v>0.33652606373181065</c:v>
                </c:pt>
                <c:pt idx="3603">
                  <c:v>0.33634186774728309</c:v>
                </c:pt>
                <c:pt idx="3604">
                  <c:v>0.33615767176275557</c:v>
                </c:pt>
                <c:pt idx="3605">
                  <c:v>0.33597347577822806</c:v>
                </c:pt>
                <c:pt idx="3606">
                  <c:v>0.33578927979370049</c:v>
                </c:pt>
                <c:pt idx="3607">
                  <c:v>0.33560508380917298</c:v>
                </c:pt>
                <c:pt idx="3608">
                  <c:v>0.33542088782464541</c:v>
                </c:pt>
                <c:pt idx="3609">
                  <c:v>0.3352366918401179</c:v>
                </c:pt>
                <c:pt idx="3610">
                  <c:v>0.33505249585559033</c:v>
                </c:pt>
                <c:pt idx="3611">
                  <c:v>0.33486829987106281</c:v>
                </c:pt>
                <c:pt idx="3612">
                  <c:v>0.3346841038865353</c:v>
                </c:pt>
                <c:pt idx="3613">
                  <c:v>0.33449990790200773</c:v>
                </c:pt>
                <c:pt idx="3614">
                  <c:v>0.33431571191748022</c:v>
                </c:pt>
                <c:pt idx="3615">
                  <c:v>0.33413151593295265</c:v>
                </c:pt>
                <c:pt idx="3616">
                  <c:v>0.33394731994842514</c:v>
                </c:pt>
                <c:pt idx="3617">
                  <c:v>0.33376312396389757</c:v>
                </c:pt>
                <c:pt idx="3618">
                  <c:v>0.33357892797937005</c:v>
                </c:pt>
                <c:pt idx="3619">
                  <c:v>0.33339473199484249</c:v>
                </c:pt>
                <c:pt idx="3620">
                  <c:v>0.33321053601031497</c:v>
                </c:pt>
                <c:pt idx="3621">
                  <c:v>0.33302634002578746</c:v>
                </c:pt>
                <c:pt idx="3622">
                  <c:v>0.33284214404125989</c:v>
                </c:pt>
                <c:pt idx="3623">
                  <c:v>0.33265794805673238</c:v>
                </c:pt>
                <c:pt idx="3624">
                  <c:v>0.33247375207220481</c:v>
                </c:pt>
                <c:pt idx="3625">
                  <c:v>0.3322895560876773</c:v>
                </c:pt>
                <c:pt idx="3626">
                  <c:v>0.33210536010314973</c:v>
                </c:pt>
                <c:pt idx="3627">
                  <c:v>0.33192116411862221</c:v>
                </c:pt>
                <c:pt idx="3628">
                  <c:v>0.3317369681340947</c:v>
                </c:pt>
                <c:pt idx="3629">
                  <c:v>0.33155277214956713</c:v>
                </c:pt>
                <c:pt idx="3630">
                  <c:v>0.33136857616503962</c:v>
                </c:pt>
                <c:pt idx="3631">
                  <c:v>0.33118438018051205</c:v>
                </c:pt>
                <c:pt idx="3632">
                  <c:v>0.33100018419598454</c:v>
                </c:pt>
                <c:pt idx="3633">
                  <c:v>0.33081598821145697</c:v>
                </c:pt>
                <c:pt idx="3634">
                  <c:v>0.33063179222692946</c:v>
                </c:pt>
                <c:pt idx="3635">
                  <c:v>0.33044759624240194</c:v>
                </c:pt>
                <c:pt idx="3636">
                  <c:v>0.33026340025787437</c:v>
                </c:pt>
                <c:pt idx="3637">
                  <c:v>0.33007920427334686</c:v>
                </c:pt>
                <c:pt idx="3638">
                  <c:v>0.32989500828881929</c:v>
                </c:pt>
                <c:pt idx="3639">
                  <c:v>0.32971081230429178</c:v>
                </c:pt>
                <c:pt idx="3640">
                  <c:v>0.32952661631976421</c:v>
                </c:pt>
                <c:pt idx="3641">
                  <c:v>0.3293424203352367</c:v>
                </c:pt>
                <c:pt idx="3642">
                  <c:v>0.32915822435070913</c:v>
                </c:pt>
                <c:pt idx="3643">
                  <c:v>0.32897402836618161</c:v>
                </c:pt>
                <c:pt idx="3644">
                  <c:v>0.3287898323816541</c:v>
                </c:pt>
                <c:pt idx="3645">
                  <c:v>0.32860563639712653</c:v>
                </c:pt>
                <c:pt idx="3646">
                  <c:v>0.32842144041259902</c:v>
                </c:pt>
                <c:pt idx="3647">
                  <c:v>0.32823724442807145</c:v>
                </c:pt>
                <c:pt idx="3648">
                  <c:v>0.32805304844354394</c:v>
                </c:pt>
                <c:pt idx="3649">
                  <c:v>0.32786885245901637</c:v>
                </c:pt>
                <c:pt idx="3650">
                  <c:v>0.32768465647448886</c:v>
                </c:pt>
                <c:pt idx="3651">
                  <c:v>0.32750046048996134</c:v>
                </c:pt>
                <c:pt idx="3652">
                  <c:v>0.32731626450543377</c:v>
                </c:pt>
                <c:pt idx="3653">
                  <c:v>0.32713206852090626</c:v>
                </c:pt>
                <c:pt idx="3654">
                  <c:v>0.32694787253637869</c:v>
                </c:pt>
                <c:pt idx="3655">
                  <c:v>0.32676367655185118</c:v>
                </c:pt>
                <c:pt idx="3656">
                  <c:v>0.32657948056732361</c:v>
                </c:pt>
                <c:pt idx="3657">
                  <c:v>0.3263952845827961</c:v>
                </c:pt>
                <c:pt idx="3658">
                  <c:v>0.32621108859826858</c:v>
                </c:pt>
                <c:pt idx="3659">
                  <c:v>0.32602689261374102</c:v>
                </c:pt>
                <c:pt idx="3660">
                  <c:v>0.3258426966292135</c:v>
                </c:pt>
                <c:pt idx="3661">
                  <c:v>0.32565850064468593</c:v>
                </c:pt>
                <c:pt idx="3662">
                  <c:v>0.32547430466015842</c:v>
                </c:pt>
                <c:pt idx="3663">
                  <c:v>0.32529010867563085</c:v>
                </c:pt>
                <c:pt idx="3664">
                  <c:v>0.32510591269110334</c:v>
                </c:pt>
                <c:pt idx="3665">
                  <c:v>0.32492171670657577</c:v>
                </c:pt>
                <c:pt idx="3666">
                  <c:v>0.32473752072204826</c:v>
                </c:pt>
                <c:pt idx="3667">
                  <c:v>0.32455332473752074</c:v>
                </c:pt>
                <c:pt idx="3668">
                  <c:v>0.32436912875299317</c:v>
                </c:pt>
                <c:pt idx="3669">
                  <c:v>0.32418493276846566</c:v>
                </c:pt>
                <c:pt idx="3670">
                  <c:v>0.32400073678393809</c:v>
                </c:pt>
                <c:pt idx="3671">
                  <c:v>0.32381654079941058</c:v>
                </c:pt>
                <c:pt idx="3672">
                  <c:v>0.32363234481488301</c:v>
                </c:pt>
                <c:pt idx="3673">
                  <c:v>0.3234481488303555</c:v>
                </c:pt>
                <c:pt idx="3674">
                  <c:v>0.32326395284582798</c:v>
                </c:pt>
                <c:pt idx="3675">
                  <c:v>0.32307975686130042</c:v>
                </c:pt>
                <c:pt idx="3676">
                  <c:v>0.3228955608767729</c:v>
                </c:pt>
                <c:pt idx="3677">
                  <c:v>0.32271136489224533</c:v>
                </c:pt>
                <c:pt idx="3678">
                  <c:v>0.32252716890771782</c:v>
                </c:pt>
                <c:pt idx="3679">
                  <c:v>0.32234297292319025</c:v>
                </c:pt>
                <c:pt idx="3680">
                  <c:v>0.32215877693866274</c:v>
                </c:pt>
                <c:pt idx="3681">
                  <c:v>0.32197458095413523</c:v>
                </c:pt>
                <c:pt idx="3682">
                  <c:v>0.32179038496960766</c:v>
                </c:pt>
                <c:pt idx="3683">
                  <c:v>0.32160618898508014</c:v>
                </c:pt>
                <c:pt idx="3684">
                  <c:v>0.32142199300055257</c:v>
                </c:pt>
                <c:pt idx="3685">
                  <c:v>0.32123779701602506</c:v>
                </c:pt>
                <c:pt idx="3686">
                  <c:v>0.32105360103149749</c:v>
                </c:pt>
                <c:pt idx="3687">
                  <c:v>0.32086940504696998</c:v>
                </c:pt>
                <c:pt idx="3688">
                  <c:v>0.32068520906244241</c:v>
                </c:pt>
                <c:pt idx="3689">
                  <c:v>0.3205010130779149</c:v>
                </c:pt>
                <c:pt idx="3690">
                  <c:v>0.32031681709338738</c:v>
                </c:pt>
                <c:pt idx="3691">
                  <c:v>0.32013262110885982</c:v>
                </c:pt>
                <c:pt idx="3692">
                  <c:v>0.3199484251243323</c:v>
                </c:pt>
                <c:pt idx="3693">
                  <c:v>0.31976422913980473</c:v>
                </c:pt>
                <c:pt idx="3694">
                  <c:v>0.31958003315527722</c:v>
                </c:pt>
                <c:pt idx="3695">
                  <c:v>0.31939583717074965</c:v>
                </c:pt>
                <c:pt idx="3696">
                  <c:v>0.31921164118622214</c:v>
                </c:pt>
                <c:pt idx="3697">
                  <c:v>0.31902744520169463</c:v>
                </c:pt>
                <c:pt idx="3698">
                  <c:v>0.31884324921716706</c:v>
                </c:pt>
                <c:pt idx="3699">
                  <c:v>0.31865905323263954</c:v>
                </c:pt>
                <c:pt idx="3700">
                  <c:v>0.31847485724811198</c:v>
                </c:pt>
                <c:pt idx="3701">
                  <c:v>0.31829066126358446</c:v>
                </c:pt>
                <c:pt idx="3702">
                  <c:v>0.31810646527905689</c:v>
                </c:pt>
                <c:pt idx="3703">
                  <c:v>0.31792226929452938</c:v>
                </c:pt>
                <c:pt idx="3704">
                  <c:v>0.31773807331000187</c:v>
                </c:pt>
                <c:pt idx="3705">
                  <c:v>0.3175538773254743</c:v>
                </c:pt>
                <c:pt idx="3706">
                  <c:v>0.31736968134094679</c:v>
                </c:pt>
                <c:pt idx="3707">
                  <c:v>0.31718548535641922</c:v>
                </c:pt>
                <c:pt idx="3708">
                  <c:v>0.3170012893718917</c:v>
                </c:pt>
                <c:pt idx="3709">
                  <c:v>0.31681709338736413</c:v>
                </c:pt>
                <c:pt idx="3710">
                  <c:v>0.31663289740283662</c:v>
                </c:pt>
                <c:pt idx="3711">
                  <c:v>0.31644870141830911</c:v>
                </c:pt>
                <c:pt idx="3712">
                  <c:v>0.31626450543378154</c:v>
                </c:pt>
                <c:pt idx="3713">
                  <c:v>0.31608030944925403</c:v>
                </c:pt>
                <c:pt idx="3714">
                  <c:v>0.31589611346472646</c:v>
                </c:pt>
                <c:pt idx="3715">
                  <c:v>0.31571191748019894</c:v>
                </c:pt>
                <c:pt idx="3716">
                  <c:v>0.31552772149567138</c:v>
                </c:pt>
                <c:pt idx="3717">
                  <c:v>0.31534352551114386</c:v>
                </c:pt>
                <c:pt idx="3718">
                  <c:v>0.31515932952661629</c:v>
                </c:pt>
                <c:pt idx="3719">
                  <c:v>0.31497513354208878</c:v>
                </c:pt>
                <c:pt idx="3720">
                  <c:v>0.31479093755756127</c:v>
                </c:pt>
                <c:pt idx="3721">
                  <c:v>0.3146067415730337</c:v>
                </c:pt>
                <c:pt idx="3722">
                  <c:v>0.31442254558850619</c:v>
                </c:pt>
                <c:pt idx="3723">
                  <c:v>0.31423834960397862</c:v>
                </c:pt>
                <c:pt idx="3724">
                  <c:v>0.3140541536194511</c:v>
                </c:pt>
                <c:pt idx="3725">
                  <c:v>0.31386995763492354</c:v>
                </c:pt>
                <c:pt idx="3726">
                  <c:v>0.31368576165039602</c:v>
                </c:pt>
                <c:pt idx="3727">
                  <c:v>0.31350156566586851</c:v>
                </c:pt>
                <c:pt idx="3728">
                  <c:v>0.31331736968134094</c:v>
                </c:pt>
                <c:pt idx="3729">
                  <c:v>0.31313317369681343</c:v>
                </c:pt>
                <c:pt idx="3730">
                  <c:v>0.31294897771228586</c:v>
                </c:pt>
                <c:pt idx="3731">
                  <c:v>0.31276478172775835</c:v>
                </c:pt>
                <c:pt idx="3732">
                  <c:v>0.31258058574323078</c:v>
                </c:pt>
                <c:pt idx="3733">
                  <c:v>0.31239638975870326</c:v>
                </c:pt>
                <c:pt idx="3734">
                  <c:v>0.31221219377417575</c:v>
                </c:pt>
                <c:pt idx="3735">
                  <c:v>0.31202799778964818</c:v>
                </c:pt>
                <c:pt idx="3736">
                  <c:v>0.31184380180512067</c:v>
                </c:pt>
                <c:pt idx="3737">
                  <c:v>0.3116596058205931</c:v>
                </c:pt>
                <c:pt idx="3738">
                  <c:v>0.31147540983606559</c:v>
                </c:pt>
                <c:pt idx="3739">
                  <c:v>0.31129121385153802</c:v>
                </c:pt>
                <c:pt idx="3740">
                  <c:v>0.3111070178670105</c:v>
                </c:pt>
                <c:pt idx="3741">
                  <c:v>0.31092282188248294</c:v>
                </c:pt>
                <c:pt idx="3742">
                  <c:v>0.31073862589795542</c:v>
                </c:pt>
                <c:pt idx="3743">
                  <c:v>0.31055442991342791</c:v>
                </c:pt>
                <c:pt idx="3744">
                  <c:v>0.31037023392890034</c:v>
                </c:pt>
                <c:pt idx="3745">
                  <c:v>0.31018603794437283</c:v>
                </c:pt>
                <c:pt idx="3746">
                  <c:v>0.31000184195984526</c:v>
                </c:pt>
                <c:pt idx="3747">
                  <c:v>0.30981764597531775</c:v>
                </c:pt>
                <c:pt idx="3748">
                  <c:v>0.30963344999079018</c:v>
                </c:pt>
                <c:pt idx="3749">
                  <c:v>0.30944925400626266</c:v>
                </c:pt>
                <c:pt idx="3750">
                  <c:v>0.30926505802173515</c:v>
                </c:pt>
                <c:pt idx="3751">
                  <c:v>0.30908086203720758</c:v>
                </c:pt>
                <c:pt idx="3752">
                  <c:v>0.30889666605268007</c:v>
                </c:pt>
                <c:pt idx="3753">
                  <c:v>0.3087124700681525</c:v>
                </c:pt>
                <c:pt idx="3754">
                  <c:v>0.30852827408362499</c:v>
                </c:pt>
                <c:pt idx="3755">
                  <c:v>0.30834407809909742</c:v>
                </c:pt>
                <c:pt idx="3756">
                  <c:v>0.30815988211456991</c:v>
                </c:pt>
                <c:pt idx="3757">
                  <c:v>0.30797568613004239</c:v>
                </c:pt>
                <c:pt idx="3758">
                  <c:v>0.30779149014551482</c:v>
                </c:pt>
                <c:pt idx="3759">
                  <c:v>0.30760729416098731</c:v>
                </c:pt>
                <c:pt idx="3760">
                  <c:v>0.30742309817645974</c:v>
                </c:pt>
                <c:pt idx="3761">
                  <c:v>0.30723890219193223</c:v>
                </c:pt>
                <c:pt idx="3762">
                  <c:v>0.30705470620740466</c:v>
                </c:pt>
                <c:pt idx="3763">
                  <c:v>0.30687051022287715</c:v>
                </c:pt>
                <c:pt idx="3764">
                  <c:v>0.30668631423834958</c:v>
                </c:pt>
                <c:pt idx="3765">
                  <c:v>0.30650211825382206</c:v>
                </c:pt>
                <c:pt idx="3766">
                  <c:v>0.30631792226929455</c:v>
                </c:pt>
                <c:pt idx="3767">
                  <c:v>0.30613372628476698</c:v>
                </c:pt>
                <c:pt idx="3768">
                  <c:v>0.30594953030023947</c:v>
                </c:pt>
                <c:pt idx="3769">
                  <c:v>0.3057653343157119</c:v>
                </c:pt>
                <c:pt idx="3770">
                  <c:v>0.30558113833118439</c:v>
                </c:pt>
                <c:pt idx="3771">
                  <c:v>0.30539694234665682</c:v>
                </c:pt>
                <c:pt idx="3772">
                  <c:v>0.30521274636212931</c:v>
                </c:pt>
                <c:pt idx="3773">
                  <c:v>0.30502855037760179</c:v>
                </c:pt>
                <c:pt idx="3774">
                  <c:v>0.30484435439307422</c:v>
                </c:pt>
                <c:pt idx="3775">
                  <c:v>0.30466015840854671</c:v>
                </c:pt>
                <c:pt idx="3776">
                  <c:v>0.30447596242401914</c:v>
                </c:pt>
                <c:pt idx="3777">
                  <c:v>0.30429176643949163</c:v>
                </c:pt>
                <c:pt idx="3778">
                  <c:v>0.30410757045496406</c:v>
                </c:pt>
                <c:pt idx="3779">
                  <c:v>0.30392337447043655</c:v>
                </c:pt>
                <c:pt idx="3780">
                  <c:v>0.30373917848590903</c:v>
                </c:pt>
                <c:pt idx="3781">
                  <c:v>0.30355498250138147</c:v>
                </c:pt>
                <c:pt idx="3782">
                  <c:v>0.30337078651685395</c:v>
                </c:pt>
                <c:pt idx="3783">
                  <c:v>0.30318659053232638</c:v>
                </c:pt>
                <c:pt idx="3784">
                  <c:v>0.30300239454779887</c:v>
                </c:pt>
                <c:pt idx="3785">
                  <c:v>0.3028181985632713</c:v>
                </c:pt>
                <c:pt idx="3786">
                  <c:v>0.30263400257874379</c:v>
                </c:pt>
                <c:pt idx="3787">
                  <c:v>0.30244980659421622</c:v>
                </c:pt>
                <c:pt idx="3788">
                  <c:v>0.30226561060968871</c:v>
                </c:pt>
                <c:pt idx="3789">
                  <c:v>0.30208141462516119</c:v>
                </c:pt>
                <c:pt idx="3790">
                  <c:v>0.30189721864063362</c:v>
                </c:pt>
                <c:pt idx="3791">
                  <c:v>0.30171302265610611</c:v>
                </c:pt>
                <c:pt idx="3792">
                  <c:v>0.30152882667157854</c:v>
                </c:pt>
                <c:pt idx="3793">
                  <c:v>0.30134463068705103</c:v>
                </c:pt>
                <c:pt idx="3794">
                  <c:v>0.30116043470252346</c:v>
                </c:pt>
                <c:pt idx="3795">
                  <c:v>0.30097623871799595</c:v>
                </c:pt>
                <c:pt idx="3796">
                  <c:v>0.30079204273346843</c:v>
                </c:pt>
                <c:pt idx="3797">
                  <c:v>0.30060784674894087</c:v>
                </c:pt>
                <c:pt idx="3798">
                  <c:v>0.30042365076441335</c:v>
                </c:pt>
                <c:pt idx="3799">
                  <c:v>0.30023945477988578</c:v>
                </c:pt>
                <c:pt idx="3800">
                  <c:v>0.30005525879535827</c:v>
                </c:pt>
                <c:pt idx="3801">
                  <c:v>0.2998710628108307</c:v>
                </c:pt>
                <c:pt idx="3802">
                  <c:v>0.29968686682630319</c:v>
                </c:pt>
                <c:pt idx="3803">
                  <c:v>0.29950267084177568</c:v>
                </c:pt>
                <c:pt idx="3804">
                  <c:v>0.29931847485724811</c:v>
                </c:pt>
                <c:pt idx="3805">
                  <c:v>0.29913427887272059</c:v>
                </c:pt>
                <c:pt idx="3806">
                  <c:v>0.29895008288819302</c:v>
                </c:pt>
                <c:pt idx="3807">
                  <c:v>0.29876588690366551</c:v>
                </c:pt>
                <c:pt idx="3808">
                  <c:v>0.29858169091913794</c:v>
                </c:pt>
                <c:pt idx="3809">
                  <c:v>0.29839749493461043</c:v>
                </c:pt>
                <c:pt idx="3810">
                  <c:v>0.29821329895008286</c:v>
                </c:pt>
                <c:pt idx="3811">
                  <c:v>0.29802910296555535</c:v>
                </c:pt>
                <c:pt idx="3812">
                  <c:v>0.29784490698102783</c:v>
                </c:pt>
                <c:pt idx="3813">
                  <c:v>0.29766071099650027</c:v>
                </c:pt>
                <c:pt idx="3814">
                  <c:v>0.29747651501197275</c:v>
                </c:pt>
                <c:pt idx="3815">
                  <c:v>0.29729231902744518</c:v>
                </c:pt>
                <c:pt idx="3816">
                  <c:v>0.29710812304291767</c:v>
                </c:pt>
                <c:pt idx="3817">
                  <c:v>0.2969239270583901</c:v>
                </c:pt>
                <c:pt idx="3818">
                  <c:v>0.29673973107386259</c:v>
                </c:pt>
                <c:pt idx="3819">
                  <c:v>0.29655553508933508</c:v>
                </c:pt>
                <c:pt idx="3820">
                  <c:v>0.29637133910480751</c:v>
                </c:pt>
                <c:pt idx="3821">
                  <c:v>0.29618714312027999</c:v>
                </c:pt>
                <c:pt idx="3822">
                  <c:v>0.29600294713575243</c:v>
                </c:pt>
                <c:pt idx="3823">
                  <c:v>0.29581875115122491</c:v>
                </c:pt>
                <c:pt idx="3824">
                  <c:v>0.29563455516669734</c:v>
                </c:pt>
                <c:pt idx="3825">
                  <c:v>0.29545035918216983</c:v>
                </c:pt>
                <c:pt idx="3826">
                  <c:v>0.29526616319764232</c:v>
                </c:pt>
                <c:pt idx="3827">
                  <c:v>0.29508196721311475</c:v>
                </c:pt>
                <c:pt idx="3828">
                  <c:v>0.29489777122858724</c:v>
                </c:pt>
                <c:pt idx="3829">
                  <c:v>0.29471357524405967</c:v>
                </c:pt>
                <c:pt idx="3830">
                  <c:v>0.29452937925953215</c:v>
                </c:pt>
                <c:pt idx="3831">
                  <c:v>0.29434518327500458</c:v>
                </c:pt>
                <c:pt idx="3832">
                  <c:v>0.29416098729047707</c:v>
                </c:pt>
                <c:pt idx="3833">
                  <c:v>0.2939767913059495</c:v>
                </c:pt>
                <c:pt idx="3834">
                  <c:v>0.29379259532142199</c:v>
                </c:pt>
                <c:pt idx="3835">
                  <c:v>0.29360839933689448</c:v>
                </c:pt>
                <c:pt idx="3836">
                  <c:v>0.29342420335236691</c:v>
                </c:pt>
                <c:pt idx="3837">
                  <c:v>0.29324000736783939</c:v>
                </c:pt>
                <c:pt idx="3838">
                  <c:v>0.29305581138331183</c:v>
                </c:pt>
                <c:pt idx="3839">
                  <c:v>0.29287161539878431</c:v>
                </c:pt>
                <c:pt idx="3840">
                  <c:v>0.29268741941425674</c:v>
                </c:pt>
                <c:pt idx="3841">
                  <c:v>0.29250322342972923</c:v>
                </c:pt>
                <c:pt idx="3842">
                  <c:v>0.29231902744520172</c:v>
                </c:pt>
                <c:pt idx="3843">
                  <c:v>0.29213483146067415</c:v>
                </c:pt>
                <c:pt idx="3844">
                  <c:v>0.29195063547614664</c:v>
                </c:pt>
                <c:pt idx="3845">
                  <c:v>0.29176643949161907</c:v>
                </c:pt>
                <c:pt idx="3846">
                  <c:v>0.29158224350709155</c:v>
                </c:pt>
                <c:pt idx="3847">
                  <c:v>0.29139804752256399</c:v>
                </c:pt>
                <c:pt idx="3848">
                  <c:v>0.29121385153803647</c:v>
                </c:pt>
                <c:pt idx="3849">
                  <c:v>0.29102965555350896</c:v>
                </c:pt>
                <c:pt idx="3850">
                  <c:v>0.29084545956898139</c:v>
                </c:pt>
                <c:pt idx="3851">
                  <c:v>0.29066126358445388</c:v>
                </c:pt>
                <c:pt idx="3852">
                  <c:v>0.29047706759992631</c:v>
                </c:pt>
                <c:pt idx="3853">
                  <c:v>0.2902928716153988</c:v>
                </c:pt>
                <c:pt idx="3854">
                  <c:v>0.29010867563087123</c:v>
                </c:pt>
                <c:pt idx="3855">
                  <c:v>0.28992447964634371</c:v>
                </c:pt>
                <c:pt idx="3856">
                  <c:v>0.28974028366181614</c:v>
                </c:pt>
                <c:pt idx="3857">
                  <c:v>0.28955608767728863</c:v>
                </c:pt>
                <c:pt idx="3858">
                  <c:v>0.28937189169276112</c:v>
                </c:pt>
                <c:pt idx="3859">
                  <c:v>0.28918769570823355</c:v>
                </c:pt>
                <c:pt idx="3860">
                  <c:v>0.28900349972370604</c:v>
                </c:pt>
                <c:pt idx="3861">
                  <c:v>0.28881930373917847</c:v>
                </c:pt>
                <c:pt idx="3862">
                  <c:v>0.28863510775465095</c:v>
                </c:pt>
                <c:pt idx="3863">
                  <c:v>0.28845091177012339</c:v>
                </c:pt>
                <c:pt idx="3864">
                  <c:v>0.28826671578559587</c:v>
                </c:pt>
                <c:pt idx="3865">
                  <c:v>0.28808251980106836</c:v>
                </c:pt>
                <c:pt idx="3866">
                  <c:v>0.28789832381654079</c:v>
                </c:pt>
                <c:pt idx="3867">
                  <c:v>0.28771412783201328</c:v>
                </c:pt>
                <c:pt idx="3868">
                  <c:v>0.28752993184748571</c:v>
                </c:pt>
                <c:pt idx="3869">
                  <c:v>0.2873457358629582</c:v>
                </c:pt>
                <c:pt idx="3870">
                  <c:v>0.28716153987843063</c:v>
                </c:pt>
                <c:pt idx="3871">
                  <c:v>0.28697734389390311</c:v>
                </c:pt>
                <c:pt idx="3872">
                  <c:v>0.2867931479093756</c:v>
                </c:pt>
                <c:pt idx="3873">
                  <c:v>0.28660895192484803</c:v>
                </c:pt>
                <c:pt idx="3874">
                  <c:v>0.28642475594032052</c:v>
                </c:pt>
                <c:pt idx="3875">
                  <c:v>0.28624055995579295</c:v>
                </c:pt>
                <c:pt idx="3876">
                  <c:v>0.28605636397126544</c:v>
                </c:pt>
                <c:pt idx="3877">
                  <c:v>0.28587216798673787</c:v>
                </c:pt>
                <c:pt idx="3878">
                  <c:v>0.28568797200221036</c:v>
                </c:pt>
                <c:pt idx="3879">
                  <c:v>0.28550377601768284</c:v>
                </c:pt>
                <c:pt idx="3880">
                  <c:v>0.28531958003315527</c:v>
                </c:pt>
                <c:pt idx="3881">
                  <c:v>0.28513538404862776</c:v>
                </c:pt>
                <c:pt idx="3882">
                  <c:v>0.28495118806410019</c:v>
                </c:pt>
                <c:pt idx="3883">
                  <c:v>0.28476699207957268</c:v>
                </c:pt>
                <c:pt idx="3884">
                  <c:v>0.28458279609504511</c:v>
                </c:pt>
                <c:pt idx="3885">
                  <c:v>0.2843986001105176</c:v>
                </c:pt>
                <c:pt idx="3886">
                  <c:v>0.28421440412599003</c:v>
                </c:pt>
                <c:pt idx="3887">
                  <c:v>0.28403020814146251</c:v>
                </c:pt>
                <c:pt idx="3888">
                  <c:v>0.283846012156935</c:v>
                </c:pt>
                <c:pt idx="3889">
                  <c:v>0.28366181617240743</c:v>
                </c:pt>
                <c:pt idx="3890">
                  <c:v>0.28347762018787992</c:v>
                </c:pt>
                <c:pt idx="3891">
                  <c:v>0.28329342420335235</c:v>
                </c:pt>
                <c:pt idx="3892">
                  <c:v>0.28310922821882484</c:v>
                </c:pt>
                <c:pt idx="3893">
                  <c:v>0.28292503223429727</c:v>
                </c:pt>
                <c:pt idx="3894">
                  <c:v>0.28274083624976976</c:v>
                </c:pt>
                <c:pt idx="3895">
                  <c:v>0.28255664026524224</c:v>
                </c:pt>
                <c:pt idx="3896">
                  <c:v>0.28237244428071467</c:v>
                </c:pt>
                <c:pt idx="3897">
                  <c:v>0.28218824829618716</c:v>
                </c:pt>
                <c:pt idx="3898">
                  <c:v>0.28200405231165959</c:v>
                </c:pt>
                <c:pt idx="3899">
                  <c:v>0.28181985632713208</c:v>
                </c:pt>
                <c:pt idx="3900">
                  <c:v>0.28163566034260451</c:v>
                </c:pt>
                <c:pt idx="3901">
                  <c:v>0.281451464358077</c:v>
                </c:pt>
                <c:pt idx="3902">
                  <c:v>0.28126726837354948</c:v>
                </c:pt>
                <c:pt idx="3903">
                  <c:v>0.28108307238902192</c:v>
                </c:pt>
                <c:pt idx="3904">
                  <c:v>0.2808988764044944</c:v>
                </c:pt>
                <c:pt idx="3905">
                  <c:v>0.28071468041996683</c:v>
                </c:pt>
                <c:pt idx="3906">
                  <c:v>0.28053048443543932</c:v>
                </c:pt>
                <c:pt idx="3907">
                  <c:v>0.28034628845091175</c:v>
                </c:pt>
                <c:pt idx="3908">
                  <c:v>0.28016209246638424</c:v>
                </c:pt>
                <c:pt idx="3909">
                  <c:v>0.27997789648185667</c:v>
                </c:pt>
                <c:pt idx="3910">
                  <c:v>0.27979370049732916</c:v>
                </c:pt>
                <c:pt idx="3911">
                  <c:v>0.27960950451280164</c:v>
                </c:pt>
                <c:pt idx="3912">
                  <c:v>0.27942530852827407</c:v>
                </c:pt>
                <c:pt idx="3913">
                  <c:v>0.27924111254374656</c:v>
                </c:pt>
                <c:pt idx="3914">
                  <c:v>0.27905691655921899</c:v>
                </c:pt>
                <c:pt idx="3915">
                  <c:v>0.27887272057469148</c:v>
                </c:pt>
                <c:pt idx="3916">
                  <c:v>0.27868852459016391</c:v>
                </c:pt>
                <c:pt idx="3917">
                  <c:v>0.2785043286056364</c:v>
                </c:pt>
                <c:pt idx="3918">
                  <c:v>0.27832013262110888</c:v>
                </c:pt>
                <c:pt idx="3919">
                  <c:v>0.27813593663658132</c:v>
                </c:pt>
                <c:pt idx="3920">
                  <c:v>0.2779517406520538</c:v>
                </c:pt>
                <c:pt idx="3921">
                  <c:v>0.27776754466752623</c:v>
                </c:pt>
                <c:pt idx="3922">
                  <c:v>0.27758334868299872</c:v>
                </c:pt>
                <c:pt idx="3923">
                  <c:v>0.27739915269847115</c:v>
                </c:pt>
                <c:pt idx="3924">
                  <c:v>0.27721495671394364</c:v>
                </c:pt>
                <c:pt idx="3925">
                  <c:v>0.27703076072941613</c:v>
                </c:pt>
                <c:pt idx="3926">
                  <c:v>0.27684656474488856</c:v>
                </c:pt>
                <c:pt idx="3927">
                  <c:v>0.27666236876036104</c:v>
                </c:pt>
                <c:pt idx="3928">
                  <c:v>0.27647817277583348</c:v>
                </c:pt>
                <c:pt idx="3929">
                  <c:v>0.27629397679130596</c:v>
                </c:pt>
                <c:pt idx="3930">
                  <c:v>0.27610978080677839</c:v>
                </c:pt>
                <c:pt idx="3931">
                  <c:v>0.27592558482225088</c:v>
                </c:pt>
                <c:pt idx="3932">
                  <c:v>0.27574138883772331</c:v>
                </c:pt>
                <c:pt idx="3933">
                  <c:v>0.2755571928531958</c:v>
                </c:pt>
                <c:pt idx="3934">
                  <c:v>0.27537299686866828</c:v>
                </c:pt>
                <c:pt idx="3935">
                  <c:v>0.27518880088414072</c:v>
                </c:pt>
                <c:pt idx="3936">
                  <c:v>0.2750046048996132</c:v>
                </c:pt>
                <c:pt idx="3937">
                  <c:v>0.27482040891508563</c:v>
                </c:pt>
                <c:pt idx="3938">
                  <c:v>0.27463621293055812</c:v>
                </c:pt>
                <c:pt idx="3939">
                  <c:v>0.27445201694603055</c:v>
                </c:pt>
                <c:pt idx="3940">
                  <c:v>0.27426782096150304</c:v>
                </c:pt>
                <c:pt idx="3941">
                  <c:v>0.27408362497697553</c:v>
                </c:pt>
                <c:pt idx="3942">
                  <c:v>0.27389942899244796</c:v>
                </c:pt>
                <c:pt idx="3943">
                  <c:v>0.27371523300792044</c:v>
                </c:pt>
                <c:pt idx="3944">
                  <c:v>0.27353103702339288</c:v>
                </c:pt>
                <c:pt idx="3945">
                  <c:v>0.27334684103886536</c:v>
                </c:pt>
                <c:pt idx="3946">
                  <c:v>0.27316264505433779</c:v>
                </c:pt>
                <c:pt idx="3947">
                  <c:v>0.27297844906981028</c:v>
                </c:pt>
                <c:pt idx="3948">
                  <c:v>0.27279425308528277</c:v>
                </c:pt>
                <c:pt idx="3949">
                  <c:v>0.2726100571007552</c:v>
                </c:pt>
                <c:pt idx="3950">
                  <c:v>0.27242586111622769</c:v>
                </c:pt>
                <c:pt idx="3951">
                  <c:v>0.27224166513170012</c:v>
                </c:pt>
                <c:pt idx="3952">
                  <c:v>0.2720574691471726</c:v>
                </c:pt>
                <c:pt idx="3953">
                  <c:v>0.27187327316264503</c:v>
                </c:pt>
                <c:pt idx="3954">
                  <c:v>0.27168907717811752</c:v>
                </c:pt>
                <c:pt idx="3955">
                  <c:v>0.27150488119358995</c:v>
                </c:pt>
                <c:pt idx="3956">
                  <c:v>0.27132068520906244</c:v>
                </c:pt>
                <c:pt idx="3957">
                  <c:v>0.27113648922453493</c:v>
                </c:pt>
                <c:pt idx="3958">
                  <c:v>0.27095229324000736</c:v>
                </c:pt>
                <c:pt idx="3959">
                  <c:v>0.27076809725547984</c:v>
                </c:pt>
                <c:pt idx="3960">
                  <c:v>0.27058390127095228</c:v>
                </c:pt>
                <c:pt idx="3961">
                  <c:v>0.27039970528642476</c:v>
                </c:pt>
                <c:pt idx="3962">
                  <c:v>0.27021550930189719</c:v>
                </c:pt>
                <c:pt idx="3963">
                  <c:v>0.27003131331736968</c:v>
                </c:pt>
                <c:pt idx="3964">
                  <c:v>0.26984711733284217</c:v>
                </c:pt>
                <c:pt idx="3965">
                  <c:v>0.2696629213483146</c:v>
                </c:pt>
                <c:pt idx="3966">
                  <c:v>0.26947872536378709</c:v>
                </c:pt>
                <c:pt idx="3967">
                  <c:v>0.26929452937925952</c:v>
                </c:pt>
                <c:pt idx="3968">
                  <c:v>0.269110333394732</c:v>
                </c:pt>
                <c:pt idx="3969">
                  <c:v>0.26892613741020444</c:v>
                </c:pt>
                <c:pt idx="3970">
                  <c:v>0.26874194142567692</c:v>
                </c:pt>
                <c:pt idx="3971">
                  <c:v>0.26855774544114941</c:v>
                </c:pt>
                <c:pt idx="3972">
                  <c:v>0.26837354945662184</c:v>
                </c:pt>
                <c:pt idx="3973">
                  <c:v>0.26818935347209433</c:v>
                </c:pt>
                <c:pt idx="3974">
                  <c:v>0.26800515748756676</c:v>
                </c:pt>
                <c:pt idx="3975">
                  <c:v>0.26782096150303925</c:v>
                </c:pt>
                <c:pt idx="3976">
                  <c:v>0.26763676551851168</c:v>
                </c:pt>
                <c:pt idx="3977">
                  <c:v>0.26745256953398416</c:v>
                </c:pt>
                <c:pt idx="3978">
                  <c:v>0.26726837354945659</c:v>
                </c:pt>
                <c:pt idx="3979">
                  <c:v>0.26708417756492908</c:v>
                </c:pt>
                <c:pt idx="3980">
                  <c:v>0.26689998158040157</c:v>
                </c:pt>
                <c:pt idx="3981">
                  <c:v>0.266715785595874</c:v>
                </c:pt>
                <c:pt idx="3982">
                  <c:v>0.26653158961134649</c:v>
                </c:pt>
                <c:pt idx="3983">
                  <c:v>0.26634739362681892</c:v>
                </c:pt>
                <c:pt idx="3984">
                  <c:v>0.2661631976422914</c:v>
                </c:pt>
                <c:pt idx="3985">
                  <c:v>0.26597900165776384</c:v>
                </c:pt>
                <c:pt idx="3986">
                  <c:v>0.26579480567323632</c:v>
                </c:pt>
                <c:pt idx="3987">
                  <c:v>0.26561060968870881</c:v>
                </c:pt>
                <c:pt idx="3988">
                  <c:v>0.26542641370418124</c:v>
                </c:pt>
                <c:pt idx="3989">
                  <c:v>0.26524221771965373</c:v>
                </c:pt>
                <c:pt idx="3990">
                  <c:v>0.26505802173512616</c:v>
                </c:pt>
                <c:pt idx="3991">
                  <c:v>0.26487382575059865</c:v>
                </c:pt>
                <c:pt idx="3992">
                  <c:v>0.26468962976607108</c:v>
                </c:pt>
                <c:pt idx="3993">
                  <c:v>0.26450543378154356</c:v>
                </c:pt>
                <c:pt idx="3994">
                  <c:v>0.26432123779701605</c:v>
                </c:pt>
                <c:pt idx="3995">
                  <c:v>0.26413704181248848</c:v>
                </c:pt>
                <c:pt idx="3996">
                  <c:v>0.26395284582796097</c:v>
                </c:pt>
                <c:pt idx="3997">
                  <c:v>0.2637686498434334</c:v>
                </c:pt>
                <c:pt idx="3998">
                  <c:v>0.26358445385890589</c:v>
                </c:pt>
                <c:pt idx="3999">
                  <c:v>0.26340025787437832</c:v>
                </c:pt>
                <c:pt idx="4000">
                  <c:v>0.26321606188985081</c:v>
                </c:pt>
                <c:pt idx="4001">
                  <c:v>0.26303186590532324</c:v>
                </c:pt>
                <c:pt idx="4002">
                  <c:v>0.26284766992079572</c:v>
                </c:pt>
                <c:pt idx="4003">
                  <c:v>0.26266347393626821</c:v>
                </c:pt>
                <c:pt idx="4004">
                  <c:v>0.26247927795174064</c:v>
                </c:pt>
                <c:pt idx="4005">
                  <c:v>0.26229508196721313</c:v>
                </c:pt>
                <c:pt idx="4006">
                  <c:v>0.26211088598268556</c:v>
                </c:pt>
                <c:pt idx="4007">
                  <c:v>0.26192668999815805</c:v>
                </c:pt>
                <c:pt idx="4008">
                  <c:v>0.26174249401363048</c:v>
                </c:pt>
                <c:pt idx="4009">
                  <c:v>0.26155829802910296</c:v>
                </c:pt>
                <c:pt idx="4010">
                  <c:v>0.26137410204457545</c:v>
                </c:pt>
                <c:pt idx="4011">
                  <c:v>0.26118990606004788</c:v>
                </c:pt>
                <c:pt idx="4012">
                  <c:v>0.26100571007552037</c:v>
                </c:pt>
                <c:pt idx="4013">
                  <c:v>0.2608215140909928</c:v>
                </c:pt>
                <c:pt idx="4014">
                  <c:v>0.26063731810646529</c:v>
                </c:pt>
                <c:pt idx="4015">
                  <c:v>0.26045312212193772</c:v>
                </c:pt>
                <c:pt idx="4016">
                  <c:v>0.26026892613741021</c:v>
                </c:pt>
                <c:pt idx="4017">
                  <c:v>0.26008473015288269</c:v>
                </c:pt>
                <c:pt idx="4018">
                  <c:v>0.25990053416835512</c:v>
                </c:pt>
                <c:pt idx="4019">
                  <c:v>0.25971633818382761</c:v>
                </c:pt>
                <c:pt idx="4020">
                  <c:v>0.25953214219930004</c:v>
                </c:pt>
                <c:pt idx="4021">
                  <c:v>0.25934794621477253</c:v>
                </c:pt>
                <c:pt idx="4022">
                  <c:v>0.25916375023024496</c:v>
                </c:pt>
                <c:pt idx="4023">
                  <c:v>0.25897955424571745</c:v>
                </c:pt>
                <c:pt idx="4024">
                  <c:v>0.25879535826118988</c:v>
                </c:pt>
                <c:pt idx="4025">
                  <c:v>0.25861116227666237</c:v>
                </c:pt>
                <c:pt idx="4026">
                  <c:v>0.25842696629213485</c:v>
                </c:pt>
                <c:pt idx="4027">
                  <c:v>0.25824277030760728</c:v>
                </c:pt>
                <c:pt idx="4028">
                  <c:v>0.25805857432307977</c:v>
                </c:pt>
                <c:pt idx="4029">
                  <c:v>0.2578743783385522</c:v>
                </c:pt>
                <c:pt idx="4030">
                  <c:v>0.25769018235402469</c:v>
                </c:pt>
                <c:pt idx="4031">
                  <c:v>0.25750598636949712</c:v>
                </c:pt>
                <c:pt idx="4032">
                  <c:v>0.25732179038496961</c:v>
                </c:pt>
                <c:pt idx="4033">
                  <c:v>0.25713759440044209</c:v>
                </c:pt>
                <c:pt idx="4034">
                  <c:v>0.25695339841591452</c:v>
                </c:pt>
                <c:pt idx="4035">
                  <c:v>0.25676920243138701</c:v>
                </c:pt>
                <c:pt idx="4036">
                  <c:v>0.25658500644685944</c:v>
                </c:pt>
                <c:pt idx="4037">
                  <c:v>0.25640081046233193</c:v>
                </c:pt>
                <c:pt idx="4038">
                  <c:v>0.25621661447780436</c:v>
                </c:pt>
                <c:pt idx="4039">
                  <c:v>0.25603241849327685</c:v>
                </c:pt>
                <c:pt idx="4040">
                  <c:v>0.25584822250874933</c:v>
                </c:pt>
                <c:pt idx="4041">
                  <c:v>0.25566402652422177</c:v>
                </c:pt>
                <c:pt idx="4042">
                  <c:v>0.25547983053969425</c:v>
                </c:pt>
                <c:pt idx="4043">
                  <c:v>0.25529563455516668</c:v>
                </c:pt>
                <c:pt idx="4044">
                  <c:v>0.25511143857063917</c:v>
                </c:pt>
                <c:pt idx="4045">
                  <c:v>0.2549272425861116</c:v>
                </c:pt>
                <c:pt idx="4046">
                  <c:v>0.25474304660158409</c:v>
                </c:pt>
                <c:pt idx="4047">
                  <c:v>0.25455885061705658</c:v>
                </c:pt>
                <c:pt idx="4048">
                  <c:v>0.25437465463252901</c:v>
                </c:pt>
                <c:pt idx="4049">
                  <c:v>0.25419045864800149</c:v>
                </c:pt>
                <c:pt idx="4050">
                  <c:v>0.25400626266347393</c:v>
                </c:pt>
                <c:pt idx="4051">
                  <c:v>0.25382206667894641</c:v>
                </c:pt>
                <c:pt idx="4052">
                  <c:v>0.25363787069441884</c:v>
                </c:pt>
                <c:pt idx="4053">
                  <c:v>0.25345367470989133</c:v>
                </c:pt>
                <c:pt idx="4054">
                  <c:v>0.25326947872536376</c:v>
                </c:pt>
                <c:pt idx="4055">
                  <c:v>0.25308528274083625</c:v>
                </c:pt>
                <c:pt idx="4056">
                  <c:v>0.25290108675630874</c:v>
                </c:pt>
                <c:pt idx="4057">
                  <c:v>0.25271689077178117</c:v>
                </c:pt>
                <c:pt idx="4058">
                  <c:v>0.25253269478725365</c:v>
                </c:pt>
                <c:pt idx="4059">
                  <c:v>0.25234849880272608</c:v>
                </c:pt>
                <c:pt idx="4060">
                  <c:v>0.25216430281819857</c:v>
                </c:pt>
                <c:pt idx="4061">
                  <c:v>0.251980106833671</c:v>
                </c:pt>
                <c:pt idx="4062">
                  <c:v>0.25179591084914349</c:v>
                </c:pt>
                <c:pt idx="4063">
                  <c:v>0.25161171486461598</c:v>
                </c:pt>
                <c:pt idx="4064">
                  <c:v>0.25142751888008841</c:v>
                </c:pt>
                <c:pt idx="4065">
                  <c:v>0.25124332289556089</c:v>
                </c:pt>
                <c:pt idx="4066">
                  <c:v>0.25105912691103333</c:v>
                </c:pt>
                <c:pt idx="4067">
                  <c:v>0.25087493092650581</c:v>
                </c:pt>
                <c:pt idx="4068">
                  <c:v>0.25069073494197824</c:v>
                </c:pt>
                <c:pt idx="4069">
                  <c:v>0.25050653895745073</c:v>
                </c:pt>
                <c:pt idx="4070">
                  <c:v>0.25032234297292322</c:v>
                </c:pt>
                <c:pt idx="4071">
                  <c:v>0.25013814698839565</c:v>
                </c:pt>
                <c:pt idx="4072">
                  <c:v>0.24995395100386811</c:v>
                </c:pt>
                <c:pt idx="4073">
                  <c:v>0.24976975501934057</c:v>
                </c:pt>
                <c:pt idx="4074">
                  <c:v>0.24958555903481305</c:v>
                </c:pt>
                <c:pt idx="4075">
                  <c:v>0.24940136305028551</c:v>
                </c:pt>
                <c:pt idx="4076">
                  <c:v>0.24921716706575797</c:v>
                </c:pt>
                <c:pt idx="4077">
                  <c:v>0.24903297108123043</c:v>
                </c:pt>
                <c:pt idx="4078">
                  <c:v>0.24884877509670289</c:v>
                </c:pt>
                <c:pt idx="4079">
                  <c:v>0.24866457911217535</c:v>
                </c:pt>
                <c:pt idx="4080">
                  <c:v>0.24848038312764781</c:v>
                </c:pt>
                <c:pt idx="4081">
                  <c:v>0.24829618714312027</c:v>
                </c:pt>
                <c:pt idx="4082">
                  <c:v>0.24811199115859275</c:v>
                </c:pt>
                <c:pt idx="4083">
                  <c:v>0.24792779517406521</c:v>
                </c:pt>
                <c:pt idx="4084">
                  <c:v>0.24774359918953767</c:v>
                </c:pt>
                <c:pt idx="4085">
                  <c:v>0.24755940320501013</c:v>
                </c:pt>
                <c:pt idx="4086">
                  <c:v>0.24737520722048259</c:v>
                </c:pt>
                <c:pt idx="4087">
                  <c:v>0.24719101123595505</c:v>
                </c:pt>
                <c:pt idx="4088">
                  <c:v>0.24700681525142751</c:v>
                </c:pt>
                <c:pt idx="4089">
                  <c:v>0.2468226192669</c:v>
                </c:pt>
                <c:pt idx="4090">
                  <c:v>0.24663842328237245</c:v>
                </c:pt>
                <c:pt idx="4091">
                  <c:v>0.24645422729784491</c:v>
                </c:pt>
                <c:pt idx="4092">
                  <c:v>0.24627003131331737</c:v>
                </c:pt>
                <c:pt idx="4093">
                  <c:v>0.24608583532878983</c:v>
                </c:pt>
                <c:pt idx="4094">
                  <c:v>0.24590163934426229</c:v>
                </c:pt>
                <c:pt idx="4095">
                  <c:v>0.24571744335973475</c:v>
                </c:pt>
                <c:pt idx="4096">
                  <c:v>0.24553324737520721</c:v>
                </c:pt>
                <c:pt idx="4097">
                  <c:v>0.2453490513906797</c:v>
                </c:pt>
                <c:pt idx="4098">
                  <c:v>0.24516485540615215</c:v>
                </c:pt>
                <c:pt idx="4099">
                  <c:v>0.24498065942162461</c:v>
                </c:pt>
                <c:pt idx="4100">
                  <c:v>0.24479646343709707</c:v>
                </c:pt>
                <c:pt idx="4101">
                  <c:v>0.24461226745256953</c:v>
                </c:pt>
                <c:pt idx="4102">
                  <c:v>0.24442807146804199</c:v>
                </c:pt>
                <c:pt idx="4103">
                  <c:v>0.24424387548351445</c:v>
                </c:pt>
                <c:pt idx="4104">
                  <c:v>0.24405967949898691</c:v>
                </c:pt>
                <c:pt idx="4105">
                  <c:v>0.2438754835144594</c:v>
                </c:pt>
                <c:pt idx="4106">
                  <c:v>0.24369128752993185</c:v>
                </c:pt>
                <c:pt idx="4107">
                  <c:v>0.24350709154540431</c:v>
                </c:pt>
                <c:pt idx="4108">
                  <c:v>0.24332289556087677</c:v>
                </c:pt>
                <c:pt idx="4109">
                  <c:v>0.24313869957634923</c:v>
                </c:pt>
                <c:pt idx="4110">
                  <c:v>0.24295450359182169</c:v>
                </c:pt>
                <c:pt idx="4111">
                  <c:v>0.24277030760729415</c:v>
                </c:pt>
                <c:pt idx="4112">
                  <c:v>0.24258611162276664</c:v>
                </c:pt>
                <c:pt idx="4113">
                  <c:v>0.2424019156382391</c:v>
                </c:pt>
                <c:pt idx="4114">
                  <c:v>0.24221771965371156</c:v>
                </c:pt>
                <c:pt idx="4115">
                  <c:v>0.24203352366918401</c:v>
                </c:pt>
                <c:pt idx="4116">
                  <c:v>0.24184932768465647</c:v>
                </c:pt>
                <c:pt idx="4117">
                  <c:v>0.24166513170012893</c:v>
                </c:pt>
                <c:pt idx="4118">
                  <c:v>0.24148093571560139</c:v>
                </c:pt>
                <c:pt idx="4119">
                  <c:v>0.24129673973107385</c:v>
                </c:pt>
                <c:pt idx="4120">
                  <c:v>0.24111254374654634</c:v>
                </c:pt>
                <c:pt idx="4121">
                  <c:v>0.2409283477620188</c:v>
                </c:pt>
                <c:pt idx="4122">
                  <c:v>0.24074415177749126</c:v>
                </c:pt>
                <c:pt idx="4123">
                  <c:v>0.24055995579296371</c:v>
                </c:pt>
                <c:pt idx="4124">
                  <c:v>0.24037575980843617</c:v>
                </c:pt>
                <c:pt idx="4125">
                  <c:v>0.24019156382390863</c:v>
                </c:pt>
                <c:pt idx="4126">
                  <c:v>0.24000736783938109</c:v>
                </c:pt>
                <c:pt idx="4127">
                  <c:v>0.23982317185485355</c:v>
                </c:pt>
                <c:pt idx="4128">
                  <c:v>0.23963897587032604</c:v>
                </c:pt>
                <c:pt idx="4129">
                  <c:v>0.2394547798857985</c:v>
                </c:pt>
                <c:pt idx="4130">
                  <c:v>0.23927058390127096</c:v>
                </c:pt>
                <c:pt idx="4131">
                  <c:v>0.23908638791674341</c:v>
                </c:pt>
                <c:pt idx="4132">
                  <c:v>0.23890219193221587</c:v>
                </c:pt>
                <c:pt idx="4133">
                  <c:v>0.23871799594768833</c:v>
                </c:pt>
                <c:pt idx="4134">
                  <c:v>0.23853379996316079</c:v>
                </c:pt>
                <c:pt idx="4135">
                  <c:v>0.23834960397863328</c:v>
                </c:pt>
                <c:pt idx="4136">
                  <c:v>0.23816540799410574</c:v>
                </c:pt>
                <c:pt idx="4137">
                  <c:v>0.2379812120095782</c:v>
                </c:pt>
                <c:pt idx="4138">
                  <c:v>0.23779701602505066</c:v>
                </c:pt>
                <c:pt idx="4139">
                  <c:v>0.23761282004052312</c:v>
                </c:pt>
                <c:pt idx="4140">
                  <c:v>0.23742862405599557</c:v>
                </c:pt>
                <c:pt idx="4141">
                  <c:v>0.23724442807146803</c:v>
                </c:pt>
                <c:pt idx="4142">
                  <c:v>0.23706023208694049</c:v>
                </c:pt>
                <c:pt idx="4143">
                  <c:v>0.23687603610241298</c:v>
                </c:pt>
                <c:pt idx="4144">
                  <c:v>0.23669184011788544</c:v>
                </c:pt>
                <c:pt idx="4145">
                  <c:v>0.2365076441333579</c:v>
                </c:pt>
                <c:pt idx="4146">
                  <c:v>0.23632344814883036</c:v>
                </c:pt>
                <c:pt idx="4147">
                  <c:v>0.23613925216430282</c:v>
                </c:pt>
                <c:pt idx="4148">
                  <c:v>0.23595505617977527</c:v>
                </c:pt>
                <c:pt idx="4149">
                  <c:v>0.23577086019524773</c:v>
                </c:pt>
                <c:pt idx="4150">
                  <c:v>0.23558666421072019</c:v>
                </c:pt>
                <c:pt idx="4151">
                  <c:v>0.23540246822619268</c:v>
                </c:pt>
                <c:pt idx="4152">
                  <c:v>0.23521827224166514</c:v>
                </c:pt>
                <c:pt idx="4153">
                  <c:v>0.2350340762571376</c:v>
                </c:pt>
                <c:pt idx="4154">
                  <c:v>0.23484988027261006</c:v>
                </c:pt>
                <c:pt idx="4155">
                  <c:v>0.23466568428808252</c:v>
                </c:pt>
                <c:pt idx="4156">
                  <c:v>0.23448148830355497</c:v>
                </c:pt>
                <c:pt idx="4157">
                  <c:v>0.23429729231902743</c:v>
                </c:pt>
                <c:pt idx="4158">
                  <c:v>0.23411309633449992</c:v>
                </c:pt>
                <c:pt idx="4159">
                  <c:v>0.23392890034997238</c:v>
                </c:pt>
                <c:pt idx="4160">
                  <c:v>0.23374470436544484</c:v>
                </c:pt>
                <c:pt idx="4161">
                  <c:v>0.2335605083809173</c:v>
                </c:pt>
                <c:pt idx="4162">
                  <c:v>0.23337631239638976</c:v>
                </c:pt>
                <c:pt idx="4163">
                  <c:v>0.23319211641186222</c:v>
                </c:pt>
                <c:pt idx="4164">
                  <c:v>0.23300792042733467</c:v>
                </c:pt>
                <c:pt idx="4165">
                  <c:v>0.23282372444280713</c:v>
                </c:pt>
                <c:pt idx="4166">
                  <c:v>0.23263952845827962</c:v>
                </c:pt>
                <c:pt idx="4167">
                  <c:v>0.23245533247375208</c:v>
                </c:pt>
                <c:pt idx="4168">
                  <c:v>0.23227113648922454</c:v>
                </c:pt>
                <c:pt idx="4169">
                  <c:v>0.232086940504697</c:v>
                </c:pt>
                <c:pt idx="4170">
                  <c:v>0.23190274452016946</c:v>
                </c:pt>
                <c:pt idx="4171">
                  <c:v>0.23171854853564192</c:v>
                </c:pt>
                <c:pt idx="4172">
                  <c:v>0.23153435255111438</c:v>
                </c:pt>
                <c:pt idx="4173">
                  <c:v>0.23135015656658686</c:v>
                </c:pt>
                <c:pt idx="4174">
                  <c:v>0.23116596058205932</c:v>
                </c:pt>
                <c:pt idx="4175">
                  <c:v>0.23098176459753178</c:v>
                </c:pt>
                <c:pt idx="4176">
                  <c:v>0.23079756861300424</c:v>
                </c:pt>
                <c:pt idx="4177">
                  <c:v>0.2306133726284767</c:v>
                </c:pt>
                <c:pt idx="4178">
                  <c:v>0.23042917664394916</c:v>
                </c:pt>
                <c:pt idx="4179">
                  <c:v>0.23024498065942162</c:v>
                </c:pt>
                <c:pt idx="4180">
                  <c:v>0.23006078467489408</c:v>
                </c:pt>
                <c:pt idx="4181">
                  <c:v>0.22987658869036656</c:v>
                </c:pt>
                <c:pt idx="4182">
                  <c:v>0.22969239270583902</c:v>
                </c:pt>
                <c:pt idx="4183">
                  <c:v>0.22950819672131148</c:v>
                </c:pt>
                <c:pt idx="4184">
                  <c:v>0.22932400073678394</c:v>
                </c:pt>
                <c:pt idx="4185">
                  <c:v>0.2291398047522564</c:v>
                </c:pt>
                <c:pt idx="4186">
                  <c:v>0.22895560876772886</c:v>
                </c:pt>
                <c:pt idx="4187">
                  <c:v>0.22877141278320132</c:v>
                </c:pt>
                <c:pt idx="4188">
                  <c:v>0.22858721679867378</c:v>
                </c:pt>
                <c:pt idx="4189">
                  <c:v>0.22840302081414626</c:v>
                </c:pt>
                <c:pt idx="4190">
                  <c:v>0.22821882482961872</c:v>
                </c:pt>
                <c:pt idx="4191">
                  <c:v>0.22803462884509118</c:v>
                </c:pt>
                <c:pt idx="4192">
                  <c:v>0.22785043286056364</c:v>
                </c:pt>
                <c:pt idx="4193">
                  <c:v>0.2276662368760361</c:v>
                </c:pt>
                <c:pt idx="4194">
                  <c:v>0.22748204089150856</c:v>
                </c:pt>
                <c:pt idx="4195">
                  <c:v>0.22729784490698102</c:v>
                </c:pt>
                <c:pt idx="4196">
                  <c:v>0.2271136489224535</c:v>
                </c:pt>
                <c:pt idx="4197">
                  <c:v>0.22692945293792596</c:v>
                </c:pt>
                <c:pt idx="4198">
                  <c:v>0.22674525695339842</c:v>
                </c:pt>
                <c:pt idx="4199">
                  <c:v>0.22656106096887088</c:v>
                </c:pt>
                <c:pt idx="4200">
                  <c:v>0.22637686498434334</c:v>
                </c:pt>
                <c:pt idx="4201">
                  <c:v>0.2261926689998158</c:v>
                </c:pt>
                <c:pt idx="4202">
                  <c:v>0.22600847301528826</c:v>
                </c:pt>
                <c:pt idx="4203">
                  <c:v>0.22582427703076072</c:v>
                </c:pt>
                <c:pt idx="4204">
                  <c:v>0.2256400810462332</c:v>
                </c:pt>
                <c:pt idx="4205">
                  <c:v>0.22545588506170566</c:v>
                </c:pt>
                <c:pt idx="4206">
                  <c:v>0.22527168907717812</c:v>
                </c:pt>
                <c:pt idx="4207">
                  <c:v>0.22508749309265058</c:v>
                </c:pt>
                <c:pt idx="4208">
                  <c:v>0.22490329710812304</c:v>
                </c:pt>
                <c:pt idx="4209">
                  <c:v>0.2247191011235955</c:v>
                </c:pt>
                <c:pt idx="4210">
                  <c:v>0.22453490513906796</c:v>
                </c:pt>
                <c:pt idx="4211">
                  <c:v>0.22435070915454042</c:v>
                </c:pt>
                <c:pt idx="4212">
                  <c:v>0.2241665131700129</c:v>
                </c:pt>
                <c:pt idx="4213">
                  <c:v>0.22398231718548536</c:v>
                </c:pt>
                <c:pt idx="4214">
                  <c:v>0.22379812120095782</c:v>
                </c:pt>
                <c:pt idx="4215">
                  <c:v>0.22361392521643028</c:v>
                </c:pt>
                <c:pt idx="4216">
                  <c:v>0.22342972923190274</c:v>
                </c:pt>
                <c:pt idx="4217">
                  <c:v>0.2232455332473752</c:v>
                </c:pt>
                <c:pt idx="4218">
                  <c:v>0.22306133726284766</c:v>
                </c:pt>
                <c:pt idx="4219">
                  <c:v>0.22287714127832015</c:v>
                </c:pt>
                <c:pt idx="4220">
                  <c:v>0.2226929452937926</c:v>
                </c:pt>
                <c:pt idx="4221">
                  <c:v>0.22250874930926506</c:v>
                </c:pt>
                <c:pt idx="4222">
                  <c:v>0.22232455332473752</c:v>
                </c:pt>
                <c:pt idx="4223">
                  <c:v>0.22214035734020998</c:v>
                </c:pt>
                <c:pt idx="4224">
                  <c:v>0.22195616135568244</c:v>
                </c:pt>
                <c:pt idx="4225">
                  <c:v>0.2217719653711549</c:v>
                </c:pt>
                <c:pt idx="4226">
                  <c:v>0.22158776938662736</c:v>
                </c:pt>
                <c:pt idx="4227">
                  <c:v>0.22140357340209985</c:v>
                </c:pt>
                <c:pt idx="4228">
                  <c:v>0.2212193774175723</c:v>
                </c:pt>
                <c:pt idx="4229">
                  <c:v>0.22103518143304476</c:v>
                </c:pt>
                <c:pt idx="4230">
                  <c:v>0.22085098544851722</c:v>
                </c:pt>
                <c:pt idx="4231">
                  <c:v>0.22066678946398968</c:v>
                </c:pt>
                <c:pt idx="4232">
                  <c:v>0.22048259347946214</c:v>
                </c:pt>
                <c:pt idx="4233">
                  <c:v>0.2202983974949346</c:v>
                </c:pt>
                <c:pt idx="4234">
                  <c:v>0.22011420151040706</c:v>
                </c:pt>
                <c:pt idx="4235">
                  <c:v>0.21993000552587955</c:v>
                </c:pt>
                <c:pt idx="4236">
                  <c:v>0.21974580954135201</c:v>
                </c:pt>
                <c:pt idx="4237">
                  <c:v>0.21956161355682446</c:v>
                </c:pt>
                <c:pt idx="4238">
                  <c:v>0.21937741757229692</c:v>
                </c:pt>
                <c:pt idx="4239">
                  <c:v>0.21919322158776938</c:v>
                </c:pt>
                <c:pt idx="4240">
                  <c:v>0.21900902560324184</c:v>
                </c:pt>
                <c:pt idx="4241">
                  <c:v>0.2188248296187143</c:v>
                </c:pt>
                <c:pt idx="4242">
                  <c:v>0.21864063363418679</c:v>
                </c:pt>
                <c:pt idx="4243">
                  <c:v>0.21845643764965925</c:v>
                </c:pt>
                <c:pt idx="4244">
                  <c:v>0.21827224166513171</c:v>
                </c:pt>
                <c:pt idx="4245">
                  <c:v>0.21808804568060416</c:v>
                </c:pt>
                <c:pt idx="4246">
                  <c:v>0.21790384969607662</c:v>
                </c:pt>
                <c:pt idx="4247">
                  <c:v>0.21771965371154908</c:v>
                </c:pt>
                <c:pt idx="4248">
                  <c:v>0.21753545772702154</c:v>
                </c:pt>
                <c:pt idx="4249">
                  <c:v>0.217351261742494</c:v>
                </c:pt>
                <c:pt idx="4250">
                  <c:v>0.21716706575796649</c:v>
                </c:pt>
                <c:pt idx="4251">
                  <c:v>0.21698286977343895</c:v>
                </c:pt>
                <c:pt idx="4252">
                  <c:v>0.21679867378891141</c:v>
                </c:pt>
                <c:pt idx="4253">
                  <c:v>0.21661447780438386</c:v>
                </c:pt>
                <c:pt idx="4254">
                  <c:v>0.21643028181985632</c:v>
                </c:pt>
                <c:pt idx="4255">
                  <c:v>0.21624608583532878</c:v>
                </c:pt>
                <c:pt idx="4256">
                  <c:v>0.21606188985080124</c:v>
                </c:pt>
                <c:pt idx="4257">
                  <c:v>0.21587769386627373</c:v>
                </c:pt>
                <c:pt idx="4258">
                  <c:v>0.21569349788174619</c:v>
                </c:pt>
                <c:pt idx="4259">
                  <c:v>0.21550930189721865</c:v>
                </c:pt>
                <c:pt idx="4260">
                  <c:v>0.21532510591269111</c:v>
                </c:pt>
                <c:pt idx="4261">
                  <c:v>0.21514090992816357</c:v>
                </c:pt>
                <c:pt idx="4262">
                  <c:v>0.21495671394363602</c:v>
                </c:pt>
                <c:pt idx="4263">
                  <c:v>0.21477251795910848</c:v>
                </c:pt>
                <c:pt idx="4264">
                  <c:v>0.21458832197458094</c:v>
                </c:pt>
                <c:pt idx="4265">
                  <c:v>0.21440412599005343</c:v>
                </c:pt>
                <c:pt idx="4266">
                  <c:v>0.21421993000552589</c:v>
                </c:pt>
                <c:pt idx="4267">
                  <c:v>0.21403573402099835</c:v>
                </c:pt>
                <c:pt idx="4268">
                  <c:v>0.21385153803647081</c:v>
                </c:pt>
                <c:pt idx="4269">
                  <c:v>0.21366734205194327</c:v>
                </c:pt>
                <c:pt idx="4270">
                  <c:v>0.21348314606741572</c:v>
                </c:pt>
                <c:pt idx="4271">
                  <c:v>0.21329895008288818</c:v>
                </c:pt>
                <c:pt idx="4272">
                  <c:v>0.21311475409836064</c:v>
                </c:pt>
                <c:pt idx="4273">
                  <c:v>0.21293055811383313</c:v>
                </c:pt>
                <c:pt idx="4274">
                  <c:v>0.21274636212930559</c:v>
                </c:pt>
                <c:pt idx="4275">
                  <c:v>0.21256216614477805</c:v>
                </c:pt>
                <c:pt idx="4276">
                  <c:v>0.21237797016025051</c:v>
                </c:pt>
                <c:pt idx="4277">
                  <c:v>0.21219377417572297</c:v>
                </c:pt>
                <c:pt idx="4278">
                  <c:v>0.21200957819119542</c:v>
                </c:pt>
                <c:pt idx="4279">
                  <c:v>0.21182538220666788</c:v>
                </c:pt>
                <c:pt idx="4280">
                  <c:v>0.21164118622214037</c:v>
                </c:pt>
                <c:pt idx="4281">
                  <c:v>0.21145699023761283</c:v>
                </c:pt>
                <c:pt idx="4282">
                  <c:v>0.21127279425308529</c:v>
                </c:pt>
                <c:pt idx="4283">
                  <c:v>0.21108859826855775</c:v>
                </c:pt>
                <c:pt idx="4284">
                  <c:v>0.21090440228403021</c:v>
                </c:pt>
                <c:pt idx="4285">
                  <c:v>0.21072020629950267</c:v>
                </c:pt>
                <c:pt idx="4286">
                  <c:v>0.21053601031497512</c:v>
                </c:pt>
                <c:pt idx="4287">
                  <c:v>0.21035181433044758</c:v>
                </c:pt>
                <c:pt idx="4288">
                  <c:v>0.21016761834592007</c:v>
                </c:pt>
                <c:pt idx="4289">
                  <c:v>0.20998342236139253</c:v>
                </c:pt>
                <c:pt idx="4290">
                  <c:v>0.20979922637686499</c:v>
                </c:pt>
                <c:pt idx="4291">
                  <c:v>0.20961503039233745</c:v>
                </c:pt>
                <c:pt idx="4292">
                  <c:v>0.20943083440780991</c:v>
                </c:pt>
                <c:pt idx="4293">
                  <c:v>0.20924663842328237</c:v>
                </c:pt>
                <c:pt idx="4294">
                  <c:v>0.20906244243875483</c:v>
                </c:pt>
                <c:pt idx="4295">
                  <c:v>0.20887824645422728</c:v>
                </c:pt>
                <c:pt idx="4296">
                  <c:v>0.20869405046969977</c:v>
                </c:pt>
                <c:pt idx="4297">
                  <c:v>0.20850985448517223</c:v>
                </c:pt>
                <c:pt idx="4298">
                  <c:v>0.20832565850064469</c:v>
                </c:pt>
                <c:pt idx="4299">
                  <c:v>0.20814146251611715</c:v>
                </c:pt>
                <c:pt idx="4300">
                  <c:v>0.20795726653158961</c:v>
                </c:pt>
                <c:pt idx="4301">
                  <c:v>0.20777307054706207</c:v>
                </c:pt>
                <c:pt idx="4302">
                  <c:v>0.20758887456253453</c:v>
                </c:pt>
                <c:pt idx="4303">
                  <c:v>0.20740467857800701</c:v>
                </c:pt>
                <c:pt idx="4304">
                  <c:v>0.20722048259347947</c:v>
                </c:pt>
                <c:pt idx="4305">
                  <c:v>0.20703628660895193</c:v>
                </c:pt>
                <c:pt idx="4306">
                  <c:v>0.20685209062442439</c:v>
                </c:pt>
                <c:pt idx="4307">
                  <c:v>0.20666789463989685</c:v>
                </c:pt>
                <c:pt idx="4308">
                  <c:v>0.20648369865536931</c:v>
                </c:pt>
                <c:pt idx="4309">
                  <c:v>0.20629950267084177</c:v>
                </c:pt>
                <c:pt idx="4310">
                  <c:v>0.20611530668631423</c:v>
                </c:pt>
                <c:pt idx="4311">
                  <c:v>0.20593111070178671</c:v>
                </c:pt>
                <c:pt idx="4312">
                  <c:v>0.20574691471725917</c:v>
                </c:pt>
                <c:pt idx="4313">
                  <c:v>0.20556271873273163</c:v>
                </c:pt>
                <c:pt idx="4314">
                  <c:v>0.20537852274820409</c:v>
                </c:pt>
                <c:pt idx="4315">
                  <c:v>0.20519432676367655</c:v>
                </c:pt>
                <c:pt idx="4316">
                  <c:v>0.20501013077914901</c:v>
                </c:pt>
                <c:pt idx="4317">
                  <c:v>0.20482593479462147</c:v>
                </c:pt>
                <c:pt idx="4318">
                  <c:v>0.20464173881009393</c:v>
                </c:pt>
                <c:pt idx="4319">
                  <c:v>0.20445754282556641</c:v>
                </c:pt>
                <c:pt idx="4320">
                  <c:v>0.20427334684103887</c:v>
                </c:pt>
                <c:pt idx="4321">
                  <c:v>0.20408915085651133</c:v>
                </c:pt>
                <c:pt idx="4322">
                  <c:v>0.20390495487198379</c:v>
                </c:pt>
                <c:pt idx="4323">
                  <c:v>0.20372075888745625</c:v>
                </c:pt>
                <c:pt idx="4324">
                  <c:v>0.20353656290292871</c:v>
                </c:pt>
                <c:pt idx="4325">
                  <c:v>0.20335236691840117</c:v>
                </c:pt>
                <c:pt idx="4326">
                  <c:v>0.20316817093387365</c:v>
                </c:pt>
                <c:pt idx="4327">
                  <c:v>0.20298397494934611</c:v>
                </c:pt>
                <c:pt idx="4328">
                  <c:v>0.20279977896481857</c:v>
                </c:pt>
                <c:pt idx="4329">
                  <c:v>0.20261558298029103</c:v>
                </c:pt>
                <c:pt idx="4330">
                  <c:v>0.20243138699576349</c:v>
                </c:pt>
                <c:pt idx="4331">
                  <c:v>0.20224719101123595</c:v>
                </c:pt>
                <c:pt idx="4332">
                  <c:v>0.20206299502670841</c:v>
                </c:pt>
                <c:pt idx="4333">
                  <c:v>0.20187879904218087</c:v>
                </c:pt>
                <c:pt idx="4334">
                  <c:v>0.20169460305765335</c:v>
                </c:pt>
                <c:pt idx="4335">
                  <c:v>0.20151040707312581</c:v>
                </c:pt>
                <c:pt idx="4336">
                  <c:v>0.20132621108859827</c:v>
                </c:pt>
                <c:pt idx="4337">
                  <c:v>0.20114201510407073</c:v>
                </c:pt>
                <c:pt idx="4338">
                  <c:v>0.20095781911954319</c:v>
                </c:pt>
                <c:pt idx="4339">
                  <c:v>0.20077362313501565</c:v>
                </c:pt>
                <c:pt idx="4340">
                  <c:v>0.20058942715048811</c:v>
                </c:pt>
                <c:pt idx="4341">
                  <c:v>0.2004052311659606</c:v>
                </c:pt>
                <c:pt idx="4342">
                  <c:v>0.20022103518143305</c:v>
                </c:pt>
                <c:pt idx="4343">
                  <c:v>0.20003683919690551</c:v>
                </c:pt>
                <c:pt idx="4344">
                  <c:v>0.19985264321237797</c:v>
                </c:pt>
                <c:pt idx="4345">
                  <c:v>0.19966844722785043</c:v>
                </c:pt>
                <c:pt idx="4346">
                  <c:v>0.19948425124332289</c:v>
                </c:pt>
                <c:pt idx="4347">
                  <c:v>0.19930005525879535</c:v>
                </c:pt>
                <c:pt idx="4348">
                  <c:v>0.19911585927426781</c:v>
                </c:pt>
                <c:pt idx="4349">
                  <c:v>0.1989316632897403</c:v>
                </c:pt>
                <c:pt idx="4350">
                  <c:v>0.19874746730521275</c:v>
                </c:pt>
                <c:pt idx="4351">
                  <c:v>0.19856327132068521</c:v>
                </c:pt>
                <c:pt idx="4352">
                  <c:v>0.19837907533615767</c:v>
                </c:pt>
                <c:pt idx="4353">
                  <c:v>0.19819487935163013</c:v>
                </c:pt>
                <c:pt idx="4354">
                  <c:v>0.19801068336710259</c:v>
                </c:pt>
                <c:pt idx="4355">
                  <c:v>0.19782648738257505</c:v>
                </c:pt>
                <c:pt idx="4356">
                  <c:v>0.19764229139804751</c:v>
                </c:pt>
                <c:pt idx="4357">
                  <c:v>0.19745809541352</c:v>
                </c:pt>
                <c:pt idx="4358">
                  <c:v>0.19727389942899246</c:v>
                </c:pt>
                <c:pt idx="4359">
                  <c:v>0.19708970344446491</c:v>
                </c:pt>
                <c:pt idx="4360">
                  <c:v>0.19690550745993737</c:v>
                </c:pt>
                <c:pt idx="4361">
                  <c:v>0.19672131147540983</c:v>
                </c:pt>
                <c:pt idx="4362">
                  <c:v>0.19653711549088229</c:v>
                </c:pt>
                <c:pt idx="4363">
                  <c:v>0.19635291950635475</c:v>
                </c:pt>
                <c:pt idx="4364">
                  <c:v>0.19616872352182724</c:v>
                </c:pt>
                <c:pt idx="4365">
                  <c:v>0.1959845275372997</c:v>
                </c:pt>
                <c:pt idx="4366">
                  <c:v>0.19580033155277216</c:v>
                </c:pt>
                <c:pt idx="4367">
                  <c:v>0.19561613556824461</c:v>
                </c:pt>
                <c:pt idx="4368">
                  <c:v>0.19543193958371707</c:v>
                </c:pt>
                <c:pt idx="4369">
                  <c:v>0.19524774359918953</c:v>
                </c:pt>
                <c:pt idx="4370">
                  <c:v>0.19506354761466199</c:v>
                </c:pt>
                <c:pt idx="4371">
                  <c:v>0.19487935163013445</c:v>
                </c:pt>
                <c:pt idx="4372">
                  <c:v>0.19469515564560694</c:v>
                </c:pt>
                <c:pt idx="4373">
                  <c:v>0.1945109596610794</c:v>
                </c:pt>
                <c:pt idx="4374">
                  <c:v>0.19432676367655186</c:v>
                </c:pt>
                <c:pt idx="4375">
                  <c:v>0.19414256769202431</c:v>
                </c:pt>
                <c:pt idx="4376">
                  <c:v>0.19395837170749677</c:v>
                </c:pt>
                <c:pt idx="4377">
                  <c:v>0.19377417572296923</c:v>
                </c:pt>
                <c:pt idx="4378">
                  <c:v>0.19358997973844169</c:v>
                </c:pt>
                <c:pt idx="4379">
                  <c:v>0.19340578375391415</c:v>
                </c:pt>
                <c:pt idx="4380">
                  <c:v>0.19322158776938664</c:v>
                </c:pt>
                <c:pt idx="4381">
                  <c:v>0.1930373917848591</c:v>
                </c:pt>
                <c:pt idx="4382">
                  <c:v>0.19285319580033156</c:v>
                </c:pt>
                <c:pt idx="4383">
                  <c:v>0.19266899981580402</c:v>
                </c:pt>
                <c:pt idx="4384">
                  <c:v>0.19248480383127647</c:v>
                </c:pt>
                <c:pt idx="4385">
                  <c:v>0.19230060784674893</c:v>
                </c:pt>
                <c:pt idx="4386">
                  <c:v>0.19211641186222139</c:v>
                </c:pt>
                <c:pt idx="4387">
                  <c:v>0.19193221587769388</c:v>
                </c:pt>
                <c:pt idx="4388">
                  <c:v>0.19174801989316634</c:v>
                </c:pt>
                <c:pt idx="4389">
                  <c:v>0.1915638239086388</c:v>
                </c:pt>
                <c:pt idx="4390">
                  <c:v>0.19137962792411126</c:v>
                </c:pt>
                <c:pt idx="4391">
                  <c:v>0.19119543193958372</c:v>
                </c:pt>
                <c:pt idx="4392">
                  <c:v>0.19101123595505617</c:v>
                </c:pt>
                <c:pt idx="4393">
                  <c:v>0.19082703997052863</c:v>
                </c:pt>
                <c:pt idx="4394">
                  <c:v>0.19064284398600109</c:v>
                </c:pt>
                <c:pt idx="4395">
                  <c:v>0.19045864800147358</c:v>
                </c:pt>
                <c:pt idx="4396">
                  <c:v>0.19027445201694604</c:v>
                </c:pt>
                <c:pt idx="4397">
                  <c:v>0.1900902560324185</c:v>
                </c:pt>
                <c:pt idx="4398">
                  <c:v>0.18990606004789096</c:v>
                </c:pt>
                <c:pt idx="4399">
                  <c:v>0.18972186406336342</c:v>
                </c:pt>
                <c:pt idx="4400">
                  <c:v>0.18953766807883587</c:v>
                </c:pt>
                <c:pt idx="4401">
                  <c:v>0.18935347209430833</c:v>
                </c:pt>
                <c:pt idx="4402">
                  <c:v>0.18916927610978082</c:v>
                </c:pt>
                <c:pt idx="4403">
                  <c:v>0.18898508012525328</c:v>
                </c:pt>
                <c:pt idx="4404">
                  <c:v>0.18880088414072574</c:v>
                </c:pt>
                <c:pt idx="4405">
                  <c:v>0.1886166881561982</c:v>
                </c:pt>
                <c:pt idx="4406">
                  <c:v>0.18843249217167066</c:v>
                </c:pt>
                <c:pt idx="4407">
                  <c:v>0.18824829618714312</c:v>
                </c:pt>
                <c:pt idx="4408">
                  <c:v>0.18806410020261558</c:v>
                </c:pt>
                <c:pt idx="4409">
                  <c:v>0.18787990421808803</c:v>
                </c:pt>
                <c:pt idx="4410">
                  <c:v>0.18769570823356052</c:v>
                </c:pt>
                <c:pt idx="4411">
                  <c:v>0.18751151224903298</c:v>
                </c:pt>
                <c:pt idx="4412">
                  <c:v>0.18732731626450544</c:v>
                </c:pt>
                <c:pt idx="4413">
                  <c:v>0.1871431202799779</c:v>
                </c:pt>
                <c:pt idx="4414">
                  <c:v>0.18695892429545036</c:v>
                </c:pt>
                <c:pt idx="4415">
                  <c:v>0.18677472831092282</c:v>
                </c:pt>
                <c:pt idx="4416">
                  <c:v>0.18659053232639528</c:v>
                </c:pt>
                <c:pt idx="4417">
                  <c:v>0.18640633634186773</c:v>
                </c:pt>
                <c:pt idx="4418">
                  <c:v>0.18622214035734022</c:v>
                </c:pt>
                <c:pt idx="4419">
                  <c:v>0.18603794437281268</c:v>
                </c:pt>
                <c:pt idx="4420">
                  <c:v>0.18585374838828514</c:v>
                </c:pt>
                <c:pt idx="4421">
                  <c:v>0.1856695524037576</c:v>
                </c:pt>
                <c:pt idx="4422">
                  <c:v>0.18548535641923006</c:v>
                </c:pt>
                <c:pt idx="4423">
                  <c:v>0.18530116043470252</c:v>
                </c:pt>
                <c:pt idx="4424">
                  <c:v>0.18511696445017498</c:v>
                </c:pt>
                <c:pt idx="4425">
                  <c:v>0.18493276846564746</c:v>
                </c:pt>
                <c:pt idx="4426">
                  <c:v>0.18474857248111992</c:v>
                </c:pt>
                <c:pt idx="4427">
                  <c:v>0.18456437649659238</c:v>
                </c:pt>
                <c:pt idx="4428">
                  <c:v>0.18438018051206484</c:v>
                </c:pt>
                <c:pt idx="4429">
                  <c:v>0.1841959845275373</c:v>
                </c:pt>
                <c:pt idx="4430">
                  <c:v>0.18401178854300976</c:v>
                </c:pt>
                <c:pt idx="4431">
                  <c:v>0.18382759255848222</c:v>
                </c:pt>
                <c:pt idx="4432">
                  <c:v>0.18364339657395468</c:v>
                </c:pt>
                <c:pt idx="4433">
                  <c:v>0.18345920058942716</c:v>
                </c:pt>
                <c:pt idx="4434">
                  <c:v>0.18327500460489962</c:v>
                </c:pt>
                <c:pt idx="4435">
                  <c:v>0.18309080862037208</c:v>
                </c:pt>
                <c:pt idx="4436">
                  <c:v>0.18290661263584454</c:v>
                </c:pt>
                <c:pt idx="4437">
                  <c:v>0.182722416651317</c:v>
                </c:pt>
                <c:pt idx="4438">
                  <c:v>0.18253822066678946</c:v>
                </c:pt>
                <c:pt idx="4439">
                  <c:v>0.18235402468226192</c:v>
                </c:pt>
                <c:pt idx="4440">
                  <c:v>0.18216982869773438</c:v>
                </c:pt>
                <c:pt idx="4441">
                  <c:v>0.18198563271320686</c:v>
                </c:pt>
                <c:pt idx="4442">
                  <c:v>0.18180143672867932</c:v>
                </c:pt>
                <c:pt idx="4443">
                  <c:v>0.18161724074415178</c:v>
                </c:pt>
                <c:pt idx="4444">
                  <c:v>0.18143304475962424</c:v>
                </c:pt>
                <c:pt idx="4445">
                  <c:v>0.1812488487750967</c:v>
                </c:pt>
                <c:pt idx="4446">
                  <c:v>0.18106465279056916</c:v>
                </c:pt>
                <c:pt idx="4447">
                  <c:v>0.18088045680604162</c:v>
                </c:pt>
                <c:pt idx="4448">
                  <c:v>0.1806962608215141</c:v>
                </c:pt>
                <c:pt idx="4449">
                  <c:v>0.18051206483698656</c:v>
                </c:pt>
                <c:pt idx="4450">
                  <c:v>0.18032786885245902</c:v>
                </c:pt>
                <c:pt idx="4451">
                  <c:v>0.18014367286793148</c:v>
                </c:pt>
                <c:pt idx="4452">
                  <c:v>0.17995947688340394</c:v>
                </c:pt>
                <c:pt idx="4453">
                  <c:v>0.1797752808988764</c:v>
                </c:pt>
                <c:pt idx="4454">
                  <c:v>0.17959108491434886</c:v>
                </c:pt>
                <c:pt idx="4455">
                  <c:v>0.17940688892982132</c:v>
                </c:pt>
                <c:pt idx="4456">
                  <c:v>0.1792226929452938</c:v>
                </c:pt>
                <c:pt idx="4457">
                  <c:v>0.17903849696076626</c:v>
                </c:pt>
                <c:pt idx="4458">
                  <c:v>0.17885430097623872</c:v>
                </c:pt>
                <c:pt idx="4459">
                  <c:v>0.17867010499171118</c:v>
                </c:pt>
                <c:pt idx="4460">
                  <c:v>0.17848590900718364</c:v>
                </c:pt>
                <c:pt idx="4461">
                  <c:v>0.1783017130226561</c:v>
                </c:pt>
                <c:pt idx="4462">
                  <c:v>0.17811751703812856</c:v>
                </c:pt>
                <c:pt idx="4463">
                  <c:v>0.17793332105360102</c:v>
                </c:pt>
                <c:pt idx="4464">
                  <c:v>0.1777491250690735</c:v>
                </c:pt>
                <c:pt idx="4465">
                  <c:v>0.17756492908454596</c:v>
                </c:pt>
                <c:pt idx="4466">
                  <c:v>0.17738073310001842</c:v>
                </c:pt>
                <c:pt idx="4467">
                  <c:v>0.17719653711549088</c:v>
                </c:pt>
                <c:pt idx="4468">
                  <c:v>0.17701234113096334</c:v>
                </c:pt>
                <c:pt idx="4469">
                  <c:v>0.1768281451464358</c:v>
                </c:pt>
                <c:pt idx="4470">
                  <c:v>0.17664394916190826</c:v>
                </c:pt>
                <c:pt idx="4471">
                  <c:v>0.17645975317738075</c:v>
                </c:pt>
                <c:pt idx="4472">
                  <c:v>0.17627555719285321</c:v>
                </c:pt>
                <c:pt idx="4473">
                  <c:v>0.17609136120832566</c:v>
                </c:pt>
                <c:pt idx="4474">
                  <c:v>0.17590716522379812</c:v>
                </c:pt>
                <c:pt idx="4475">
                  <c:v>0.17572296923927058</c:v>
                </c:pt>
                <c:pt idx="4476">
                  <c:v>0.17553877325474304</c:v>
                </c:pt>
                <c:pt idx="4477">
                  <c:v>0.1753545772702155</c:v>
                </c:pt>
                <c:pt idx="4478">
                  <c:v>0.17517038128568796</c:v>
                </c:pt>
                <c:pt idx="4479">
                  <c:v>0.17498618530116045</c:v>
                </c:pt>
                <c:pt idx="4480">
                  <c:v>0.17480198931663291</c:v>
                </c:pt>
                <c:pt idx="4481">
                  <c:v>0.17461779333210536</c:v>
                </c:pt>
                <c:pt idx="4482">
                  <c:v>0.17443359734757782</c:v>
                </c:pt>
                <c:pt idx="4483">
                  <c:v>0.17424940136305028</c:v>
                </c:pt>
                <c:pt idx="4484">
                  <c:v>0.17406520537852274</c:v>
                </c:pt>
                <c:pt idx="4485">
                  <c:v>0.1738810093939952</c:v>
                </c:pt>
                <c:pt idx="4486">
                  <c:v>0.17369681340946769</c:v>
                </c:pt>
                <c:pt idx="4487">
                  <c:v>0.17351261742494015</c:v>
                </c:pt>
                <c:pt idx="4488">
                  <c:v>0.17332842144041261</c:v>
                </c:pt>
                <c:pt idx="4489">
                  <c:v>0.17314422545588506</c:v>
                </c:pt>
                <c:pt idx="4490">
                  <c:v>0.17296002947135752</c:v>
                </c:pt>
                <c:pt idx="4491">
                  <c:v>0.17277583348682998</c:v>
                </c:pt>
                <c:pt idx="4492">
                  <c:v>0.17259163750230244</c:v>
                </c:pt>
                <c:pt idx="4493">
                  <c:v>0.1724074415177749</c:v>
                </c:pt>
                <c:pt idx="4494">
                  <c:v>0.17222324553324739</c:v>
                </c:pt>
                <c:pt idx="4495">
                  <c:v>0.17203904954871985</c:v>
                </c:pt>
                <c:pt idx="4496">
                  <c:v>0.17185485356419231</c:v>
                </c:pt>
                <c:pt idx="4497">
                  <c:v>0.17167065757966476</c:v>
                </c:pt>
                <c:pt idx="4498">
                  <c:v>0.17148646159513722</c:v>
                </c:pt>
                <c:pt idx="4499">
                  <c:v>0.17130226561060968</c:v>
                </c:pt>
                <c:pt idx="4500">
                  <c:v>0.17111806962608214</c:v>
                </c:pt>
                <c:pt idx="4501">
                  <c:v>0.1709338736415546</c:v>
                </c:pt>
                <c:pt idx="4502">
                  <c:v>0.17074967765702709</c:v>
                </c:pt>
                <c:pt idx="4503">
                  <c:v>0.17056548167249955</c:v>
                </c:pt>
                <c:pt idx="4504">
                  <c:v>0.17038128568797201</c:v>
                </c:pt>
                <c:pt idx="4505">
                  <c:v>0.17019708970344447</c:v>
                </c:pt>
                <c:pt idx="4506">
                  <c:v>0.17001289371891692</c:v>
                </c:pt>
                <c:pt idx="4507">
                  <c:v>0.16982869773438938</c:v>
                </c:pt>
                <c:pt idx="4508">
                  <c:v>0.16964450174986184</c:v>
                </c:pt>
                <c:pt idx="4509">
                  <c:v>0.16946030576533433</c:v>
                </c:pt>
                <c:pt idx="4510">
                  <c:v>0.16927610978080679</c:v>
                </c:pt>
                <c:pt idx="4511">
                  <c:v>0.16909191379627925</c:v>
                </c:pt>
                <c:pt idx="4512">
                  <c:v>0.16890771781175171</c:v>
                </c:pt>
                <c:pt idx="4513">
                  <c:v>0.16872352182722417</c:v>
                </c:pt>
                <c:pt idx="4514">
                  <c:v>0.16853932584269662</c:v>
                </c:pt>
                <c:pt idx="4515">
                  <c:v>0.16835512985816908</c:v>
                </c:pt>
                <c:pt idx="4516">
                  <c:v>0.16817093387364154</c:v>
                </c:pt>
                <c:pt idx="4517">
                  <c:v>0.16798673788911403</c:v>
                </c:pt>
                <c:pt idx="4518">
                  <c:v>0.16780254190458649</c:v>
                </c:pt>
                <c:pt idx="4519">
                  <c:v>0.16761834592005895</c:v>
                </c:pt>
                <c:pt idx="4520">
                  <c:v>0.16743414993553141</c:v>
                </c:pt>
                <c:pt idx="4521">
                  <c:v>0.16724995395100387</c:v>
                </c:pt>
                <c:pt idx="4522">
                  <c:v>0.16706575796647632</c:v>
                </c:pt>
                <c:pt idx="4523">
                  <c:v>0.16688156198194878</c:v>
                </c:pt>
                <c:pt idx="4524">
                  <c:v>0.16669736599742124</c:v>
                </c:pt>
                <c:pt idx="4525">
                  <c:v>0.16651317001289373</c:v>
                </c:pt>
                <c:pt idx="4526">
                  <c:v>0.16632897402836619</c:v>
                </c:pt>
                <c:pt idx="4527">
                  <c:v>0.16614477804383865</c:v>
                </c:pt>
                <c:pt idx="4528">
                  <c:v>0.16596058205931111</c:v>
                </c:pt>
                <c:pt idx="4529">
                  <c:v>0.16577638607478357</c:v>
                </c:pt>
                <c:pt idx="4530">
                  <c:v>0.16559219009025603</c:v>
                </c:pt>
                <c:pt idx="4531">
                  <c:v>0.16540799410572848</c:v>
                </c:pt>
                <c:pt idx="4532">
                  <c:v>0.16522379812120097</c:v>
                </c:pt>
                <c:pt idx="4533">
                  <c:v>0.16503960213667343</c:v>
                </c:pt>
                <c:pt idx="4534">
                  <c:v>0.16485540615214589</c:v>
                </c:pt>
                <c:pt idx="4535">
                  <c:v>0.16467121016761835</c:v>
                </c:pt>
                <c:pt idx="4536">
                  <c:v>0.16448701418309081</c:v>
                </c:pt>
                <c:pt idx="4537">
                  <c:v>0.16430281819856327</c:v>
                </c:pt>
                <c:pt idx="4538">
                  <c:v>0.16411862221403573</c:v>
                </c:pt>
                <c:pt idx="4539">
                  <c:v>0.16393442622950818</c:v>
                </c:pt>
                <c:pt idx="4540">
                  <c:v>0.16375023024498067</c:v>
                </c:pt>
                <c:pt idx="4541">
                  <c:v>0.16356603426045313</c:v>
                </c:pt>
                <c:pt idx="4542">
                  <c:v>0.16338183827592559</c:v>
                </c:pt>
                <c:pt idx="4543">
                  <c:v>0.16319764229139805</c:v>
                </c:pt>
                <c:pt idx="4544">
                  <c:v>0.16301344630687051</c:v>
                </c:pt>
                <c:pt idx="4545">
                  <c:v>0.16282925032234297</c:v>
                </c:pt>
                <c:pt idx="4546">
                  <c:v>0.16264505433781543</c:v>
                </c:pt>
                <c:pt idx="4547">
                  <c:v>0.16246085835328788</c:v>
                </c:pt>
                <c:pt idx="4548">
                  <c:v>0.16227666236876037</c:v>
                </c:pt>
                <c:pt idx="4549">
                  <c:v>0.16209246638423283</c:v>
                </c:pt>
                <c:pt idx="4550">
                  <c:v>0.16190827039970529</c:v>
                </c:pt>
                <c:pt idx="4551">
                  <c:v>0.16172407441517775</c:v>
                </c:pt>
                <c:pt idx="4552">
                  <c:v>0.16153987843065021</c:v>
                </c:pt>
                <c:pt idx="4553">
                  <c:v>0.16135568244612267</c:v>
                </c:pt>
                <c:pt idx="4554">
                  <c:v>0.16117148646159513</c:v>
                </c:pt>
                <c:pt idx="4555">
                  <c:v>0.16098729047706761</c:v>
                </c:pt>
                <c:pt idx="4556">
                  <c:v>0.16080309449254007</c:v>
                </c:pt>
                <c:pt idx="4557">
                  <c:v>0.16061889850801253</c:v>
                </c:pt>
                <c:pt idx="4558">
                  <c:v>0.16043470252348499</c:v>
                </c:pt>
                <c:pt idx="4559">
                  <c:v>0.16025050653895745</c:v>
                </c:pt>
                <c:pt idx="4560">
                  <c:v>0.16006631055442991</c:v>
                </c:pt>
                <c:pt idx="4561">
                  <c:v>0.15988211456990237</c:v>
                </c:pt>
                <c:pt idx="4562">
                  <c:v>0.15969791858537483</c:v>
                </c:pt>
                <c:pt idx="4563">
                  <c:v>0.15951372260084731</c:v>
                </c:pt>
                <c:pt idx="4564">
                  <c:v>0.15932952661631977</c:v>
                </c:pt>
                <c:pt idx="4565">
                  <c:v>0.15914533063179223</c:v>
                </c:pt>
                <c:pt idx="4566">
                  <c:v>0.15896113464726469</c:v>
                </c:pt>
                <c:pt idx="4567">
                  <c:v>0.15877693866273715</c:v>
                </c:pt>
                <c:pt idx="4568">
                  <c:v>0.15859274267820961</c:v>
                </c:pt>
                <c:pt idx="4569">
                  <c:v>0.15840854669368207</c:v>
                </c:pt>
                <c:pt idx="4570">
                  <c:v>0.15822435070915455</c:v>
                </c:pt>
                <c:pt idx="4571">
                  <c:v>0.15804015472462701</c:v>
                </c:pt>
                <c:pt idx="4572">
                  <c:v>0.15785595874009947</c:v>
                </c:pt>
                <c:pt idx="4573">
                  <c:v>0.15767176275557193</c:v>
                </c:pt>
                <c:pt idx="4574">
                  <c:v>0.15748756677104439</c:v>
                </c:pt>
                <c:pt idx="4575">
                  <c:v>0.15730337078651685</c:v>
                </c:pt>
                <c:pt idx="4576">
                  <c:v>0.15711917480198931</c:v>
                </c:pt>
                <c:pt idx="4577">
                  <c:v>0.15693497881746177</c:v>
                </c:pt>
                <c:pt idx="4578">
                  <c:v>0.15675078283293425</c:v>
                </c:pt>
                <c:pt idx="4579">
                  <c:v>0.15656658684840671</c:v>
                </c:pt>
                <c:pt idx="4580">
                  <c:v>0.15638239086387917</c:v>
                </c:pt>
                <c:pt idx="4581">
                  <c:v>0.15619819487935163</c:v>
                </c:pt>
                <c:pt idx="4582">
                  <c:v>0.15601399889482409</c:v>
                </c:pt>
                <c:pt idx="4583">
                  <c:v>0.15582980291029655</c:v>
                </c:pt>
                <c:pt idx="4584">
                  <c:v>0.15564560692576901</c:v>
                </c:pt>
                <c:pt idx="4585">
                  <c:v>0.15546141094124147</c:v>
                </c:pt>
                <c:pt idx="4586">
                  <c:v>0.15527721495671395</c:v>
                </c:pt>
                <c:pt idx="4587">
                  <c:v>0.15509301897218641</c:v>
                </c:pt>
                <c:pt idx="4588">
                  <c:v>0.15490882298765887</c:v>
                </c:pt>
                <c:pt idx="4589">
                  <c:v>0.15472462700313133</c:v>
                </c:pt>
                <c:pt idx="4590">
                  <c:v>0.15454043101860379</c:v>
                </c:pt>
                <c:pt idx="4591">
                  <c:v>0.15435623503407625</c:v>
                </c:pt>
                <c:pt idx="4592">
                  <c:v>0.15417203904954871</c:v>
                </c:pt>
                <c:pt idx="4593">
                  <c:v>0.1539878430650212</c:v>
                </c:pt>
                <c:pt idx="4594">
                  <c:v>0.15380364708049366</c:v>
                </c:pt>
                <c:pt idx="4595">
                  <c:v>0.15361945109596611</c:v>
                </c:pt>
                <c:pt idx="4596">
                  <c:v>0.15343525511143857</c:v>
                </c:pt>
                <c:pt idx="4597">
                  <c:v>0.15325105912691103</c:v>
                </c:pt>
                <c:pt idx="4598">
                  <c:v>0.15306686314238349</c:v>
                </c:pt>
                <c:pt idx="4599">
                  <c:v>0.15288266715785595</c:v>
                </c:pt>
                <c:pt idx="4600">
                  <c:v>0.15269847117332841</c:v>
                </c:pt>
                <c:pt idx="4601">
                  <c:v>0.1525142751888009</c:v>
                </c:pt>
                <c:pt idx="4602">
                  <c:v>0.15233007920427336</c:v>
                </c:pt>
                <c:pt idx="4603">
                  <c:v>0.15214588321974581</c:v>
                </c:pt>
                <c:pt idx="4604">
                  <c:v>0.15196168723521827</c:v>
                </c:pt>
                <c:pt idx="4605">
                  <c:v>0.15177749125069073</c:v>
                </c:pt>
                <c:pt idx="4606">
                  <c:v>0.15159329526616319</c:v>
                </c:pt>
                <c:pt idx="4607">
                  <c:v>0.15140909928163565</c:v>
                </c:pt>
                <c:pt idx="4608">
                  <c:v>0.15122490329710811</c:v>
                </c:pt>
                <c:pt idx="4609">
                  <c:v>0.1510407073125806</c:v>
                </c:pt>
                <c:pt idx="4610">
                  <c:v>0.15085651132805306</c:v>
                </c:pt>
                <c:pt idx="4611">
                  <c:v>0.15067231534352551</c:v>
                </c:pt>
                <c:pt idx="4612">
                  <c:v>0.15048811935899797</c:v>
                </c:pt>
                <c:pt idx="4613">
                  <c:v>0.15030392337447043</c:v>
                </c:pt>
                <c:pt idx="4614">
                  <c:v>0.15011972738994289</c:v>
                </c:pt>
                <c:pt idx="4615">
                  <c:v>0.14993553140541535</c:v>
                </c:pt>
                <c:pt idx="4616">
                  <c:v>0.14975133542088784</c:v>
                </c:pt>
                <c:pt idx="4617">
                  <c:v>0.1495671394363603</c:v>
                </c:pt>
                <c:pt idx="4618">
                  <c:v>0.14938294345183276</c:v>
                </c:pt>
                <c:pt idx="4619">
                  <c:v>0.14919874746730521</c:v>
                </c:pt>
                <c:pt idx="4620">
                  <c:v>0.14901455148277767</c:v>
                </c:pt>
                <c:pt idx="4621">
                  <c:v>0.14883035549825013</c:v>
                </c:pt>
                <c:pt idx="4622">
                  <c:v>0.14864615951372259</c:v>
                </c:pt>
                <c:pt idx="4623">
                  <c:v>0.14846196352919505</c:v>
                </c:pt>
                <c:pt idx="4624">
                  <c:v>0.14827776754466754</c:v>
                </c:pt>
                <c:pt idx="4625">
                  <c:v>0.14809357156014</c:v>
                </c:pt>
                <c:pt idx="4626">
                  <c:v>0.14790937557561246</c:v>
                </c:pt>
                <c:pt idx="4627">
                  <c:v>0.14772517959108492</c:v>
                </c:pt>
                <c:pt idx="4628">
                  <c:v>0.14754098360655737</c:v>
                </c:pt>
                <c:pt idx="4629">
                  <c:v>0.14735678762202983</c:v>
                </c:pt>
                <c:pt idx="4630">
                  <c:v>0.14717259163750229</c:v>
                </c:pt>
                <c:pt idx="4631">
                  <c:v>0.14698839565297475</c:v>
                </c:pt>
                <c:pt idx="4632">
                  <c:v>0.14680419966844724</c:v>
                </c:pt>
                <c:pt idx="4633">
                  <c:v>0.1466200036839197</c:v>
                </c:pt>
                <c:pt idx="4634">
                  <c:v>0.14643580769939216</c:v>
                </c:pt>
                <c:pt idx="4635">
                  <c:v>0.14625161171486462</c:v>
                </c:pt>
                <c:pt idx="4636">
                  <c:v>0.14606741573033707</c:v>
                </c:pt>
                <c:pt idx="4637">
                  <c:v>0.14588321974580953</c:v>
                </c:pt>
                <c:pt idx="4638">
                  <c:v>0.14569902376128199</c:v>
                </c:pt>
                <c:pt idx="4639">
                  <c:v>0.14551482777675448</c:v>
                </c:pt>
                <c:pt idx="4640">
                  <c:v>0.14533063179222694</c:v>
                </c:pt>
                <c:pt idx="4641">
                  <c:v>0.1451464358076994</c:v>
                </c:pt>
                <c:pt idx="4642">
                  <c:v>0.14496223982317186</c:v>
                </c:pt>
                <c:pt idx="4643">
                  <c:v>0.14477804383864432</c:v>
                </c:pt>
                <c:pt idx="4644">
                  <c:v>0.14459384785411677</c:v>
                </c:pt>
                <c:pt idx="4645">
                  <c:v>0.14440965186958923</c:v>
                </c:pt>
                <c:pt idx="4646">
                  <c:v>0.14422545588506169</c:v>
                </c:pt>
                <c:pt idx="4647">
                  <c:v>0.14404125990053418</c:v>
                </c:pt>
                <c:pt idx="4648">
                  <c:v>0.14385706391600664</c:v>
                </c:pt>
                <c:pt idx="4649">
                  <c:v>0.1436728679314791</c:v>
                </c:pt>
                <c:pt idx="4650">
                  <c:v>0.14348867194695156</c:v>
                </c:pt>
                <c:pt idx="4651">
                  <c:v>0.14330447596242402</c:v>
                </c:pt>
                <c:pt idx="4652">
                  <c:v>0.14312027997789648</c:v>
                </c:pt>
                <c:pt idx="4653">
                  <c:v>0.14293608399336893</c:v>
                </c:pt>
                <c:pt idx="4654">
                  <c:v>0.14275188800884142</c:v>
                </c:pt>
                <c:pt idx="4655">
                  <c:v>0.14256769202431388</c:v>
                </c:pt>
                <c:pt idx="4656">
                  <c:v>0.14238349603978634</c:v>
                </c:pt>
                <c:pt idx="4657">
                  <c:v>0.1421993000552588</c:v>
                </c:pt>
                <c:pt idx="4658">
                  <c:v>0.14201510407073126</c:v>
                </c:pt>
                <c:pt idx="4659">
                  <c:v>0.14183090808620372</c:v>
                </c:pt>
                <c:pt idx="4660">
                  <c:v>0.14164671210167618</c:v>
                </c:pt>
                <c:pt idx="4661">
                  <c:v>0.14146251611714863</c:v>
                </c:pt>
                <c:pt idx="4662">
                  <c:v>0.14127832013262112</c:v>
                </c:pt>
                <c:pt idx="4663">
                  <c:v>0.14109412414809358</c:v>
                </c:pt>
                <c:pt idx="4664">
                  <c:v>0.14090992816356604</c:v>
                </c:pt>
                <c:pt idx="4665">
                  <c:v>0.1407257321790385</c:v>
                </c:pt>
                <c:pt idx="4666">
                  <c:v>0.14054153619451096</c:v>
                </c:pt>
                <c:pt idx="4667">
                  <c:v>0.14035734020998342</c:v>
                </c:pt>
                <c:pt idx="4668">
                  <c:v>0.14017314422545588</c:v>
                </c:pt>
                <c:pt idx="4669">
                  <c:v>0.13998894824092833</c:v>
                </c:pt>
                <c:pt idx="4670">
                  <c:v>0.13980475225640082</c:v>
                </c:pt>
                <c:pt idx="4671">
                  <c:v>0.13962055627187328</c:v>
                </c:pt>
                <c:pt idx="4672">
                  <c:v>0.13943636028734574</c:v>
                </c:pt>
                <c:pt idx="4673">
                  <c:v>0.1392521643028182</c:v>
                </c:pt>
                <c:pt idx="4674">
                  <c:v>0.13906796831829066</c:v>
                </c:pt>
                <c:pt idx="4675">
                  <c:v>0.13888377233376312</c:v>
                </c:pt>
                <c:pt idx="4676">
                  <c:v>0.13869957634923558</c:v>
                </c:pt>
                <c:pt idx="4677">
                  <c:v>0.13851538036470806</c:v>
                </c:pt>
                <c:pt idx="4678">
                  <c:v>0.13833118438018052</c:v>
                </c:pt>
                <c:pt idx="4679">
                  <c:v>0.13814698839565298</c:v>
                </c:pt>
                <c:pt idx="4680">
                  <c:v>0.13796279241112544</c:v>
                </c:pt>
                <c:pt idx="4681">
                  <c:v>0.1377785964265979</c:v>
                </c:pt>
                <c:pt idx="4682">
                  <c:v>0.13759440044207036</c:v>
                </c:pt>
                <c:pt idx="4683">
                  <c:v>0.13741020445754282</c:v>
                </c:pt>
                <c:pt idx="4684">
                  <c:v>0.13722600847301528</c:v>
                </c:pt>
                <c:pt idx="4685">
                  <c:v>0.13704181248848776</c:v>
                </c:pt>
                <c:pt idx="4686">
                  <c:v>0.13685761650396022</c:v>
                </c:pt>
                <c:pt idx="4687">
                  <c:v>0.13667342051943268</c:v>
                </c:pt>
                <c:pt idx="4688">
                  <c:v>0.13648922453490514</c:v>
                </c:pt>
                <c:pt idx="4689">
                  <c:v>0.1363050285503776</c:v>
                </c:pt>
                <c:pt idx="4690">
                  <c:v>0.13612083256585006</c:v>
                </c:pt>
                <c:pt idx="4691">
                  <c:v>0.13593663658132252</c:v>
                </c:pt>
                <c:pt idx="4692">
                  <c:v>0.13575244059679498</c:v>
                </c:pt>
                <c:pt idx="4693">
                  <c:v>0.13556824461226746</c:v>
                </c:pt>
                <c:pt idx="4694">
                  <c:v>0.13538404862773992</c:v>
                </c:pt>
                <c:pt idx="4695">
                  <c:v>0.13519985264321238</c:v>
                </c:pt>
                <c:pt idx="4696">
                  <c:v>0.13501565665868484</c:v>
                </c:pt>
                <c:pt idx="4697">
                  <c:v>0.1348314606741573</c:v>
                </c:pt>
                <c:pt idx="4698">
                  <c:v>0.13464726468962976</c:v>
                </c:pt>
                <c:pt idx="4699">
                  <c:v>0.13446306870510222</c:v>
                </c:pt>
                <c:pt idx="4700">
                  <c:v>0.1342788727205747</c:v>
                </c:pt>
                <c:pt idx="4701">
                  <c:v>0.13409467673604716</c:v>
                </c:pt>
                <c:pt idx="4702">
                  <c:v>0.13391048075151962</c:v>
                </c:pt>
                <c:pt idx="4703">
                  <c:v>0.13372628476699208</c:v>
                </c:pt>
                <c:pt idx="4704">
                  <c:v>0.13354208878246454</c:v>
                </c:pt>
                <c:pt idx="4705">
                  <c:v>0.133357892797937</c:v>
                </c:pt>
                <c:pt idx="4706">
                  <c:v>0.13317369681340946</c:v>
                </c:pt>
                <c:pt idx="4707">
                  <c:v>0.13298950082888192</c:v>
                </c:pt>
                <c:pt idx="4708">
                  <c:v>0.1328053048443544</c:v>
                </c:pt>
                <c:pt idx="4709">
                  <c:v>0.13262110885982686</c:v>
                </c:pt>
                <c:pt idx="4710">
                  <c:v>0.13243691287529932</c:v>
                </c:pt>
                <c:pt idx="4711">
                  <c:v>0.13225271689077178</c:v>
                </c:pt>
                <c:pt idx="4712">
                  <c:v>0.13206852090624424</c:v>
                </c:pt>
                <c:pt idx="4713">
                  <c:v>0.1318843249217167</c:v>
                </c:pt>
                <c:pt idx="4714">
                  <c:v>0.13170012893718916</c:v>
                </c:pt>
                <c:pt idx="4715">
                  <c:v>0.13151593295266162</c:v>
                </c:pt>
                <c:pt idx="4716">
                  <c:v>0.13133173696813411</c:v>
                </c:pt>
                <c:pt idx="4717">
                  <c:v>0.13114754098360656</c:v>
                </c:pt>
                <c:pt idx="4718">
                  <c:v>0.13096334499907902</c:v>
                </c:pt>
                <c:pt idx="4719">
                  <c:v>0.13077914901455148</c:v>
                </c:pt>
                <c:pt idx="4720">
                  <c:v>0.13059495303002394</c:v>
                </c:pt>
                <c:pt idx="4721">
                  <c:v>0.1304107570454964</c:v>
                </c:pt>
                <c:pt idx="4722">
                  <c:v>0.13022656106096886</c:v>
                </c:pt>
                <c:pt idx="4723">
                  <c:v>0.13004236507644135</c:v>
                </c:pt>
                <c:pt idx="4724">
                  <c:v>0.12985816909191381</c:v>
                </c:pt>
                <c:pt idx="4725">
                  <c:v>0.12967397310738626</c:v>
                </c:pt>
                <c:pt idx="4726">
                  <c:v>0.12948977712285872</c:v>
                </c:pt>
                <c:pt idx="4727">
                  <c:v>0.12930558113833118</c:v>
                </c:pt>
                <c:pt idx="4728">
                  <c:v>0.12912138515380364</c:v>
                </c:pt>
                <c:pt idx="4729">
                  <c:v>0.1289371891692761</c:v>
                </c:pt>
                <c:pt idx="4730">
                  <c:v>0.12875299318474856</c:v>
                </c:pt>
                <c:pt idx="4731">
                  <c:v>0.12856879720022105</c:v>
                </c:pt>
                <c:pt idx="4732">
                  <c:v>0.12838460121569351</c:v>
                </c:pt>
                <c:pt idx="4733">
                  <c:v>0.12820040523116596</c:v>
                </c:pt>
                <c:pt idx="4734">
                  <c:v>0.12801620924663842</c:v>
                </c:pt>
                <c:pt idx="4735">
                  <c:v>0.12783201326211088</c:v>
                </c:pt>
                <c:pt idx="4736">
                  <c:v>0.12764781727758334</c:v>
                </c:pt>
                <c:pt idx="4737">
                  <c:v>0.1274636212930558</c:v>
                </c:pt>
                <c:pt idx="4738">
                  <c:v>0.12727942530852829</c:v>
                </c:pt>
                <c:pt idx="4739">
                  <c:v>0.12709522932400075</c:v>
                </c:pt>
                <c:pt idx="4740">
                  <c:v>0.12691103333947321</c:v>
                </c:pt>
                <c:pt idx="4741">
                  <c:v>0.12672683735494567</c:v>
                </c:pt>
                <c:pt idx="4742">
                  <c:v>0.12654264137041812</c:v>
                </c:pt>
                <c:pt idx="4743">
                  <c:v>0.12635844538589058</c:v>
                </c:pt>
                <c:pt idx="4744">
                  <c:v>0.12617424940136304</c:v>
                </c:pt>
                <c:pt idx="4745">
                  <c:v>0.1259900534168355</c:v>
                </c:pt>
                <c:pt idx="4746">
                  <c:v>0.12580585743230799</c:v>
                </c:pt>
                <c:pt idx="4747">
                  <c:v>0.12562166144778045</c:v>
                </c:pt>
                <c:pt idx="4748">
                  <c:v>0.12543746546325291</c:v>
                </c:pt>
                <c:pt idx="4749">
                  <c:v>0.12525326947872537</c:v>
                </c:pt>
                <c:pt idx="4750">
                  <c:v>0.12506907349419782</c:v>
                </c:pt>
                <c:pt idx="4751">
                  <c:v>0.12488487750967028</c:v>
                </c:pt>
                <c:pt idx="4752">
                  <c:v>0.12470068152514276</c:v>
                </c:pt>
                <c:pt idx="4753">
                  <c:v>0.12451648554061522</c:v>
                </c:pt>
                <c:pt idx="4754">
                  <c:v>0.12433228955608767</c:v>
                </c:pt>
                <c:pt idx="4755">
                  <c:v>0.12414809357156013</c:v>
                </c:pt>
                <c:pt idx="4756">
                  <c:v>0.12396389758703261</c:v>
                </c:pt>
                <c:pt idx="4757">
                  <c:v>0.12377970160250507</c:v>
                </c:pt>
                <c:pt idx="4758">
                  <c:v>0.12359550561797752</c:v>
                </c:pt>
                <c:pt idx="4759">
                  <c:v>0.12341130963345</c:v>
                </c:pt>
                <c:pt idx="4760">
                  <c:v>0.12322711364892246</c:v>
                </c:pt>
                <c:pt idx="4761">
                  <c:v>0.12304291766439492</c:v>
                </c:pt>
                <c:pt idx="4762">
                  <c:v>0.12285872167986737</c:v>
                </c:pt>
                <c:pt idx="4763">
                  <c:v>0.12267452569533985</c:v>
                </c:pt>
                <c:pt idx="4764">
                  <c:v>0.12249032971081231</c:v>
                </c:pt>
                <c:pt idx="4765">
                  <c:v>0.12230613372628477</c:v>
                </c:pt>
                <c:pt idx="4766">
                  <c:v>0.12212193774175722</c:v>
                </c:pt>
                <c:pt idx="4767">
                  <c:v>0.1219377417572297</c:v>
                </c:pt>
                <c:pt idx="4768">
                  <c:v>0.12175354577270216</c:v>
                </c:pt>
                <c:pt idx="4769">
                  <c:v>0.12156934978817462</c:v>
                </c:pt>
                <c:pt idx="4770">
                  <c:v>0.12138515380364708</c:v>
                </c:pt>
                <c:pt idx="4771">
                  <c:v>0.12120095781911955</c:v>
                </c:pt>
                <c:pt idx="4772">
                  <c:v>0.12101676183459201</c:v>
                </c:pt>
                <c:pt idx="4773">
                  <c:v>0.12083256585006447</c:v>
                </c:pt>
                <c:pt idx="4774">
                  <c:v>0.12064836986553693</c:v>
                </c:pt>
                <c:pt idx="4775">
                  <c:v>0.1204641738810094</c:v>
                </c:pt>
                <c:pt idx="4776">
                  <c:v>0.12027997789648186</c:v>
                </c:pt>
                <c:pt idx="4777">
                  <c:v>0.12009578191195432</c:v>
                </c:pt>
                <c:pt idx="4778">
                  <c:v>0.11991158592742678</c:v>
                </c:pt>
                <c:pt idx="4779">
                  <c:v>0.11972738994289925</c:v>
                </c:pt>
                <c:pt idx="4780">
                  <c:v>0.11954319395837171</c:v>
                </c:pt>
                <c:pt idx="4781">
                  <c:v>0.11935899797384417</c:v>
                </c:pt>
                <c:pt idx="4782">
                  <c:v>0.11917480198931664</c:v>
                </c:pt>
                <c:pt idx="4783">
                  <c:v>0.1189906060047891</c:v>
                </c:pt>
                <c:pt idx="4784">
                  <c:v>0.11880641002026156</c:v>
                </c:pt>
                <c:pt idx="4785">
                  <c:v>0.11862221403573402</c:v>
                </c:pt>
                <c:pt idx="4786">
                  <c:v>0.11843801805120649</c:v>
                </c:pt>
                <c:pt idx="4787">
                  <c:v>0.11825382206667895</c:v>
                </c:pt>
                <c:pt idx="4788">
                  <c:v>0.11806962608215141</c:v>
                </c:pt>
                <c:pt idx="4789">
                  <c:v>0.11788543009762387</c:v>
                </c:pt>
                <c:pt idx="4790">
                  <c:v>0.11770123411309634</c:v>
                </c:pt>
                <c:pt idx="4791">
                  <c:v>0.1175170381285688</c:v>
                </c:pt>
                <c:pt idx="4792">
                  <c:v>0.11733284214404126</c:v>
                </c:pt>
                <c:pt idx="4793">
                  <c:v>0.11714864615951372</c:v>
                </c:pt>
                <c:pt idx="4794">
                  <c:v>0.11696445017498619</c:v>
                </c:pt>
                <c:pt idx="4795">
                  <c:v>0.11678025419045865</c:v>
                </c:pt>
                <c:pt idx="4796">
                  <c:v>0.11659605820593111</c:v>
                </c:pt>
                <c:pt idx="4797">
                  <c:v>0.11641186222140357</c:v>
                </c:pt>
                <c:pt idx="4798">
                  <c:v>0.11622766623687604</c:v>
                </c:pt>
                <c:pt idx="4799">
                  <c:v>0.1160434702523485</c:v>
                </c:pt>
                <c:pt idx="4800">
                  <c:v>0.11585927426782096</c:v>
                </c:pt>
                <c:pt idx="4801">
                  <c:v>0.11567507828329343</c:v>
                </c:pt>
                <c:pt idx="4802">
                  <c:v>0.11549088229876589</c:v>
                </c:pt>
                <c:pt idx="4803">
                  <c:v>0.11530668631423835</c:v>
                </c:pt>
                <c:pt idx="4804">
                  <c:v>0.11512249032971081</c:v>
                </c:pt>
                <c:pt idx="4805">
                  <c:v>0.11493829434518328</c:v>
                </c:pt>
                <c:pt idx="4806">
                  <c:v>0.11475409836065574</c:v>
                </c:pt>
                <c:pt idx="4807">
                  <c:v>0.1145699023761282</c:v>
                </c:pt>
                <c:pt idx="4808">
                  <c:v>0.11438570639160066</c:v>
                </c:pt>
                <c:pt idx="4809">
                  <c:v>0.11420151040707313</c:v>
                </c:pt>
                <c:pt idx="4810">
                  <c:v>0.11401731442254559</c:v>
                </c:pt>
                <c:pt idx="4811">
                  <c:v>0.11383311843801805</c:v>
                </c:pt>
                <c:pt idx="4812">
                  <c:v>0.11364892245349051</c:v>
                </c:pt>
                <c:pt idx="4813">
                  <c:v>0.11346472646896298</c:v>
                </c:pt>
                <c:pt idx="4814">
                  <c:v>0.11328053048443544</c:v>
                </c:pt>
                <c:pt idx="4815">
                  <c:v>0.1130963344999079</c:v>
                </c:pt>
                <c:pt idx="4816">
                  <c:v>0.11291213851538036</c:v>
                </c:pt>
                <c:pt idx="4817">
                  <c:v>0.11272794253085283</c:v>
                </c:pt>
                <c:pt idx="4818">
                  <c:v>0.11254374654632529</c:v>
                </c:pt>
                <c:pt idx="4819">
                  <c:v>0.11235955056179775</c:v>
                </c:pt>
                <c:pt idx="4820">
                  <c:v>0.11217535457727021</c:v>
                </c:pt>
                <c:pt idx="4821">
                  <c:v>0.11199115859274268</c:v>
                </c:pt>
                <c:pt idx="4822">
                  <c:v>0.11180696260821514</c:v>
                </c:pt>
                <c:pt idx="4823">
                  <c:v>0.1116227666236876</c:v>
                </c:pt>
                <c:pt idx="4824">
                  <c:v>0.11143857063916007</c:v>
                </c:pt>
                <c:pt idx="4825">
                  <c:v>0.11125437465463253</c:v>
                </c:pt>
                <c:pt idx="4826">
                  <c:v>0.11107017867010499</c:v>
                </c:pt>
                <c:pt idx="4827">
                  <c:v>0.11088598268557745</c:v>
                </c:pt>
                <c:pt idx="4828">
                  <c:v>0.11070178670104992</c:v>
                </c:pt>
                <c:pt idx="4829">
                  <c:v>0.11051759071652238</c:v>
                </c:pt>
                <c:pt idx="4830">
                  <c:v>0.11033339473199484</c:v>
                </c:pt>
                <c:pt idx="4831">
                  <c:v>0.1101491987474673</c:v>
                </c:pt>
                <c:pt idx="4832">
                  <c:v>0.10996500276293977</c:v>
                </c:pt>
                <c:pt idx="4833">
                  <c:v>0.10978080677841223</c:v>
                </c:pt>
                <c:pt idx="4834">
                  <c:v>0.10959661079388469</c:v>
                </c:pt>
                <c:pt idx="4835">
                  <c:v>0.10941241480935715</c:v>
                </c:pt>
                <c:pt idx="4836">
                  <c:v>0.10922821882482962</c:v>
                </c:pt>
                <c:pt idx="4837">
                  <c:v>0.10904402284030208</c:v>
                </c:pt>
                <c:pt idx="4838">
                  <c:v>0.10885982685577454</c:v>
                </c:pt>
                <c:pt idx="4839">
                  <c:v>0.108675630871247</c:v>
                </c:pt>
                <c:pt idx="4840">
                  <c:v>0.10849143488671947</c:v>
                </c:pt>
                <c:pt idx="4841">
                  <c:v>0.10830723890219193</c:v>
                </c:pt>
                <c:pt idx="4842">
                  <c:v>0.10812304291766439</c:v>
                </c:pt>
                <c:pt idx="4843">
                  <c:v>0.10793884693313686</c:v>
                </c:pt>
                <c:pt idx="4844">
                  <c:v>0.10775465094860932</c:v>
                </c:pt>
                <c:pt idx="4845">
                  <c:v>0.10757045496408178</c:v>
                </c:pt>
                <c:pt idx="4846">
                  <c:v>0.10738625897955424</c:v>
                </c:pt>
                <c:pt idx="4847">
                  <c:v>0.10720206299502671</c:v>
                </c:pt>
                <c:pt idx="4848">
                  <c:v>0.10701786701049917</c:v>
                </c:pt>
                <c:pt idx="4849">
                  <c:v>0.10683367102597163</c:v>
                </c:pt>
                <c:pt idx="4850">
                  <c:v>0.10664947504144409</c:v>
                </c:pt>
                <c:pt idx="4851">
                  <c:v>0.10646527905691656</c:v>
                </c:pt>
                <c:pt idx="4852">
                  <c:v>0.10628108307238902</c:v>
                </c:pt>
                <c:pt idx="4853">
                  <c:v>0.10609688708786148</c:v>
                </c:pt>
                <c:pt idx="4854">
                  <c:v>0.10591269110333394</c:v>
                </c:pt>
                <c:pt idx="4855">
                  <c:v>0.10572849511880641</c:v>
                </c:pt>
                <c:pt idx="4856">
                  <c:v>0.10554429913427887</c:v>
                </c:pt>
                <c:pt idx="4857">
                  <c:v>0.10536010314975133</c:v>
                </c:pt>
                <c:pt idx="4858">
                  <c:v>0.10517590716522379</c:v>
                </c:pt>
                <c:pt idx="4859">
                  <c:v>0.10499171118069626</c:v>
                </c:pt>
                <c:pt idx="4860">
                  <c:v>0.10480751519616872</c:v>
                </c:pt>
                <c:pt idx="4861">
                  <c:v>0.10462331921164118</c:v>
                </c:pt>
                <c:pt idx="4862">
                  <c:v>0.10443912322711364</c:v>
                </c:pt>
                <c:pt idx="4863">
                  <c:v>0.10425492724258612</c:v>
                </c:pt>
                <c:pt idx="4864">
                  <c:v>0.10407073125805857</c:v>
                </c:pt>
                <c:pt idx="4865">
                  <c:v>0.10388653527353103</c:v>
                </c:pt>
                <c:pt idx="4866">
                  <c:v>0.10370233928900351</c:v>
                </c:pt>
                <c:pt idx="4867">
                  <c:v>0.10351814330447597</c:v>
                </c:pt>
                <c:pt idx="4868">
                  <c:v>0.10333394731994842</c:v>
                </c:pt>
                <c:pt idx="4869">
                  <c:v>0.10314975133542088</c:v>
                </c:pt>
                <c:pt idx="4870">
                  <c:v>0.10296555535089336</c:v>
                </c:pt>
                <c:pt idx="4871">
                  <c:v>0.10278135936636582</c:v>
                </c:pt>
                <c:pt idx="4872">
                  <c:v>0.10259716338183827</c:v>
                </c:pt>
                <c:pt idx="4873">
                  <c:v>0.10241296739731073</c:v>
                </c:pt>
                <c:pt idx="4874">
                  <c:v>0.10222877141278321</c:v>
                </c:pt>
                <c:pt idx="4875">
                  <c:v>0.10204457542825567</c:v>
                </c:pt>
                <c:pt idx="4876">
                  <c:v>0.10186037944372812</c:v>
                </c:pt>
                <c:pt idx="4877">
                  <c:v>0.10167618345920058</c:v>
                </c:pt>
                <c:pt idx="4878">
                  <c:v>0.10149198747467306</c:v>
                </c:pt>
                <c:pt idx="4879">
                  <c:v>0.10130779149014552</c:v>
                </c:pt>
                <c:pt idx="4880">
                  <c:v>0.10112359550561797</c:v>
                </c:pt>
                <c:pt idx="4881">
                  <c:v>0.10093939952109043</c:v>
                </c:pt>
                <c:pt idx="4882">
                  <c:v>0.10075520353656291</c:v>
                </c:pt>
                <c:pt idx="4883">
                  <c:v>0.10057100755203537</c:v>
                </c:pt>
                <c:pt idx="4884">
                  <c:v>0.10038681156750782</c:v>
                </c:pt>
                <c:pt idx="4885">
                  <c:v>0.1002026155829803</c:v>
                </c:pt>
                <c:pt idx="4886">
                  <c:v>0.10001841959845276</c:v>
                </c:pt>
                <c:pt idx="4887">
                  <c:v>9.9834223613925216E-2</c:v>
                </c:pt>
                <c:pt idx="4888">
                  <c:v>9.9650027629397675E-2</c:v>
                </c:pt>
                <c:pt idx="4889">
                  <c:v>9.9465831644870148E-2</c:v>
                </c:pt>
                <c:pt idx="4890">
                  <c:v>9.9281635660342607E-2</c:v>
                </c:pt>
                <c:pt idx="4891">
                  <c:v>9.9097439675815066E-2</c:v>
                </c:pt>
                <c:pt idx="4892">
                  <c:v>9.8913243691287525E-2</c:v>
                </c:pt>
                <c:pt idx="4893">
                  <c:v>9.8729047706759998E-2</c:v>
                </c:pt>
                <c:pt idx="4894">
                  <c:v>9.8544851722232457E-2</c:v>
                </c:pt>
                <c:pt idx="4895">
                  <c:v>9.8360655737704916E-2</c:v>
                </c:pt>
                <c:pt idx="4896">
                  <c:v>9.8176459753177375E-2</c:v>
                </c:pt>
                <c:pt idx="4897">
                  <c:v>9.7992263768649848E-2</c:v>
                </c:pt>
                <c:pt idx="4898">
                  <c:v>9.7808067784122307E-2</c:v>
                </c:pt>
                <c:pt idx="4899">
                  <c:v>9.7623871799594766E-2</c:v>
                </c:pt>
                <c:pt idx="4900">
                  <c:v>9.7439675815067225E-2</c:v>
                </c:pt>
                <c:pt idx="4901">
                  <c:v>9.7255479830539698E-2</c:v>
                </c:pt>
                <c:pt idx="4902">
                  <c:v>9.7071283846012157E-2</c:v>
                </c:pt>
                <c:pt idx="4903">
                  <c:v>9.6887087861484616E-2</c:v>
                </c:pt>
                <c:pt idx="4904">
                  <c:v>9.6702891876957076E-2</c:v>
                </c:pt>
                <c:pt idx="4905">
                  <c:v>9.6518695892429548E-2</c:v>
                </c:pt>
                <c:pt idx="4906">
                  <c:v>9.6334499907902008E-2</c:v>
                </c:pt>
                <c:pt idx="4907">
                  <c:v>9.6150303923374467E-2</c:v>
                </c:pt>
                <c:pt idx="4908">
                  <c:v>9.596610793884694E-2</c:v>
                </c:pt>
                <c:pt idx="4909">
                  <c:v>9.5781911954319399E-2</c:v>
                </c:pt>
                <c:pt idx="4910">
                  <c:v>9.5597715969791858E-2</c:v>
                </c:pt>
                <c:pt idx="4911">
                  <c:v>9.5413519985264317E-2</c:v>
                </c:pt>
                <c:pt idx="4912">
                  <c:v>9.522932400073679E-2</c:v>
                </c:pt>
                <c:pt idx="4913">
                  <c:v>9.5045128016209249E-2</c:v>
                </c:pt>
                <c:pt idx="4914">
                  <c:v>9.4860932031681708E-2</c:v>
                </c:pt>
                <c:pt idx="4915">
                  <c:v>9.4676736047154167E-2</c:v>
                </c:pt>
                <c:pt idx="4916">
                  <c:v>9.449254006262664E-2</c:v>
                </c:pt>
                <c:pt idx="4917">
                  <c:v>9.4308344078099099E-2</c:v>
                </c:pt>
                <c:pt idx="4918">
                  <c:v>9.4124148093571558E-2</c:v>
                </c:pt>
                <c:pt idx="4919">
                  <c:v>9.3939952109044017E-2</c:v>
                </c:pt>
                <c:pt idx="4920">
                  <c:v>9.375575612451649E-2</c:v>
                </c:pt>
                <c:pt idx="4921">
                  <c:v>9.3571560139988949E-2</c:v>
                </c:pt>
                <c:pt idx="4922">
                  <c:v>9.3387364155461408E-2</c:v>
                </c:pt>
                <c:pt idx="4923">
                  <c:v>9.3203168170933867E-2</c:v>
                </c:pt>
                <c:pt idx="4924">
                  <c:v>9.301897218640634E-2</c:v>
                </c:pt>
                <c:pt idx="4925">
                  <c:v>9.2834776201878799E-2</c:v>
                </c:pt>
                <c:pt idx="4926">
                  <c:v>9.2650580217351258E-2</c:v>
                </c:pt>
                <c:pt idx="4927">
                  <c:v>9.2466384232823731E-2</c:v>
                </c:pt>
                <c:pt idx="4928">
                  <c:v>9.228218824829619E-2</c:v>
                </c:pt>
                <c:pt idx="4929">
                  <c:v>9.2097992263768649E-2</c:v>
                </c:pt>
                <c:pt idx="4930">
                  <c:v>9.1913796279241108E-2</c:v>
                </c:pt>
                <c:pt idx="4931">
                  <c:v>9.1729600294713581E-2</c:v>
                </c:pt>
                <c:pt idx="4932">
                  <c:v>9.154540431018604E-2</c:v>
                </c:pt>
                <c:pt idx="4933">
                  <c:v>9.1361208325658499E-2</c:v>
                </c:pt>
                <c:pt idx="4934">
                  <c:v>9.1177012341130959E-2</c:v>
                </c:pt>
                <c:pt idx="4935">
                  <c:v>9.0992816356603431E-2</c:v>
                </c:pt>
                <c:pt idx="4936">
                  <c:v>9.0808620372075891E-2</c:v>
                </c:pt>
                <c:pt idx="4937">
                  <c:v>9.062442438754835E-2</c:v>
                </c:pt>
                <c:pt idx="4938">
                  <c:v>9.0440228403020809E-2</c:v>
                </c:pt>
                <c:pt idx="4939">
                  <c:v>9.0256032418493282E-2</c:v>
                </c:pt>
                <c:pt idx="4940">
                  <c:v>9.0071836433965741E-2</c:v>
                </c:pt>
                <c:pt idx="4941">
                  <c:v>8.98876404494382E-2</c:v>
                </c:pt>
                <c:pt idx="4942">
                  <c:v>8.9703444464910659E-2</c:v>
                </c:pt>
                <c:pt idx="4943">
                  <c:v>8.9519248480383132E-2</c:v>
                </c:pt>
                <c:pt idx="4944">
                  <c:v>8.9335052495855591E-2</c:v>
                </c:pt>
                <c:pt idx="4945">
                  <c:v>8.915085651132805E-2</c:v>
                </c:pt>
                <c:pt idx="4946">
                  <c:v>8.8966660526800509E-2</c:v>
                </c:pt>
                <c:pt idx="4947">
                  <c:v>8.8782464542272982E-2</c:v>
                </c:pt>
                <c:pt idx="4948">
                  <c:v>8.8598268557745441E-2</c:v>
                </c:pt>
                <c:pt idx="4949">
                  <c:v>8.84140725732179E-2</c:v>
                </c:pt>
                <c:pt idx="4950">
                  <c:v>8.8229876588690373E-2</c:v>
                </c:pt>
                <c:pt idx="4951">
                  <c:v>8.8045680604162832E-2</c:v>
                </c:pt>
                <c:pt idx="4952">
                  <c:v>8.7861484619635291E-2</c:v>
                </c:pt>
                <c:pt idx="4953">
                  <c:v>8.767728863510775E-2</c:v>
                </c:pt>
                <c:pt idx="4954">
                  <c:v>8.7493092650580223E-2</c:v>
                </c:pt>
                <c:pt idx="4955">
                  <c:v>8.7308896666052682E-2</c:v>
                </c:pt>
                <c:pt idx="4956">
                  <c:v>8.7124700681525141E-2</c:v>
                </c:pt>
                <c:pt idx="4957">
                  <c:v>8.69405046969976E-2</c:v>
                </c:pt>
                <c:pt idx="4958">
                  <c:v>8.6756308712470073E-2</c:v>
                </c:pt>
                <c:pt idx="4959">
                  <c:v>8.6572112727942532E-2</c:v>
                </c:pt>
                <c:pt idx="4960">
                  <c:v>8.6387916743414991E-2</c:v>
                </c:pt>
                <c:pt idx="4961">
                  <c:v>8.620372075888745E-2</c:v>
                </c:pt>
                <c:pt idx="4962">
                  <c:v>8.6019524774359923E-2</c:v>
                </c:pt>
                <c:pt idx="4963">
                  <c:v>8.5835328789832382E-2</c:v>
                </c:pt>
                <c:pt idx="4964">
                  <c:v>8.5651132805304842E-2</c:v>
                </c:pt>
                <c:pt idx="4965">
                  <c:v>8.5466936820777301E-2</c:v>
                </c:pt>
                <c:pt idx="4966">
                  <c:v>8.5282740836249774E-2</c:v>
                </c:pt>
                <c:pt idx="4967">
                  <c:v>8.5098544851722233E-2</c:v>
                </c:pt>
                <c:pt idx="4968">
                  <c:v>8.4914348867194692E-2</c:v>
                </c:pt>
                <c:pt idx="4969">
                  <c:v>8.4730152882667165E-2</c:v>
                </c:pt>
                <c:pt idx="4970">
                  <c:v>8.4545956898139624E-2</c:v>
                </c:pt>
                <c:pt idx="4971">
                  <c:v>8.4361760913612083E-2</c:v>
                </c:pt>
                <c:pt idx="4972">
                  <c:v>8.4177564929084542E-2</c:v>
                </c:pt>
                <c:pt idx="4973">
                  <c:v>8.3993368944557015E-2</c:v>
                </c:pt>
                <c:pt idx="4974">
                  <c:v>8.3809172960029474E-2</c:v>
                </c:pt>
                <c:pt idx="4975">
                  <c:v>8.3624976975501933E-2</c:v>
                </c:pt>
                <c:pt idx="4976">
                  <c:v>8.3440780990974392E-2</c:v>
                </c:pt>
                <c:pt idx="4977">
                  <c:v>8.3256585006446865E-2</c:v>
                </c:pt>
                <c:pt idx="4978">
                  <c:v>8.3072389021919324E-2</c:v>
                </c:pt>
                <c:pt idx="4979">
                  <c:v>8.2888193037391783E-2</c:v>
                </c:pt>
                <c:pt idx="4980">
                  <c:v>8.2703997052864242E-2</c:v>
                </c:pt>
                <c:pt idx="4981">
                  <c:v>8.2519801068336715E-2</c:v>
                </c:pt>
                <c:pt idx="4982">
                  <c:v>8.2335605083809174E-2</c:v>
                </c:pt>
                <c:pt idx="4983">
                  <c:v>8.2151409099281633E-2</c:v>
                </c:pt>
                <c:pt idx="4984">
                  <c:v>8.1967213114754092E-2</c:v>
                </c:pt>
                <c:pt idx="4985">
                  <c:v>8.1783017130226565E-2</c:v>
                </c:pt>
                <c:pt idx="4986">
                  <c:v>8.1598821145699024E-2</c:v>
                </c:pt>
                <c:pt idx="4987">
                  <c:v>8.1414625161171483E-2</c:v>
                </c:pt>
                <c:pt idx="4988">
                  <c:v>8.1230429176643942E-2</c:v>
                </c:pt>
                <c:pt idx="4989">
                  <c:v>8.1046233192116415E-2</c:v>
                </c:pt>
                <c:pt idx="4990">
                  <c:v>8.0862037207588874E-2</c:v>
                </c:pt>
                <c:pt idx="4991">
                  <c:v>8.0677841223061333E-2</c:v>
                </c:pt>
                <c:pt idx="4992">
                  <c:v>8.0493645238533806E-2</c:v>
                </c:pt>
                <c:pt idx="4993">
                  <c:v>8.0309449254006265E-2</c:v>
                </c:pt>
                <c:pt idx="4994">
                  <c:v>8.0125253269478725E-2</c:v>
                </c:pt>
                <c:pt idx="4995">
                  <c:v>7.9941057284951184E-2</c:v>
                </c:pt>
                <c:pt idx="4996">
                  <c:v>7.9756861300423657E-2</c:v>
                </c:pt>
                <c:pt idx="4997">
                  <c:v>7.9572665315896116E-2</c:v>
                </c:pt>
                <c:pt idx="4998">
                  <c:v>7.9388469331368575E-2</c:v>
                </c:pt>
                <c:pt idx="4999">
                  <c:v>7.9204273346841034E-2</c:v>
                </c:pt>
                <c:pt idx="5000">
                  <c:v>7.9020077362313507E-2</c:v>
                </c:pt>
                <c:pt idx="5001">
                  <c:v>7.8835881377785966E-2</c:v>
                </c:pt>
                <c:pt idx="5002">
                  <c:v>7.8651685393258425E-2</c:v>
                </c:pt>
                <c:pt idx="5003">
                  <c:v>7.8467489408730884E-2</c:v>
                </c:pt>
                <c:pt idx="5004">
                  <c:v>7.8283293424203357E-2</c:v>
                </c:pt>
                <c:pt idx="5005">
                  <c:v>7.8099097439675816E-2</c:v>
                </c:pt>
                <c:pt idx="5006">
                  <c:v>7.7914901455148275E-2</c:v>
                </c:pt>
                <c:pt idx="5007">
                  <c:v>7.7730705470620734E-2</c:v>
                </c:pt>
                <c:pt idx="5008">
                  <c:v>7.7546509486093207E-2</c:v>
                </c:pt>
                <c:pt idx="5009">
                  <c:v>7.7362313501565666E-2</c:v>
                </c:pt>
                <c:pt idx="5010">
                  <c:v>7.7178117517038125E-2</c:v>
                </c:pt>
                <c:pt idx="5011">
                  <c:v>7.6993921532510598E-2</c:v>
                </c:pt>
                <c:pt idx="5012">
                  <c:v>7.6809725547983057E-2</c:v>
                </c:pt>
                <c:pt idx="5013">
                  <c:v>7.6625529563455516E-2</c:v>
                </c:pt>
                <c:pt idx="5014">
                  <c:v>7.6441333578927975E-2</c:v>
                </c:pt>
                <c:pt idx="5015">
                  <c:v>7.6257137594400448E-2</c:v>
                </c:pt>
                <c:pt idx="5016">
                  <c:v>7.6072941609872907E-2</c:v>
                </c:pt>
                <c:pt idx="5017">
                  <c:v>7.5888745625345366E-2</c:v>
                </c:pt>
                <c:pt idx="5018">
                  <c:v>7.5704549640817825E-2</c:v>
                </c:pt>
                <c:pt idx="5019">
                  <c:v>7.5520353656290298E-2</c:v>
                </c:pt>
                <c:pt idx="5020">
                  <c:v>7.5336157671762757E-2</c:v>
                </c:pt>
                <c:pt idx="5021">
                  <c:v>7.5151961687235216E-2</c:v>
                </c:pt>
                <c:pt idx="5022">
                  <c:v>7.4967765702707675E-2</c:v>
                </c:pt>
                <c:pt idx="5023">
                  <c:v>7.4783569718180148E-2</c:v>
                </c:pt>
                <c:pt idx="5024">
                  <c:v>7.4599373733652607E-2</c:v>
                </c:pt>
                <c:pt idx="5025">
                  <c:v>7.4415177749125067E-2</c:v>
                </c:pt>
                <c:pt idx="5026">
                  <c:v>7.4230981764597526E-2</c:v>
                </c:pt>
                <c:pt idx="5027">
                  <c:v>7.4046785780069999E-2</c:v>
                </c:pt>
                <c:pt idx="5028">
                  <c:v>7.3862589795542458E-2</c:v>
                </c:pt>
                <c:pt idx="5029">
                  <c:v>7.3678393811014917E-2</c:v>
                </c:pt>
                <c:pt idx="5030">
                  <c:v>7.3494197826487376E-2</c:v>
                </c:pt>
                <c:pt idx="5031">
                  <c:v>7.3310001841959849E-2</c:v>
                </c:pt>
                <c:pt idx="5032">
                  <c:v>7.3125805857432308E-2</c:v>
                </c:pt>
                <c:pt idx="5033">
                  <c:v>7.2941609872904767E-2</c:v>
                </c:pt>
                <c:pt idx="5034">
                  <c:v>7.275741388837724E-2</c:v>
                </c:pt>
                <c:pt idx="5035">
                  <c:v>7.2573217903849699E-2</c:v>
                </c:pt>
                <c:pt idx="5036">
                  <c:v>7.2389021919322158E-2</c:v>
                </c:pt>
                <c:pt idx="5037">
                  <c:v>7.2204825934794617E-2</c:v>
                </c:pt>
                <c:pt idx="5038">
                  <c:v>7.202062995026709E-2</c:v>
                </c:pt>
                <c:pt idx="5039">
                  <c:v>7.1836433965739549E-2</c:v>
                </c:pt>
                <c:pt idx="5040">
                  <c:v>7.1652237981212008E-2</c:v>
                </c:pt>
                <c:pt idx="5041">
                  <c:v>7.1468041996684467E-2</c:v>
                </c:pt>
                <c:pt idx="5042">
                  <c:v>7.128384601215694E-2</c:v>
                </c:pt>
                <c:pt idx="5043">
                  <c:v>7.1099650027629399E-2</c:v>
                </c:pt>
                <c:pt idx="5044">
                  <c:v>7.0915454043101858E-2</c:v>
                </c:pt>
                <c:pt idx="5045">
                  <c:v>7.0731258058574317E-2</c:v>
                </c:pt>
                <c:pt idx="5046">
                  <c:v>7.054706207404679E-2</c:v>
                </c:pt>
                <c:pt idx="5047">
                  <c:v>7.0362866089519249E-2</c:v>
                </c:pt>
                <c:pt idx="5048">
                  <c:v>7.0178670104991708E-2</c:v>
                </c:pt>
                <c:pt idx="5049">
                  <c:v>6.9994474120464167E-2</c:v>
                </c:pt>
                <c:pt idx="5050">
                  <c:v>6.981027813593664E-2</c:v>
                </c:pt>
                <c:pt idx="5051">
                  <c:v>6.9626082151409099E-2</c:v>
                </c:pt>
                <c:pt idx="5052">
                  <c:v>6.9441886166881558E-2</c:v>
                </c:pt>
                <c:pt idx="5053">
                  <c:v>6.9257690182354031E-2</c:v>
                </c:pt>
                <c:pt idx="5054">
                  <c:v>6.907349419782649E-2</c:v>
                </c:pt>
                <c:pt idx="5055">
                  <c:v>6.888929821329895E-2</c:v>
                </c:pt>
                <c:pt idx="5056">
                  <c:v>6.8705102228771409E-2</c:v>
                </c:pt>
                <c:pt idx="5057">
                  <c:v>6.8520906244243882E-2</c:v>
                </c:pt>
                <c:pt idx="5058">
                  <c:v>6.8336710259716341E-2</c:v>
                </c:pt>
                <c:pt idx="5059">
                  <c:v>6.81525142751888E-2</c:v>
                </c:pt>
                <c:pt idx="5060">
                  <c:v>6.7968318290661259E-2</c:v>
                </c:pt>
                <c:pt idx="5061">
                  <c:v>6.7784122306133732E-2</c:v>
                </c:pt>
                <c:pt idx="5062">
                  <c:v>6.7599926321606191E-2</c:v>
                </c:pt>
                <c:pt idx="5063">
                  <c:v>6.741573033707865E-2</c:v>
                </c:pt>
                <c:pt idx="5064">
                  <c:v>6.7231534352551109E-2</c:v>
                </c:pt>
                <c:pt idx="5065">
                  <c:v>6.7047338368023582E-2</c:v>
                </c:pt>
                <c:pt idx="5066">
                  <c:v>6.6863142383496041E-2</c:v>
                </c:pt>
                <c:pt idx="5067">
                  <c:v>6.66789463989685E-2</c:v>
                </c:pt>
                <c:pt idx="5068">
                  <c:v>6.6494750414440959E-2</c:v>
                </c:pt>
                <c:pt idx="5069">
                  <c:v>6.6310554429913432E-2</c:v>
                </c:pt>
                <c:pt idx="5070">
                  <c:v>6.6126358445385891E-2</c:v>
                </c:pt>
                <c:pt idx="5071">
                  <c:v>6.594216246085835E-2</c:v>
                </c:pt>
                <c:pt idx="5072">
                  <c:v>6.5757966476330809E-2</c:v>
                </c:pt>
                <c:pt idx="5073">
                  <c:v>6.5573770491803282E-2</c:v>
                </c:pt>
                <c:pt idx="5074">
                  <c:v>6.5389574507275741E-2</c:v>
                </c:pt>
                <c:pt idx="5075">
                  <c:v>6.52053785227482E-2</c:v>
                </c:pt>
                <c:pt idx="5076">
                  <c:v>6.5021182538220673E-2</c:v>
                </c:pt>
                <c:pt idx="5077">
                  <c:v>6.4836986553693132E-2</c:v>
                </c:pt>
                <c:pt idx="5078">
                  <c:v>6.4652790569165591E-2</c:v>
                </c:pt>
                <c:pt idx="5079">
                  <c:v>6.446859458463805E-2</c:v>
                </c:pt>
                <c:pt idx="5080">
                  <c:v>6.4284398600110523E-2</c:v>
                </c:pt>
                <c:pt idx="5081">
                  <c:v>6.4100202615582982E-2</c:v>
                </c:pt>
                <c:pt idx="5082">
                  <c:v>6.3916006631055441E-2</c:v>
                </c:pt>
                <c:pt idx="5083">
                  <c:v>6.3731810646527901E-2</c:v>
                </c:pt>
                <c:pt idx="5084">
                  <c:v>6.3547614662000373E-2</c:v>
                </c:pt>
                <c:pt idx="5085">
                  <c:v>6.3363418677472833E-2</c:v>
                </c:pt>
                <c:pt idx="5086">
                  <c:v>6.3179222692945292E-2</c:v>
                </c:pt>
                <c:pt idx="5087">
                  <c:v>6.2995026708417751E-2</c:v>
                </c:pt>
                <c:pt idx="5088">
                  <c:v>6.2810830723890224E-2</c:v>
                </c:pt>
                <c:pt idx="5089">
                  <c:v>6.2626634739362683E-2</c:v>
                </c:pt>
                <c:pt idx="5090">
                  <c:v>6.2442438754835142E-2</c:v>
                </c:pt>
                <c:pt idx="5091">
                  <c:v>6.2258242770307608E-2</c:v>
                </c:pt>
                <c:pt idx="5092">
                  <c:v>6.2074046785780067E-2</c:v>
                </c:pt>
                <c:pt idx="5093">
                  <c:v>6.1889850801252533E-2</c:v>
                </c:pt>
                <c:pt idx="5094">
                  <c:v>6.1705654816724999E-2</c:v>
                </c:pt>
                <c:pt idx="5095">
                  <c:v>6.1521458832197458E-2</c:v>
                </c:pt>
                <c:pt idx="5096">
                  <c:v>6.1337262847669924E-2</c:v>
                </c:pt>
                <c:pt idx="5097">
                  <c:v>6.1153066863142383E-2</c:v>
                </c:pt>
                <c:pt idx="5098">
                  <c:v>6.0968870878614849E-2</c:v>
                </c:pt>
                <c:pt idx="5099">
                  <c:v>6.0784674894087308E-2</c:v>
                </c:pt>
                <c:pt idx="5100">
                  <c:v>6.0600478909559774E-2</c:v>
                </c:pt>
                <c:pt idx="5101">
                  <c:v>6.0416282925032233E-2</c:v>
                </c:pt>
                <c:pt idx="5102">
                  <c:v>6.0232086940504699E-2</c:v>
                </c:pt>
                <c:pt idx="5103">
                  <c:v>6.0047890955977158E-2</c:v>
                </c:pt>
                <c:pt idx="5104">
                  <c:v>5.9863694971449624E-2</c:v>
                </c:pt>
                <c:pt idx="5105">
                  <c:v>5.9679498986922083E-2</c:v>
                </c:pt>
                <c:pt idx="5106">
                  <c:v>5.9495303002394549E-2</c:v>
                </c:pt>
                <c:pt idx="5107">
                  <c:v>5.9311107017867008E-2</c:v>
                </c:pt>
                <c:pt idx="5108">
                  <c:v>5.9126911033339474E-2</c:v>
                </c:pt>
                <c:pt idx="5109">
                  <c:v>5.8942715048811933E-2</c:v>
                </c:pt>
                <c:pt idx="5110">
                  <c:v>5.8758519064284399E-2</c:v>
                </c:pt>
                <c:pt idx="5111">
                  <c:v>5.8574323079756858E-2</c:v>
                </c:pt>
                <c:pt idx="5112">
                  <c:v>5.8390127095229324E-2</c:v>
                </c:pt>
                <c:pt idx="5113">
                  <c:v>5.8205931110701783E-2</c:v>
                </c:pt>
                <c:pt idx="5114">
                  <c:v>5.8021735126174249E-2</c:v>
                </c:pt>
                <c:pt idx="5115">
                  <c:v>5.7837539141646716E-2</c:v>
                </c:pt>
                <c:pt idx="5116">
                  <c:v>5.7653343157119175E-2</c:v>
                </c:pt>
                <c:pt idx="5117">
                  <c:v>5.7469147172591641E-2</c:v>
                </c:pt>
                <c:pt idx="5118">
                  <c:v>5.72849511880641E-2</c:v>
                </c:pt>
                <c:pt idx="5119">
                  <c:v>5.7100755203536566E-2</c:v>
                </c:pt>
                <c:pt idx="5120">
                  <c:v>5.6916559219009025E-2</c:v>
                </c:pt>
                <c:pt idx="5121">
                  <c:v>5.6732363234481491E-2</c:v>
                </c:pt>
                <c:pt idx="5122">
                  <c:v>5.654816724995395E-2</c:v>
                </c:pt>
                <c:pt idx="5123">
                  <c:v>5.6363971265426416E-2</c:v>
                </c:pt>
                <c:pt idx="5124">
                  <c:v>5.6179775280898875E-2</c:v>
                </c:pt>
                <c:pt idx="5125">
                  <c:v>5.5995579296371341E-2</c:v>
                </c:pt>
                <c:pt idx="5126">
                  <c:v>5.58113833118438E-2</c:v>
                </c:pt>
                <c:pt idx="5127">
                  <c:v>5.5627187327316266E-2</c:v>
                </c:pt>
                <c:pt idx="5128">
                  <c:v>5.5442991342788725E-2</c:v>
                </c:pt>
                <c:pt idx="5129">
                  <c:v>5.5258795358261191E-2</c:v>
                </c:pt>
                <c:pt idx="5130">
                  <c:v>5.507459937373365E-2</c:v>
                </c:pt>
                <c:pt idx="5131">
                  <c:v>5.4890403389206116E-2</c:v>
                </c:pt>
                <c:pt idx="5132">
                  <c:v>5.4706207404678575E-2</c:v>
                </c:pt>
                <c:pt idx="5133">
                  <c:v>5.4522011420151041E-2</c:v>
                </c:pt>
                <c:pt idx="5134">
                  <c:v>5.43378154356235E-2</c:v>
                </c:pt>
                <c:pt idx="5135">
                  <c:v>5.4153619451095966E-2</c:v>
                </c:pt>
                <c:pt idx="5136">
                  <c:v>5.3969423466568432E-2</c:v>
                </c:pt>
                <c:pt idx="5137">
                  <c:v>5.3785227482040891E-2</c:v>
                </c:pt>
                <c:pt idx="5138">
                  <c:v>5.3601031497513357E-2</c:v>
                </c:pt>
                <c:pt idx="5139">
                  <c:v>5.3416835512985816E-2</c:v>
                </c:pt>
                <c:pt idx="5140">
                  <c:v>5.3232639528458282E-2</c:v>
                </c:pt>
                <c:pt idx="5141">
                  <c:v>5.3048443543930741E-2</c:v>
                </c:pt>
                <c:pt idx="5142">
                  <c:v>5.2864247559403207E-2</c:v>
                </c:pt>
                <c:pt idx="5143">
                  <c:v>5.2680051574875666E-2</c:v>
                </c:pt>
                <c:pt idx="5144">
                  <c:v>5.2495855590348132E-2</c:v>
                </c:pt>
                <c:pt idx="5145">
                  <c:v>5.2311659605820592E-2</c:v>
                </c:pt>
                <c:pt idx="5146">
                  <c:v>5.2127463621293058E-2</c:v>
                </c:pt>
                <c:pt idx="5147">
                  <c:v>5.1943267636765517E-2</c:v>
                </c:pt>
                <c:pt idx="5148">
                  <c:v>5.1759071652237983E-2</c:v>
                </c:pt>
                <c:pt idx="5149">
                  <c:v>5.1574875667710442E-2</c:v>
                </c:pt>
                <c:pt idx="5150">
                  <c:v>5.1390679683182908E-2</c:v>
                </c:pt>
                <c:pt idx="5151">
                  <c:v>5.1206483698655367E-2</c:v>
                </c:pt>
                <c:pt idx="5152">
                  <c:v>5.1022287714127833E-2</c:v>
                </c:pt>
                <c:pt idx="5153">
                  <c:v>5.0838091729600292E-2</c:v>
                </c:pt>
                <c:pt idx="5154">
                  <c:v>5.0653895745072758E-2</c:v>
                </c:pt>
                <c:pt idx="5155">
                  <c:v>5.0469699760545217E-2</c:v>
                </c:pt>
                <c:pt idx="5156">
                  <c:v>5.0285503776017683E-2</c:v>
                </c:pt>
                <c:pt idx="5157">
                  <c:v>5.0101307791490149E-2</c:v>
                </c:pt>
                <c:pt idx="5158">
                  <c:v>4.9917111806962608E-2</c:v>
                </c:pt>
                <c:pt idx="5159">
                  <c:v>4.9732915822435074E-2</c:v>
                </c:pt>
                <c:pt idx="5160">
                  <c:v>4.9548719837907533E-2</c:v>
                </c:pt>
                <c:pt idx="5161">
                  <c:v>4.9364523853379999E-2</c:v>
                </c:pt>
                <c:pt idx="5162">
                  <c:v>4.9180327868852458E-2</c:v>
                </c:pt>
                <c:pt idx="5163">
                  <c:v>4.8996131884324924E-2</c:v>
                </c:pt>
                <c:pt idx="5164">
                  <c:v>4.8811935899797383E-2</c:v>
                </c:pt>
                <c:pt idx="5165">
                  <c:v>4.8627739915269849E-2</c:v>
                </c:pt>
                <c:pt idx="5166">
                  <c:v>4.8443543930742308E-2</c:v>
                </c:pt>
                <c:pt idx="5167">
                  <c:v>4.8259347946214774E-2</c:v>
                </c:pt>
                <c:pt idx="5168">
                  <c:v>4.8075151961687233E-2</c:v>
                </c:pt>
                <c:pt idx="5169">
                  <c:v>4.7890955977159699E-2</c:v>
                </c:pt>
                <c:pt idx="5170">
                  <c:v>4.7706759992632158E-2</c:v>
                </c:pt>
                <c:pt idx="5171">
                  <c:v>4.7522564008104624E-2</c:v>
                </c:pt>
                <c:pt idx="5172">
                  <c:v>4.7338368023577083E-2</c:v>
                </c:pt>
                <c:pt idx="5173">
                  <c:v>4.7154172039049549E-2</c:v>
                </c:pt>
                <c:pt idx="5174">
                  <c:v>4.6969976054522009E-2</c:v>
                </c:pt>
                <c:pt idx="5175">
                  <c:v>4.6785780069994475E-2</c:v>
                </c:pt>
                <c:pt idx="5176">
                  <c:v>4.6601584085466934E-2</c:v>
                </c:pt>
                <c:pt idx="5177">
                  <c:v>4.64173881009394E-2</c:v>
                </c:pt>
                <c:pt idx="5178">
                  <c:v>4.6233192116411866E-2</c:v>
                </c:pt>
                <c:pt idx="5179">
                  <c:v>4.6048996131884325E-2</c:v>
                </c:pt>
                <c:pt idx="5180">
                  <c:v>4.5864800147356791E-2</c:v>
                </c:pt>
                <c:pt idx="5181">
                  <c:v>4.568060416282925E-2</c:v>
                </c:pt>
                <c:pt idx="5182">
                  <c:v>4.5496408178301716E-2</c:v>
                </c:pt>
                <c:pt idx="5183">
                  <c:v>4.5312212193774175E-2</c:v>
                </c:pt>
                <c:pt idx="5184">
                  <c:v>4.5128016209246641E-2</c:v>
                </c:pt>
                <c:pt idx="5185">
                  <c:v>4.49438202247191E-2</c:v>
                </c:pt>
                <c:pt idx="5186">
                  <c:v>4.4759624240191566E-2</c:v>
                </c:pt>
                <c:pt idx="5187">
                  <c:v>4.4575428255664025E-2</c:v>
                </c:pt>
                <c:pt idx="5188">
                  <c:v>4.4391232271136491E-2</c:v>
                </c:pt>
                <c:pt idx="5189">
                  <c:v>4.420703628660895E-2</c:v>
                </c:pt>
                <c:pt idx="5190">
                  <c:v>4.4022840302081416E-2</c:v>
                </c:pt>
                <c:pt idx="5191">
                  <c:v>4.3838644317553875E-2</c:v>
                </c:pt>
                <c:pt idx="5192">
                  <c:v>4.3654448333026341E-2</c:v>
                </c:pt>
                <c:pt idx="5193">
                  <c:v>4.34702523484988E-2</c:v>
                </c:pt>
                <c:pt idx="5194">
                  <c:v>4.3286056363971266E-2</c:v>
                </c:pt>
                <c:pt idx="5195">
                  <c:v>4.3101860379443725E-2</c:v>
                </c:pt>
                <c:pt idx="5196">
                  <c:v>4.2917664394916191E-2</c:v>
                </c:pt>
                <c:pt idx="5197">
                  <c:v>4.273346841038865E-2</c:v>
                </c:pt>
                <c:pt idx="5198">
                  <c:v>4.2549272425861116E-2</c:v>
                </c:pt>
                <c:pt idx="5199">
                  <c:v>4.2365076441333582E-2</c:v>
                </c:pt>
                <c:pt idx="5200">
                  <c:v>4.2180880456806041E-2</c:v>
                </c:pt>
                <c:pt idx="5201">
                  <c:v>4.1996684472278507E-2</c:v>
                </c:pt>
                <c:pt idx="5202">
                  <c:v>4.1812488487750966E-2</c:v>
                </c:pt>
                <c:pt idx="5203">
                  <c:v>4.1628292503223432E-2</c:v>
                </c:pt>
                <c:pt idx="5204">
                  <c:v>4.1444096518695892E-2</c:v>
                </c:pt>
                <c:pt idx="5205">
                  <c:v>4.1259900534168358E-2</c:v>
                </c:pt>
                <c:pt idx="5206">
                  <c:v>4.1075704549640817E-2</c:v>
                </c:pt>
                <c:pt idx="5207">
                  <c:v>4.0891508565113283E-2</c:v>
                </c:pt>
                <c:pt idx="5208">
                  <c:v>4.0707312580585742E-2</c:v>
                </c:pt>
                <c:pt idx="5209">
                  <c:v>4.0523116596058208E-2</c:v>
                </c:pt>
                <c:pt idx="5210">
                  <c:v>4.0338920611530667E-2</c:v>
                </c:pt>
                <c:pt idx="5211">
                  <c:v>4.0154724627003133E-2</c:v>
                </c:pt>
                <c:pt idx="5212">
                  <c:v>3.9970528642475592E-2</c:v>
                </c:pt>
                <c:pt idx="5213">
                  <c:v>3.9786332657948058E-2</c:v>
                </c:pt>
                <c:pt idx="5214">
                  <c:v>3.9602136673420517E-2</c:v>
                </c:pt>
                <c:pt idx="5215">
                  <c:v>3.9417940688892983E-2</c:v>
                </c:pt>
                <c:pt idx="5216">
                  <c:v>3.9233744704365442E-2</c:v>
                </c:pt>
                <c:pt idx="5217">
                  <c:v>3.9049548719837908E-2</c:v>
                </c:pt>
                <c:pt idx="5218">
                  <c:v>3.8865352735310367E-2</c:v>
                </c:pt>
                <c:pt idx="5219">
                  <c:v>3.8681156750782833E-2</c:v>
                </c:pt>
                <c:pt idx="5220">
                  <c:v>3.8496960766255299E-2</c:v>
                </c:pt>
                <c:pt idx="5221">
                  <c:v>3.8312764781727758E-2</c:v>
                </c:pt>
                <c:pt idx="5222">
                  <c:v>3.8128568797200224E-2</c:v>
                </c:pt>
                <c:pt idx="5223">
                  <c:v>3.7944372812672683E-2</c:v>
                </c:pt>
                <c:pt idx="5224">
                  <c:v>3.7760176828145149E-2</c:v>
                </c:pt>
                <c:pt idx="5225">
                  <c:v>3.7575980843617608E-2</c:v>
                </c:pt>
                <c:pt idx="5226">
                  <c:v>3.7391784859090074E-2</c:v>
                </c:pt>
                <c:pt idx="5227">
                  <c:v>3.7207588874562533E-2</c:v>
                </c:pt>
                <c:pt idx="5228">
                  <c:v>3.7023392890034999E-2</c:v>
                </c:pt>
                <c:pt idx="5229">
                  <c:v>3.6839196905507458E-2</c:v>
                </c:pt>
                <c:pt idx="5230">
                  <c:v>3.6655000920979924E-2</c:v>
                </c:pt>
                <c:pt idx="5231">
                  <c:v>3.6470804936452383E-2</c:v>
                </c:pt>
                <c:pt idx="5232">
                  <c:v>3.6286608951924849E-2</c:v>
                </c:pt>
                <c:pt idx="5233">
                  <c:v>3.6102412967397308E-2</c:v>
                </c:pt>
                <c:pt idx="5234">
                  <c:v>3.5918216982869774E-2</c:v>
                </c:pt>
                <c:pt idx="5235">
                  <c:v>3.5734020998342234E-2</c:v>
                </c:pt>
                <c:pt idx="5236">
                  <c:v>3.55498250138147E-2</c:v>
                </c:pt>
                <c:pt idx="5237">
                  <c:v>3.5365629029287159E-2</c:v>
                </c:pt>
                <c:pt idx="5238">
                  <c:v>3.5181433044759625E-2</c:v>
                </c:pt>
                <c:pt idx="5239">
                  <c:v>3.4997237060232084E-2</c:v>
                </c:pt>
                <c:pt idx="5240">
                  <c:v>3.481304107570455E-2</c:v>
                </c:pt>
                <c:pt idx="5241">
                  <c:v>3.4628845091177016E-2</c:v>
                </c:pt>
                <c:pt idx="5242">
                  <c:v>3.4444649106649475E-2</c:v>
                </c:pt>
                <c:pt idx="5243">
                  <c:v>3.4260453122121941E-2</c:v>
                </c:pt>
                <c:pt idx="5244">
                  <c:v>3.40762571375944E-2</c:v>
                </c:pt>
                <c:pt idx="5245">
                  <c:v>3.3892061153066866E-2</c:v>
                </c:pt>
                <c:pt idx="5246">
                  <c:v>3.3707865168539325E-2</c:v>
                </c:pt>
                <c:pt idx="5247">
                  <c:v>3.3523669184011791E-2</c:v>
                </c:pt>
                <c:pt idx="5248">
                  <c:v>3.333947319948425E-2</c:v>
                </c:pt>
                <c:pt idx="5249">
                  <c:v>3.3155277214956716E-2</c:v>
                </c:pt>
                <c:pt idx="5250">
                  <c:v>3.2971081230429175E-2</c:v>
                </c:pt>
                <c:pt idx="5251">
                  <c:v>3.2786885245901641E-2</c:v>
                </c:pt>
                <c:pt idx="5252">
                  <c:v>3.26026892613741E-2</c:v>
                </c:pt>
                <c:pt idx="5253">
                  <c:v>3.2418493276846566E-2</c:v>
                </c:pt>
                <c:pt idx="5254">
                  <c:v>3.2234297292319025E-2</c:v>
                </c:pt>
                <c:pt idx="5255">
                  <c:v>3.2050101307791491E-2</c:v>
                </c:pt>
                <c:pt idx="5256">
                  <c:v>3.186590532326395E-2</c:v>
                </c:pt>
                <c:pt idx="5257">
                  <c:v>3.1681709338736416E-2</c:v>
                </c:pt>
                <c:pt idx="5258">
                  <c:v>3.1497513354208875E-2</c:v>
                </c:pt>
                <c:pt idx="5259">
                  <c:v>3.1313317369681341E-2</c:v>
                </c:pt>
                <c:pt idx="5260">
                  <c:v>3.1129121385153804E-2</c:v>
                </c:pt>
                <c:pt idx="5261">
                  <c:v>3.0944925400626266E-2</c:v>
                </c:pt>
                <c:pt idx="5262">
                  <c:v>3.0760729416098729E-2</c:v>
                </c:pt>
                <c:pt idx="5263">
                  <c:v>3.0576533431571191E-2</c:v>
                </c:pt>
                <c:pt idx="5264">
                  <c:v>3.0392337447043654E-2</c:v>
                </c:pt>
                <c:pt idx="5265">
                  <c:v>3.0208141462516117E-2</c:v>
                </c:pt>
                <c:pt idx="5266">
                  <c:v>3.0023945477988579E-2</c:v>
                </c:pt>
                <c:pt idx="5267">
                  <c:v>2.9839749493461042E-2</c:v>
                </c:pt>
                <c:pt idx="5268">
                  <c:v>2.9655553508933504E-2</c:v>
                </c:pt>
                <c:pt idx="5269">
                  <c:v>2.9471357524405967E-2</c:v>
                </c:pt>
                <c:pt idx="5270">
                  <c:v>2.9287161539878429E-2</c:v>
                </c:pt>
                <c:pt idx="5271">
                  <c:v>2.9102965555350892E-2</c:v>
                </c:pt>
                <c:pt idx="5272">
                  <c:v>2.8918769570823358E-2</c:v>
                </c:pt>
                <c:pt idx="5273">
                  <c:v>2.873457358629582E-2</c:v>
                </c:pt>
                <c:pt idx="5274">
                  <c:v>2.8550377601768283E-2</c:v>
                </c:pt>
                <c:pt idx="5275">
                  <c:v>2.8366181617240745E-2</c:v>
                </c:pt>
                <c:pt idx="5276">
                  <c:v>2.8181985632713208E-2</c:v>
                </c:pt>
                <c:pt idx="5277">
                  <c:v>2.799778964818567E-2</c:v>
                </c:pt>
                <c:pt idx="5278">
                  <c:v>2.7813593663658133E-2</c:v>
                </c:pt>
                <c:pt idx="5279">
                  <c:v>2.7629397679130595E-2</c:v>
                </c:pt>
                <c:pt idx="5280">
                  <c:v>2.7445201694603058E-2</c:v>
                </c:pt>
                <c:pt idx="5281">
                  <c:v>2.7261005710075521E-2</c:v>
                </c:pt>
                <c:pt idx="5282">
                  <c:v>2.7076809725547983E-2</c:v>
                </c:pt>
                <c:pt idx="5283">
                  <c:v>2.6892613741020446E-2</c:v>
                </c:pt>
                <c:pt idx="5284">
                  <c:v>2.6708417756492908E-2</c:v>
                </c:pt>
                <c:pt idx="5285">
                  <c:v>2.6524221771965371E-2</c:v>
                </c:pt>
                <c:pt idx="5286">
                  <c:v>2.6340025787437833E-2</c:v>
                </c:pt>
                <c:pt idx="5287">
                  <c:v>2.6155829802910296E-2</c:v>
                </c:pt>
                <c:pt idx="5288">
                  <c:v>2.5971633818382758E-2</c:v>
                </c:pt>
                <c:pt idx="5289">
                  <c:v>2.5787437833855221E-2</c:v>
                </c:pt>
                <c:pt idx="5290">
                  <c:v>2.5603241849327683E-2</c:v>
                </c:pt>
                <c:pt idx="5291">
                  <c:v>2.5419045864800146E-2</c:v>
                </c:pt>
                <c:pt idx="5292">
                  <c:v>2.5234849880272608E-2</c:v>
                </c:pt>
                <c:pt idx="5293">
                  <c:v>2.5050653895745074E-2</c:v>
                </c:pt>
                <c:pt idx="5294">
                  <c:v>2.4866457911217537E-2</c:v>
                </c:pt>
                <c:pt idx="5295">
                  <c:v>2.468226192669E-2</c:v>
                </c:pt>
                <c:pt idx="5296">
                  <c:v>2.4498065942162462E-2</c:v>
                </c:pt>
                <c:pt idx="5297">
                  <c:v>2.4313869957634925E-2</c:v>
                </c:pt>
                <c:pt idx="5298">
                  <c:v>2.4129673973107387E-2</c:v>
                </c:pt>
                <c:pt idx="5299">
                  <c:v>2.394547798857985E-2</c:v>
                </c:pt>
                <c:pt idx="5300">
                  <c:v>2.3761282004052312E-2</c:v>
                </c:pt>
                <c:pt idx="5301">
                  <c:v>2.3577086019524775E-2</c:v>
                </c:pt>
                <c:pt idx="5302">
                  <c:v>2.3392890034997237E-2</c:v>
                </c:pt>
                <c:pt idx="5303">
                  <c:v>2.32086940504697E-2</c:v>
                </c:pt>
                <c:pt idx="5304">
                  <c:v>2.3024498065942162E-2</c:v>
                </c:pt>
                <c:pt idx="5305">
                  <c:v>2.2840302081414625E-2</c:v>
                </c:pt>
                <c:pt idx="5306">
                  <c:v>2.2656106096887087E-2</c:v>
                </c:pt>
                <c:pt idx="5307">
                  <c:v>2.247191011235955E-2</c:v>
                </c:pt>
                <c:pt idx="5308">
                  <c:v>2.2287714127832012E-2</c:v>
                </c:pt>
                <c:pt idx="5309">
                  <c:v>2.2103518143304475E-2</c:v>
                </c:pt>
                <c:pt idx="5310">
                  <c:v>2.1919322158776938E-2</c:v>
                </c:pt>
                <c:pt idx="5311">
                  <c:v>2.17351261742494E-2</c:v>
                </c:pt>
                <c:pt idx="5312">
                  <c:v>2.1550930189721863E-2</c:v>
                </c:pt>
                <c:pt idx="5313">
                  <c:v>2.1366734205194325E-2</c:v>
                </c:pt>
                <c:pt idx="5314">
                  <c:v>2.1182538220666791E-2</c:v>
                </c:pt>
                <c:pt idx="5315">
                  <c:v>2.0998342236139254E-2</c:v>
                </c:pt>
                <c:pt idx="5316">
                  <c:v>2.0814146251611716E-2</c:v>
                </c:pt>
                <c:pt idx="5317">
                  <c:v>2.0629950267084179E-2</c:v>
                </c:pt>
                <c:pt idx="5318">
                  <c:v>2.0445754282556641E-2</c:v>
                </c:pt>
                <c:pt idx="5319">
                  <c:v>2.0261558298029104E-2</c:v>
                </c:pt>
                <c:pt idx="5320">
                  <c:v>2.0077362313501566E-2</c:v>
                </c:pt>
                <c:pt idx="5321">
                  <c:v>1.9893166328974029E-2</c:v>
                </c:pt>
                <c:pt idx="5322">
                  <c:v>1.9708970344446491E-2</c:v>
                </c:pt>
                <c:pt idx="5323">
                  <c:v>1.9524774359918954E-2</c:v>
                </c:pt>
                <c:pt idx="5324">
                  <c:v>1.9340578375391416E-2</c:v>
                </c:pt>
                <c:pt idx="5325">
                  <c:v>1.9156382390863879E-2</c:v>
                </c:pt>
                <c:pt idx="5326">
                  <c:v>1.8972186406336342E-2</c:v>
                </c:pt>
                <c:pt idx="5327">
                  <c:v>1.8787990421808804E-2</c:v>
                </c:pt>
                <c:pt idx="5328">
                  <c:v>1.8603794437281267E-2</c:v>
                </c:pt>
                <c:pt idx="5329">
                  <c:v>1.8419598452753729E-2</c:v>
                </c:pt>
                <c:pt idx="5330">
                  <c:v>1.8235402468226192E-2</c:v>
                </c:pt>
                <c:pt idx="5331">
                  <c:v>1.8051206483698654E-2</c:v>
                </c:pt>
                <c:pt idx="5332">
                  <c:v>1.7867010499171117E-2</c:v>
                </c:pt>
                <c:pt idx="5333">
                  <c:v>1.7682814514643579E-2</c:v>
                </c:pt>
                <c:pt idx="5334">
                  <c:v>1.7498618530116042E-2</c:v>
                </c:pt>
                <c:pt idx="5335">
                  <c:v>1.7314422545588508E-2</c:v>
                </c:pt>
                <c:pt idx="5336">
                  <c:v>1.713022656106097E-2</c:v>
                </c:pt>
                <c:pt idx="5337">
                  <c:v>1.6946030576533433E-2</c:v>
                </c:pt>
                <c:pt idx="5338">
                  <c:v>1.6761834592005895E-2</c:v>
                </c:pt>
                <c:pt idx="5339">
                  <c:v>1.6577638607478358E-2</c:v>
                </c:pt>
                <c:pt idx="5340">
                  <c:v>1.6393442622950821E-2</c:v>
                </c:pt>
                <c:pt idx="5341">
                  <c:v>1.6209246638423283E-2</c:v>
                </c:pt>
                <c:pt idx="5342">
                  <c:v>1.6025050653895746E-2</c:v>
                </c:pt>
                <c:pt idx="5343">
                  <c:v>1.5840854669368208E-2</c:v>
                </c:pt>
                <c:pt idx="5344">
                  <c:v>1.5656658684840671E-2</c:v>
                </c:pt>
                <c:pt idx="5345">
                  <c:v>1.5472462700313133E-2</c:v>
                </c:pt>
                <c:pt idx="5346">
                  <c:v>1.5288266715785596E-2</c:v>
                </c:pt>
                <c:pt idx="5347">
                  <c:v>1.5104070731258058E-2</c:v>
                </c:pt>
                <c:pt idx="5348">
                  <c:v>1.4919874746730521E-2</c:v>
                </c:pt>
                <c:pt idx="5349">
                  <c:v>1.4735678762202983E-2</c:v>
                </c:pt>
                <c:pt idx="5350">
                  <c:v>1.4551482777675446E-2</c:v>
                </c:pt>
                <c:pt idx="5351">
                  <c:v>1.436728679314791E-2</c:v>
                </c:pt>
                <c:pt idx="5352">
                  <c:v>1.4183090808620373E-2</c:v>
                </c:pt>
                <c:pt idx="5353">
                  <c:v>1.3998894824092835E-2</c:v>
                </c:pt>
                <c:pt idx="5354">
                  <c:v>1.3814698839565298E-2</c:v>
                </c:pt>
                <c:pt idx="5355">
                  <c:v>1.363050285503776E-2</c:v>
                </c:pt>
                <c:pt idx="5356">
                  <c:v>1.3446306870510223E-2</c:v>
                </c:pt>
                <c:pt idx="5357">
                  <c:v>1.3262110885982685E-2</c:v>
                </c:pt>
                <c:pt idx="5358">
                  <c:v>1.3077914901455148E-2</c:v>
                </c:pt>
                <c:pt idx="5359">
                  <c:v>1.289371891692761E-2</c:v>
                </c:pt>
                <c:pt idx="5360">
                  <c:v>1.2709522932400073E-2</c:v>
                </c:pt>
                <c:pt idx="5361">
                  <c:v>1.2525326947872537E-2</c:v>
                </c:pt>
                <c:pt idx="5362">
                  <c:v>1.2341130963345E-2</c:v>
                </c:pt>
                <c:pt idx="5363">
                  <c:v>1.2156934978817462E-2</c:v>
                </c:pt>
                <c:pt idx="5364">
                  <c:v>1.1972738994289925E-2</c:v>
                </c:pt>
                <c:pt idx="5365">
                  <c:v>1.1788543009762387E-2</c:v>
                </c:pt>
                <c:pt idx="5366">
                  <c:v>1.160434702523485E-2</c:v>
                </c:pt>
                <c:pt idx="5367">
                  <c:v>1.1420151040707312E-2</c:v>
                </c:pt>
                <c:pt idx="5368">
                  <c:v>1.1235955056179775E-2</c:v>
                </c:pt>
                <c:pt idx="5369">
                  <c:v>1.1051759071652238E-2</c:v>
                </c:pt>
                <c:pt idx="5370">
                  <c:v>1.08675630871247E-2</c:v>
                </c:pt>
                <c:pt idx="5371">
                  <c:v>1.0683367102597163E-2</c:v>
                </c:pt>
                <c:pt idx="5372">
                  <c:v>1.0499171118069627E-2</c:v>
                </c:pt>
                <c:pt idx="5373">
                  <c:v>1.0314975133542089E-2</c:v>
                </c:pt>
                <c:pt idx="5374">
                  <c:v>1.0130779149014552E-2</c:v>
                </c:pt>
                <c:pt idx="5375">
                  <c:v>9.9465831644870144E-3</c:v>
                </c:pt>
                <c:pt idx="5376">
                  <c:v>9.762387179959477E-3</c:v>
                </c:pt>
                <c:pt idx="5377">
                  <c:v>9.5781911954319395E-3</c:v>
                </c:pt>
                <c:pt idx="5378">
                  <c:v>9.3939952109044021E-3</c:v>
                </c:pt>
                <c:pt idx="5379">
                  <c:v>9.2097992263768646E-3</c:v>
                </c:pt>
                <c:pt idx="5380">
                  <c:v>9.0256032418493271E-3</c:v>
                </c:pt>
                <c:pt idx="5381">
                  <c:v>8.8414072573217897E-3</c:v>
                </c:pt>
                <c:pt idx="5382">
                  <c:v>8.6572112727942539E-3</c:v>
                </c:pt>
                <c:pt idx="5383">
                  <c:v>8.4730152882667165E-3</c:v>
                </c:pt>
                <c:pt idx="5384">
                  <c:v>8.288819303739179E-3</c:v>
                </c:pt>
                <c:pt idx="5385">
                  <c:v>8.1046233192116415E-3</c:v>
                </c:pt>
                <c:pt idx="5386">
                  <c:v>7.9204273346841041E-3</c:v>
                </c:pt>
                <c:pt idx="5387">
                  <c:v>7.7362313501565666E-3</c:v>
                </c:pt>
                <c:pt idx="5388">
                  <c:v>7.5520353656290291E-3</c:v>
                </c:pt>
                <c:pt idx="5389">
                  <c:v>7.3678393811014917E-3</c:v>
                </c:pt>
                <c:pt idx="5390">
                  <c:v>7.1836433965739551E-3</c:v>
                </c:pt>
                <c:pt idx="5391">
                  <c:v>6.9994474120464176E-3</c:v>
                </c:pt>
                <c:pt idx="5392">
                  <c:v>6.8152514275188801E-3</c:v>
                </c:pt>
                <c:pt idx="5393">
                  <c:v>6.6310554429913427E-3</c:v>
                </c:pt>
                <c:pt idx="5394">
                  <c:v>6.4468594584638052E-3</c:v>
                </c:pt>
                <c:pt idx="5395">
                  <c:v>6.2626634739362686E-3</c:v>
                </c:pt>
                <c:pt idx="5396">
                  <c:v>6.0784674894087311E-3</c:v>
                </c:pt>
                <c:pt idx="5397">
                  <c:v>5.8942715048811937E-3</c:v>
                </c:pt>
                <c:pt idx="5398">
                  <c:v>5.7100755203536562E-3</c:v>
                </c:pt>
                <c:pt idx="5399">
                  <c:v>5.5258795358261188E-3</c:v>
                </c:pt>
                <c:pt idx="5400">
                  <c:v>5.3416835512985813E-3</c:v>
                </c:pt>
                <c:pt idx="5401">
                  <c:v>5.1574875667710447E-3</c:v>
                </c:pt>
                <c:pt idx="5402">
                  <c:v>4.9732915822435072E-3</c:v>
                </c:pt>
                <c:pt idx="5403">
                  <c:v>4.7890955977159698E-3</c:v>
                </c:pt>
                <c:pt idx="5404">
                  <c:v>4.6048996131884323E-3</c:v>
                </c:pt>
                <c:pt idx="5405">
                  <c:v>4.4207036286608948E-3</c:v>
                </c:pt>
                <c:pt idx="5406">
                  <c:v>4.2365076441333582E-3</c:v>
                </c:pt>
                <c:pt idx="5407">
                  <c:v>4.0523116596058208E-3</c:v>
                </c:pt>
                <c:pt idx="5408">
                  <c:v>3.8681156750782833E-3</c:v>
                </c:pt>
                <c:pt idx="5409">
                  <c:v>3.6839196905507458E-3</c:v>
                </c:pt>
                <c:pt idx="5410">
                  <c:v>3.4997237060232088E-3</c:v>
                </c:pt>
                <c:pt idx="5411">
                  <c:v>3.3155277214956713E-3</c:v>
                </c:pt>
                <c:pt idx="5412">
                  <c:v>3.1313317369681343E-3</c:v>
                </c:pt>
                <c:pt idx="5413">
                  <c:v>2.9471357524405968E-3</c:v>
                </c:pt>
                <c:pt idx="5414">
                  <c:v>2.7629397679130594E-3</c:v>
                </c:pt>
                <c:pt idx="5415">
                  <c:v>2.5787437833855223E-3</c:v>
                </c:pt>
                <c:pt idx="5416">
                  <c:v>2.3945477988579849E-3</c:v>
                </c:pt>
                <c:pt idx="5417">
                  <c:v>2.2103518143304474E-3</c:v>
                </c:pt>
                <c:pt idx="5418">
                  <c:v>2.0261558298029104E-3</c:v>
                </c:pt>
                <c:pt idx="5419">
                  <c:v>1.8419598452753729E-3</c:v>
                </c:pt>
                <c:pt idx="5420">
                  <c:v>1.6577638607478357E-3</c:v>
                </c:pt>
                <c:pt idx="5421">
                  <c:v>1.4735678762202984E-3</c:v>
                </c:pt>
                <c:pt idx="5422">
                  <c:v>1.2893718916927612E-3</c:v>
                </c:pt>
                <c:pt idx="5423">
                  <c:v>1.1051759071652237E-3</c:v>
                </c:pt>
                <c:pt idx="5424">
                  <c:v>9.2097992263768646E-4</c:v>
                </c:pt>
                <c:pt idx="5425">
                  <c:v>7.3678393811014921E-4</c:v>
                </c:pt>
                <c:pt idx="5426">
                  <c:v>5.5258795358261185E-4</c:v>
                </c:pt>
                <c:pt idx="5427">
                  <c:v>3.6839196905507461E-4</c:v>
                </c:pt>
                <c:pt idx="5428">
                  <c:v>1.841959845275373E-4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9-3442-9064-D22835E9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1.13824758659940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Claim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[ClaimsAnalysis.xlsm]PolicyLosses!ClaimFrequencyDistribution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Claim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PolicyLosses!$H$4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PolicyLosses!$G$5:$G$25</c:f>
              <c:strCache>
                <c:ptCount val="20"/>
                <c:pt idx="0">
                  <c:v>3</c:v>
                </c:pt>
                <c:pt idx="1">
                  <c:v>4</c:v>
                </c:pt>
                <c:pt idx="2">
                  <c:v>8</c:v>
                </c:pt>
                <c:pt idx="3">
                  <c:v>9</c:v>
                </c:pt>
                <c:pt idx="4">
                  <c:v>14</c:v>
                </c:pt>
                <c:pt idx="5">
                  <c:v>10</c:v>
                </c:pt>
                <c:pt idx="6">
                  <c:v>15</c:v>
                </c:pt>
                <c:pt idx="7">
                  <c:v>11</c:v>
                </c:pt>
                <c:pt idx="8">
                  <c:v>5</c:v>
                </c:pt>
                <c:pt idx="9">
                  <c:v>13</c:v>
                </c:pt>
                <c:pt idx="10">
                  <c:v>7</c:v>
                </c:pt>
                <c:pt idx="11">
                  <c:v>6</c:v>
                </c:pt>
                <c:pt idx="12">
                  <c:v>12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>
                  <c:v>19</c:v>
                </c:pt>
                <c:pt idx="18">
                  <c:v>22</c:v>
                </c:pt>
                <c:pt idx="19">
                  <c:v>21</c:v>
                </c:pt>
              </c:strCache>
            </c:strRef>
          </c:cat>
          <c:val>
            <c:numRef>
              <c:f>PolicyLosses!$H$5:$H$25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39</c:v>
                </c:pt>
                <c:pt idx="3">
                  <c:v>57</c:v>
                </c:pt>
                <c:pt idx="4">
                  <c:v>32</c:v>
                </c:pt>
                <c:pt idx="5">
                  <c:v>59</c:v>
                </c:pt>
                <c:pt idx="6">
                  <c:v>26</c:v>
                </c:pt>
                <c:pt idx="7">
                  <c:v>67</c:v>
                </c:pt>
                <c:pt idx="8">
                  <c:v>12</c:v>
                </c:pt>
                <c:pt idx="9">
                  <c:v>49</c:v>
                </c:pt>
                <c:pt idx="10">
                  <c:v>41</c:v>
                </c:pt>
                <c:pt idx="11">
                  <c:v>20</c:v>
                </c:pt>
                <c:pt idx="12">
                  <c:v>52</c:v>
                </c:pt>
                <c:pt idx="13">
                  <c:v>15</c:v>
                </c:pt>
                <c:pt idx="14">
                  <c:v>12</c:v>
                </c:pt>
                <c:pt idx="15">
                  <c:v>8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6E4A-A43B-9C777FEE9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702675455"/>
        <c:axId val="1640654111"/>
      </c:barChart>
      <c:catAx>
        <c:axId val="1702675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Claims Per Policy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654111"/>
        <c:crosses val="autoZero"/>
        <c:auto val="1"/>
        <c:lblAlgn val="ctr"/>
        <c:lblOffset val="100"/>
        <c:noMultiLvlLbl val="0"/>
      </c:catAx>
      <c:valAx>
        <c:axId val="164065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</a:t>
                </a:r>
                <a:r>
                  <a:rPr lang="en-US" sz="1200" baseline="0"/>
                  <a:t> of Policies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67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CDF of Policy Loss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PolicyLossCDF!$C$1</c:f>
              <c:strCache>
                <c:ptCount val="1"/>
                <c:pt idx="0">
                  <c:v>CDF(Loss)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PolicyLossCDF!$B$2:$B$445</c:f>
              <c:numCache>
                <c:formatCode>General</c:formatCode>
                <c:ptCount val="444"/>
                <c:pt idx="0">
                  <c:v>4.1916087409506382</c:v>
                </c:pt>
                <c:pt idx="1">
                  <c:v>4.1585879218298416</c:v>
                </c:pt>
                <c:pt idx="2">
                  <c:v>3.8961902536826729</c:v>
                </c:pt>
                <c:pt idx="3">
                  <c:v>3.882234937306047</c:v>
                </c:pt>
                <c:pt idx="4">
                  <c:v>3.8341960471766301</c:v>
                </c:pt>
                <c:pt idx="5">
                  <c:v>3.8221549034573079</c:v>
                </c:pt>
                <c:pt idx="6">
                  <c:v>3.8198017773086548</c:v>
                </c:pt>
                <c:pt idx="7">
                  <c:v>3.8052714550754803</c:v>
                </c:pt>
                <c:pt idx="8">
                  <c:v>3.7986881820770706</c:v>
                </c:pt>
                <c:pt idx="9">
                  <c:v>3.7771305914740392</c:v>
                </c:pt>
                <c:pt idx="10">
                  <c:v>3.7555944475330878</c:v>
                </c:pt>
                <c:pt idx="11">
                  <c:v>3.730810767837248</c:v>
                </c:pt>
                <c:pt idx="12">
                  <c:v>3.6820605185477224</c:v>
                </c:pt>
                <c:pt idx="13">
                  <c:v>3.6556298006689869</c:v>
                </c:pt>
                <c:pt idx="14">
                  <c:v>3.5777318698871428</c:v>
                </c:pt>
                <c:pt idx="15">
                  <c:v>3.5468474023247594</c:v>
                </c:pt>
                <c:pt idx="16">
                  <c:v>3.5108731872094889</c:v>
                </c:pt>
                <c:pt idx="17">
                  <c:v>3.5025268654933122</c:v>
                </c:pt>
                <c:pt idx="18">
                  <c:v>3.4885532055986892</c:v>
                </c:pt>
                <c:pt idx="19">
                  <c:v>3.475051162823775</c:v>
                </c:pt>
                <c:pt idx="20">
                  <c:v>3.4542913347239019</c:v>
                </c:pt>
                <c:pt idx="21">
                  <c:v>3.3952001692483518</c:v>
                </c:pt>
                <c:pt idx="22">
                  <c:v>3.3928352310094771</c:v>
                </c:pt>
                <c:pt idx="23">
                  <c:v>3.3879603674780503</c:v>
                </c:pt>
                <c:pt idx="24">
                  <c:v>3.3510172175166781</c:v>
                </c:pt>
                <c:pt idx="25">
                  <c:v>3.3492438802327342</c:v>
                </c:pt>
                <c:pt idx="26">
                  <c:v>3.3084528074106276</c:v>
                </c:pt>
                <c:pt idx="27">
                  <c:v>3.295352895976289</c:v>
                </c:pt>
                <c:pt idx="28">
                  <c:v>3.2606897500139254</c:v>
                </c:pt>
                <c:pt idx="29">
                  <c:v>3.2469801843886703</c:v>
                </c:pt>
                <c:pt idx="30">
                  <c:v>3.2290857095872672</c:v>
                </c:pt>
                <c:pt idx="31">
                  <c:v>3.2284565898808855</c:v>
                </c:pt>
                <c:pt idx="32">
                  <c:v>3.2181797438778621</c:v>
                </c:pt>
                <c:pt idx="33">
                  <c:v>3.2179012854157412</c:v>
                </c:pt>
                <c:pt idx="34">
                  <c:v>3.2135239148691368</c:v>
                </c:pt>
                <c:pt idx="35">
                  <c:v>3.2063303893939108</c:v>
                </c:pt>
                <c:pt idx="36">
                  <c:v>3.1864368107051422</c:v>
                </c:pt>
                <c:pt idx="37">
                  <c:v>3.1742770523960022</c:v>
                </c:pt>
                <c:pt idx="38">
                  <c:v>3.1579540485924125</c:v>
                </c:pt>
                <c:pt idx="39">
                  <c:v>3.1547937486883395</c:v>
                </c:pt>
                <c:pt idx="40">
                  <c:v>3.1533592324949189</c:v>
                </c:pt>
                <c:pt idx="41">
                  <c:v>3.1495896244248525</c:v>
                </c:pt>
                <c:pt idx="42">
                  <c:v>3.1408186309861534</c:v>
                </c:pt>
                <c:pt idx="43">
                  <c:v>3.1241848051934906</c:v>
                </c:pt>
                <c:pt idx="44">
                  <c:v>3.1178828447066662</c:v>
                </c:pt>
                <c:pt idx="45">
                  <c:v>3.1118504130870033</c:v>
                </c:pt>
                <c:pt idx="46">
                  <c:v>3.1097390119624349</c:v>
                </c:pt>
                <c:pt idx="47">
                  <c:v>3.0816346413379625</c:v>
                </c:pt>
                <c:pt idx="48">
                  <c:v>3.0810677346860285</c:v>
                </c:pt>
                <c:pt idx="49">
                  <c:v>3.0468797976319739</c:v>
                </c:pt>
                <c:pt idx="50">
                  <c:v>3.0468780552543682</c:v>
                </c:pt>
                <c:pt idx="51">
                  <c:v>3.046112297606153</c:v>
                </c:pt>
                <c:pt idx="52">
                  <c:v>3.0446843316098096</c:v>
                </c:pt>
                <c:pt idx="53">
                  <c:v>3.0212897103379688</c:v>
                </c:pt>
                <c:pt idx="54">
                  <c:v>3.0174229346172448</c:v>
                </c:pt>
                <c:pt idx="55">
                  <c:v>2.9829166010392303</c:v>
                </c:pt>
                <c:pt idx="56">
                  <c:v>2.9813512165781346</c:v>
                </c:pt>
                <c:pt idx="57">
                  <c:v>2.9654139130991917</c:v>
                </c:pt>
                <c:pt idx="58">
                  <c:v>2.9598529196381036</c:v>
                </c:pt>
                <c:pt idx="59">
                  <c:v>2.9493770246049311</c:v>
                </c:pt>
                <c:pt idx="60">
                  <c:v>2.9459903783225858</c:v>
                </c:pt>
                <c:pt idx="61">
                  <c:v>2.9235904598045028</c:v>
                </c:pt>
                <c:pt idx="62">
                  <c:v>2.9138086546698898</c:v>
                </c:pt>
                <c:pt idx="63">
                  <c:v>2.9047878333191037</c:v>
                </c:pt>
                <c:pt idx="64">
                  <c:v>2.9025368275138375</c:v>
                </c:pt>
                <c:pt idx="65">
                  <c:v>2.8914688952819469</c:v>
                </c:pt>
                <c:pt idx="66">
                  <c:v>2.8683826039027034</c:v>
                </c:pt>
                <c:pt idx="67">
                  <c:v>2.8626809923192518</c:v>
                </c:pt>
                <c:pt idx="68">
                  <c:v>2.8448276706077338</c:v>
                </c:pt>
                <c:pt idx="69">
                  <c:v>2.8390260672203897</c:v>
                </c:pt>
                <c:pt idx="70">
                  <c:v>2.8384538648539839</c:v>
                </c:pt>
                <c:pt idx="71">
                  <c:v>2.8220367637414556</c:v>
                </c:pt>
                <c:pt idx="72">
                  <c:v>2.820928398441823</c:v>
                </c:pt>
                <c:pt idx="73">
                  <c:v>2.8130797374761021</c:v>
                </c:pt>
                <c:pt idx="74">
                  <c:v>2.801691274687403</c:v>
                </c:pt>
                <c:pt idx="75">
                  <c:v>2.8012943024312356</c:v>
                </c:pt>
                <c:pt idx="76">
                  <c:v>2.7954762089217624</c:v>
                </c:pt>
                <c:pt idx="77">
                  <c:v>2.7909645655130122</c:v>
                </c:pt>
                <c:pt idx="78">
                  <c:v>2.7852976465299335</c:v>
                </c:pt>
                <c:pt idx="79">
                  <c:v>2.7847288493391971</c:v>
                </c:pt>
                <c:pt idx="80">
                  <c:v>2.778579228068613</c:v>
                </c:pt>
                <c:pt idx="81">
                  <c:v>2.7574948948176239</c:v>
                </c:pt>
                <c:pt idx="82">
                  <c:v>2.7444025576004756</c:v>
                </c:pt>
                <c:pt idx="83">
                  <c:v>2.7306877919267181</c:v>
                </c:pt>
                <c:pt idx="84">
                  <c:v>2.7172812012390155</c:v>
                </c:pt>
                <c:pt idx="85">
                  <c:v>2.7123452519771125</c:v>
                </c:pt>
                <c:pt idx="86">
                  <c:v>2.6987569850730568</c:v>
                </c:pt>
                <c:pt idx="87">
                  <c:v>2.6964842296528162</c:v>
                </c:pt>
                <c:pt idx="88">
                  <c:v>2.6770845676874222</c:v>
                </c:pt>
                <c:pt idx="89">
                  <c:v>2.673217005956646</c:v>
                </c:pt>
                <c:pt idx="90">
                  <c:v>2.6647640681437088</c:v>
                </c:pt>
                <c:pt idx="91">
                  <c:v>2.6596402192755106</c:v>
                </c:pt>
                <c:pt idx="92">
                  <c:v>2.6424272273330014</c:v>
                </c:pt>
                <c:pt idx="93">
                  <c:v>2.6372638300281248</c:v>
                </c:pt>
                <c:pt idx="94">
                  <c:v>2.6288662161519656</c:v>
                </c:pt>
                <c:pt idx="95">
                  <c:v>2.6221893283297213</c:v>
                </c:pt>
                <c:pt idx="96">
                  <c:v>2.612612677203789</c:v>
                </c:pt>
                <c:pt idx="97">
                  <c:v>2.6109254708497986</c:v>
                </c:pt>
                <c:pt idx="98">
                  <c:v>2.6026032951775715</c:v>
                </c:pt>
                <c:pt idx="99">
                  <c:v>2.6007741657298351</c:v>
                </c:pt>
                <c:pt idx="100">
                  <c:v>2.6000770855194442</c:v>
                </c:pt>
                <c:pt idx="101">
                  <c:v>2.590824384095554</c:v>
                </c:pt>
                <c:pt idx="102">
                  <c:v>2.5820275535731745</c:v>
                </c:pt>
                <c:pt idx="103">
                  <c:v>2.575651694584808</c:v>
                </c:pt>
                <c:pt idx="104">
                  <c:v>2.5524570938160465</c:v>
                </c:pt>
                <c:pt idx="105">
                  <c:v>2.5496951906067067</c:v>
                </c:pt>
                <c:pt idx="106">
                  <c:v>2.5378962200581086</c:v>
                </c:pt>
                <c:pt idx="107">
                  <c:v>2.5374191582078565</c:v>
                </c:pt>
                <c:pt idx="108">
                  <c:v>2.536017213034151</c:v>
                </c:pt>
                <c:pt idx="109">
                  <c:v>2.5341478540780029</c:v>
                </c:pt>
                <c:pt idx="110">
                  <c:v>2.5081179749741587</c:v>
                </c:pt>
                <c:pt idx="111">
                  <c:v>2.5066521795068728</c:v>
                </c:pt>
                <c:pt idx="112">
                  <c:v>2.5017904030733895</c:v>
                </c:pt>
                <c:pt idx="113">
                  <c:v>2.501738661384842</c:v>
                </c:pt>
                <c:pt idx="114">
                  <c:v>2.4982689173502628</c:v>
                </c:pt>
                <c:pt idx="115">
                  <c:v>2.4959479293135032</c:v>
                </c:pt>
                <c:pt idx="116">
                  <c:v>2.4895773658166642</c:v>
                </c:pt>
                <c:pt idx="117">
                  <c:v>2.4805533320181778</c:v>
                </c:pt>
                <c:pt idx="118">
                  <c:v>2.4710879362454539</c:v>
                </c:pt>
                <c:pt idx="119">
                  <c:v>2.4710092952493836</c:v>
                </c:pt>
                <c:pt idx="120">
                  <c:v>2.4690637280396843</c:v>
                </c:pt>
                <c:pt idx="121">
                  <c:v>2.4661174000939141</c:v>
                </c:pt>
                <c:pt idx="122">
                  <c:v>2.4656321812244544</c:v>
                </c:pt>
                <c:pt idx="123">
                  <c:v>2.4653763591748548</c:v>
                </c:pt>
                <c:pt idx="124">
                  <c:v>2.4543179638933745</c:v>
                </c:pt>
                <c:pt idx="125">
                  <c:v>2.4493789311888263</c:v>
                </c:pt>
                <c:pt idx="126">
                  <c:v>2.4346757525963838</c:v>
                </c:pt>
                <c:pt idx="127">
                  <c:v>2.4271753379945524</c:v>
                </c:pt>
                <c:pt idx="128">
                  <c:v>2.4259088849290542</c:v>
                </c:pt>
                <c:pt idx="129">
                  <c:v>2.4214633319119856</c:v>
                </c:pt>
                <c:pt idx="130">
                  <c:v>2.4159276170239687</c:v>
                </c:pt>
                <c:pt idx="131">
                  <c:v>2.4131070698091746</c:v>
                </c:pt>
                <c:pt idx="132">
                  <c:v>2.4098805455555263</c:v>
                </c:pt>
                <c:pt idx="133">
                  <c:v>2.4023110553509182</c:v>
                </c:pt>
                <c:pt idx="134">
                  <c:v>2.3984064392167666</c:v>
                </c:pt>
                <c:pt idx="135">
                  <c:v>2.3876754910260867</c:v>
                </c:pt>
                <c:pt idx="136">
                  <c:v>2.387326418703454</c:v>
                </c:pt>
                <c:pt idx="137">
                  <c:v>2.3769799257307871</c:v>
                </c:pt>
                <c:pt idx="138">
                  <c:v>2.3705953445015737</c:v>
                </c:pt>
                <c:pt idx="139">
                  <c:v>2.3690086599708962</c:v>
                </c:pt>
                <c:pt idx="140">
                  <c:v>2.365537533909972</c:v>
                </c:pt>
                <c:pt idx="141">
                  <c:v>2.3579231517627064</c:v>
                </c:pt>
                <c:pt idx="142">
                  <c:v>2.357601852131177</c:v>
                </c:pt>
                <c:pt idx="143">
                  <c:v>2.3460860847860316</c:v>
                </c:pt>
                <c:pt idx="144">
                  <c:v>2.3452949272786889</c:v>
                </c:pt>
                <c:pt idx="145">
                  <c:v>2.3452936778180415</c:v>
                </c:pt>
                <c:pt idx="146">
                  <c:v>2.3400452434731553</c:v>
                </c:pt>
                <c:pt idx="147">
                  <c:v>2.3233445928456078</c:v>
                </c:pt>
                <c:pt idx="148">
                  <c:v>2.32057612841714</c:v>
                </c:pt>
                <c:pt idx="149">
                  <c:v>2.3171714609387308</c:v>
                </c:pt>
                <c:pt idx="150">
                  <c:v>2.3099841333060969</c:v>
                </c:pt>
                <c:pt idx="151">
                  <c:v>2.3033610287407376</c:v>
                </c:pt>
                <c:pt idx="152">
                  <c:v>2.2988615808866841</c:v>
                </c:pt>
                <c:pt idx="153">
                  <c:v>2.2900164691593639</c:v>
                </c:pt>
                <c:pt idx="154">
                  <c:v>2.2895916156118608</c:v>
                </c:pt>
                <c:pt idx="155">
                  <c:v>2.2835985679374677</c:v>
                </c:pt>
                <c:pt idx="156">
                  <c:v>2.2780031755038705</c:v>
                </c:pt>
                <c:pt idx="157">
                  <c:v>2.2748551903936338</c:v>
                </c:pt>
                <c:pt idx="158">
                  <c:v>2.2739311060651026</c:v>
                </c:pt>
                <c:pt idx="159">
                  <c:v>2.2735762026399104</c:v>
                </c:pt>
                <c:pt idx="160">
                  <c:v>2.2704059897688635</c:v>
                </c:pt>
                <c:pt idx="161">
                  <c:v>2.2660805306259886</c:v>
                </c:pt>
                <c:pt idx="162">
                  <c:v>2.2597477582586256</c:v>
                </c:pt>
                <c:pt idx="163">
                  <c:v>2.2533128652899843</c:v>
                </c:pt>
                <c:pt idx="164">
                  <c:v>2.2466816667233958</c:v>
                </c:pt>
                <c:pt idx="165">
                  <c:v>2.2318749046324546</c:v>
                </c:pt>
                <c:pt idx="166">
                  <c:v>2.2315086345889865</c:v>
                </c:pt>
                <c:pt idx="167">
                  <c:v>2.2219404443417079</c:v>
                </c:pt>
                <c:pt idx="168">
                  <c:v>2.2215374420847751</c:v>
                </c:pt>
                <c:pt idx="169">
                  <c:v>2.216546513037581</c:v>
                </c:pt>
                <c:pt idx="170">
                  <c:v>2.209305946628747</c:v>
                </c:pt>
                <c:pt idx="171">
                  <c:v>2.2083059814408017</c:v>
                </c:pt>
                <c:pt idx="172">
                  <c:v>2.2081103520500815</c:v>
                </c:pt>
                <c:pt idx="173">
                  <c:v>2.2030079783615766</c:v>
                </c:pt>
                <c:pt idx="174">
                  <c:v>2.1951140881416502</c:v>
                </c:pt>
                <c:pt idx="175">
                  <c:v>2.1898724919172152</c:v>
                </c:pt>
                <c:pt idx="176">
                  <c:v>2.1868842874749652</c:v>
                </c:pt>
                <c:pt idx="177">
                  <c:v>2.18057876577137</c:v>
                </c:pt>
                <c:pt idx="178">
                  <c:v>2.1735125386511998</c:v>
                </c:pt>
                <c:pt idx="179">
                  <c:v>2.1719848840633764</c:v>
                </c:pt>
                <c:pt idx="180">
                  <c:v>2.1719234157828309</c:v>
                </c:pt>
                <c:pt idx="181">
                  <c:v>2.1567576113850673</c:v>
                </c:pt>
                <c:pt idx="182">
                  <c:v>2.1564809749114255</c:v>
                </c:pt>
                <c:pt idx="183">
                  <c:v>2.1457512413811286</c:v>
                </c:pt>
                <c:pt idx="184">
                  <c:v>2.1365161013406762</c:v>
                </c:pt>
                <c:pt idx="185">
                  <c:v>2.1341573500318263</c:v>
                </c:pt>
                <c:pt idx="186">
                  <c:v>2.1287453457753767</c:v>
                </c:pt>
                <c:pt idx="187">
                  <c:v>2.1250115103135894</c:v>
                </c:pt>
                <c:pt idx="188">
                  <c:v>2.1232734702847922</c:v>
                </c:pt>
                <c:pt idx="189">
                  <c:v>2.1223883339411649</c:v>
                </c:pt>
                <c:pt idx="190">
                  <c:v>2.1194564282403845</c:v>
                </c:pt>
                <c:pt idx="191">
                  <c:v>2.116590321709396</c:v>
                </c:pt>
                <c:pt idx="192">
                  <c:v>2.1073394796751002</c:v>
                </c:pt>
                <c:pt idx="193">
                  <c:v>2.1036944192927498</c:v>
                </c:pt>
                <c:pt idx="194">
                  <c:v>2.1032247050062778</c:v>
                </c:pt>
                <c:pt idx="195">
                  <c:v>2.0961438703409931</c:v>
                </c:pt>
                <c:pt idx="196">
                  <c:v>2.0915384983155798</c:v>
                </c:pt>
                <c:pt idx="197">
                  <c:v>2.0895491073940606</c:v>
                </c:pt>
                <c:pt idx="198">
                  <c:v>2.0874384525610203</c:v>
                </c:pt>
                <c:pt idx="199">
                  <c:v>2.0874132523475102</c:v>
                </c:pt>
                <c:pt idx="200">
                  <c:v>2.0850527412491817</c:v>
                </c:pt>
                <c:pt idx="201">
                  <c:v>2.0772302759085703</c:v>
                </c:pt>
                <c:pt idx="202">
                  <c:v>2.0766584746266123</c:v>
                </c:pt>
                <c:pt idx="203">
                  <c:v>2.0710709338605744</c:v>
                </c:pt>
                <c:pt idx="204">
                  <c:v>2.0698270798062417</c:v>
                </c:pt>
                <c:pt idx="205">
                  <c:v>2.0677254445180901</c:v>
                </c:pt>
                <c:pt idx="206">
                  <c:v>2.0637540334319779</c:v>
                </c:pt>
                <c:pt idx="207">
                  <c:v>2.0620211601780665</c:v>
                </c:pt>
                <c:pt idx="208">
                  <c:v>2.059316943724768</c:v>
                </c:pt>
                <c:pt idx="209">
                  <c:v>2.0548899938728211</c:v>
                </c:pt>
                <c:pt idx="210">
                  <c:v>2.0522900968398199</c:v>
                </c:pt>
                <c:pt idx="211">
                  <c:v>2.0491210306800505</c:v>
                </c:pt>
                <c:pt idx="212">
                  <c:v>2.0450907350134724</c:v>
                </c:pt>
                <c:pt idx="213">
                  <c:v>2.0324364700132813</c:v>
                </c:pt>
                <c:pt idx="214">
                  <c:v>2.0225310320112859</c:v>
                </c:pt>
                <c:pt idx="215">
                  <c:v>2.0155544930732217</c:v>
                </c:pt>
                <c:pt idx="216">
                  <c:v>2.0121655294424134</c:v>
                </c:pt>
                <c:pt idx="217">
                  <c:v>2.0024331301514549</c:v>
                </c:pt>
                <c:pt idx="218">
                  <c:v>2.0019053581055326</c:v>
                </c:pt>
                <c:pt idx="219">
                  <c:v>1.9959508722205763</c:v>
                </c:pt>
                <c:pt idx="220">
                  <c:v>1.990219462646889</c:v>
                </c:pt>
                <c:pt idx="221">
                  <c:v>1.9897779174466941</c:v>
                </c:pt>
                <c:pt idx="222">
                  <c:v>1.9820207348215042</c:v>
                </c:pt>
                <c:pt idx="223">
                  <c:v>1.9698290169935839</c:v>
                </c:pt>
                <c:pt idx="224">
                  <c:v>1.9683738776693984</c:v>
                </c:pt>
                <c:pt idx="225">
                  <c:v>1.9678361919003269</c:v>
                </c:pt>
                <c:pt idx="226">
                  <c:v>1.9668925537819946</c:v>
                </c:pt>
                <c:pt idx="227">
                  <c:v>1.9641794149002325</c:v>
                </c:pt>
                <c:pt idx="228">
                  <c:v>1.9627773230065744</c:v>
                </c:pt>
                <c:pt idx="229">
                  <c:v>1.9606148865508537</c:v>
                </c:pt>
                <c:pt idx="230">
                  <c:v>1.9556338430763713</c:v>
                </c:pt>
                <c:pt idx="231">
                  <c:v>1.9537343876548126</c:v>
                </c:pt>
                <c:pt idx="232">
                  <c:v>1.9502227065877873</c:v>
                </c:pt>
                <c:pt idx="233">
                  <c:v>1.9424040833133744</c:v>
                </c:pt>
                <c:pt idx="234">
                  <c:v>1.939779828046674</c:v>
                </c:pt>
                <c:pt idx="235">
                  <c:v>1.9391196178386851</c:v>
                </c:pt>
                <c:pt idx="236">
                  <c:v>1.9352259044404578</c:v>
                </c:pt>
                <c:pt idx="237">
                  <c:v>1.9352103585209435</c:v>
                </c:pt>
                <c:pt idx="238">
                  <c:v>1.9350679950314393</c:v>
                </c:pt>
                <c:pt idx="239">
                  <c:v>1.9334045028293327</c:v>
                </c:pt>
                <c:pt idx="240">
                  <c:v>1.9324919866488097</c:v>
                </c:pt>
                <c:pt idx="241">
                  <c:v>1.9266697335845164</c:v>
                </c:pt>
                <c:pt idx="242">
                  <c:v>1.923236270784463</c:v>
                </c:pt>
                <c:pt idx="243">
                  <c:v>1.9216224318067838</c:v>
                </c:pt>
                <c:pt idx="244">
                  <c:v>1.9190612703884504</c:v>
                </c:pt>
                <c:pt idx="245">
                  <c:v>1.9130624204392275</c:v>
                </c:pt>
                <c:pt idx="246">
                  <c:v>1.912560745730209</c:v>
                </c:pt>
                <c:pt idx="247">
                  <c:v>1.9069342693395124</c:v>
                </c:pt>
                <c:pt idx="248">
                  <c:v>1.9064711356616795</c:v>
                </c:pt>
                <c:pt idx="249">
                  <c:v>1.9023020544269973</c:v>
                </c:pt>
                <c:pt idx="250">
                  <c:v>1.8982585210943033</c:v>
                </c:pt>
                <c:pt idx="251">
                  <c:v>1.8918186327880704</c:v>
                </c:pt>
                <c:pt idx="252">
                  <c:v>1.8901859979015876</c:v>
                </c:pt>
                <c:pt idx="253">
                  <c:v>1.8901307825644045</c:v>
                </c:pt>
                <c:pt idx="254">
                  <c:v>1.8881606392365593</c:v>
                </c:pt>
                <c:pt idx="255">
                  <c:v>1.8741887287160492</c:v>
                </c:pt>
                <c:pt idx="256">
                  <c:v>1.8711376762828622</c:v>
                </c:pt>
                <c:pt idx="257">
                  <c:v>1.8704455943753855</c:v>
                </c:pt>
                <c:pt idx="258">
                  <c:v>1.8622788634066167</c:v>
                </c:pt>
                <c:pt idx="259">
                  <c:v>1.8571407331596039</c:v>
                </c:pt>
                <c:pt idx="260">
                  <c:v>1.8494681644086941</c:v>
                </c:pt>
                <c:pt idx="261">
                  <c:v>1.8432383583641412</c:v>
                </c:pt>
                <c:pt idx="262">
                  <c:v>1.8317473300474836</c:v>
                </c:pt>
                <c:pt idx="263">
                  <c:v>1.8317195063936333</c:v>
                </c:pt>
                <c:pt idx="264">
                  <c:v>1.8245585892879475</c:v>
                </c:pt>
                <c:pt idx="265">
                  <c:v>1.8237229314322201</c:v>
                </c:pt>
                <c:pt idx="266">
                  <c:v>1.8237133726443735</c:v>
                </c:pt>
                <c:pt idx="267">
                  <c:v>1.8192449522105387</c:v>
                </c:pt>
                <c:pt idx="268">
                  <c:v>1.8117899955421288</c:v>
                </c:pt>
                <c:pt idx="269">
                  <c:v>1.8108278472368096</c:v>
                </c:pt>
                <c:pt idx="270">
                  <c:v>1.8078520945901484</c:v>
                </c:pt>
                <c:pt idx="271">
                  <c:v>1.797166044506471</c:v>
                </c:pt>
                <c:pt idx="272">
                  <c:v>1.7970799399682564</c:v>
                </c:pt>
                <c:pt idx="273">
                  <c:v>1.7791508590956353</c:v>
                </c:pt>
                <c:pt idx="274">
                  <c:v>1.7754162591070772</c:v>
                </c:pt>
                <c:pt idx="275">
                  <c:v>1.775347308405715</c:v>
                </c:pt>
                <c:pt idx="276">
                  <c:v>1.7734950062077517</c:v>
                </c:pt>
                <c:pt idx="277">
                  <c:v>1.7704842950062074</c:v>
                </c:pt>
                <c:pt idx="278">
                  <c:v>1.7704408906386873</c:v>
                </c:pt>
                <c:pt idx="279">
                  <c:v>1.7663499283781501</c:v>
                </c:pt>
                <c:pt idx="280">
                  <c:v>1.7656532871227242</c:v>
                </c:pt>
                <c:pt idx="281">
                  <c:v>1.7646284627139268</c:v>
                </c:pt>
                <c:pt idx="282">
                  <c:v>1.758930002953198</c:v>
                </c:pt>
                <c:pt idx="283">
                  <c:v>1.7565068148292831</c:v>
                </c:pt>
                <c:pt idx="284">
                  <c:v>1.7557651551590039</c:v>
                </c:pt>
                <c:pt idx="285">
                  <c:v>1.7465281824513754</c:v>
                </c:pt>
                <c:pt idx="286">
                  <c:v>1.7459693131567275</c:v>
                </c:pt>
                <c:pt idx="287">
                  <c:v>1.740710302061409</c:v>
                </c:pt>
                <c:pt idx="288">
                  <c:v>1.7359151796977352</c:v>
                </c:pt>
                <c:pt idx="289">
                  <c:v>1.7311016612815313</c:v>
                </c:pt>
                <c:pt idx="290">
                  <c:v>1.7259885298761881</c:v>
                </c:pt>
                <c:pt idx="291">
                  <c:v>1.709148480879453</c:v>
                </c:pt>
                <c:pt idx="292">
                  <c:v>1.7054502201012158</c:v>
                </c:pt>
                <c:pt idx="293">
                  <c:v>1.7051887741288181</c:v>
                </c:pt>
                <c:pt idx="294">
                  <c:v>1.7042629687172199</c:v>
                </c:pt>
                <c:pt idx="295">
                  <c:v>1.6957892172759539</c:v>
                </c:pt>
                <c:pt idx="296">
                  <c:v>1.678404533844633</c:v>
                </c:pt>
                <c:pt idx="297">
                  <c:v>1.6773190110600136</c:v>
                </c:pt>
                <c:pt idx="298">
                  <c:v>1.6749684568319512</c:v>
                </c:pt>
                <c:pt idx="299">
                  <c:v>1.6717919699771233</c:v>
                </c:pt>
                <c:pt idx="300">
                  <c:v>1.6684893225919204</c:v>
                </c:pt>
                <c:pt idx="301">
                  <c:v>1.6597139184016347</c:v>
                </c:pt>
                <c:pt idx="302">
                  <c:v>1.6587407500340674</c:v>
                </c:pt>
                <c:pt idx="303">
                  <c:v>1.6573188578459805</c:v>
                </c:pt>
                <c:pt idx="304">
                  <c:v>1.6511356014619498</c:v>
                </c:pt>
                <c:pt idx="305">
                  <c:v>1.6465891316687427</c:v>
                </c:pt>
                <c:pt idx="306">
                  <c:v>1.6432469517993156</c:v>
                </c:pt>
                <c:pt idx="307">
                  <c:v>1.6383822513785065</c:v>
                </c:pt>
                <c:pt idx="308">
                  <c:v>1.6356202730959444</c:v>
                </c:pt>
                <c:pt idx="309">
                  <c:v>1.6315252016450876</c:v>
                </c:pt>
                <c:pt idx="310">
                  <c:v>1.627778493349411</c:v>
                </c:pt>
                <c:pt idx="311">
                  <c:v>1.6214687680114126</c:v>
                </c:pt>
                <c:pt idx="312">
                  <c:v>1.6213937210072706</c:v>
                </c:pt>
                <c:pt idx="313">
                  <c:v>1.6164002357259819</c:v>
                </c:pt>
                <c:pt idx="314">
                  <c:v>1.6111092055176093</c:v>
                </c:pt>
                <c:pt idx="315">
                  <c:v>1.6086493431029891</c:v>
                </c:pt>
                <c:pt idx="316">
                  <c:v>1.6078115122571572</c:v>
                </c:pt>
                <c:pt idx="317">
                  <c:v>1.6032868866987913</c:v>
                </c:pt>
                <c:pt idx="318">
                  <c:v>1.6011345659305634</c:v>
                </c:pt>
                <c:pt idx="319">
                  <c:v>1.5944119332045295</c:v>
                </c:pt>
                <c:pt idx="320">
                  <c:v>1.5943955317324472</c:v>
                </c:pt>
                <c:pt idx="321">
                  <c:v>1.5860901208516343</c:v>
                </c:pt>
                <c:pt idx="322">
                  <c:v>1.5842887412180917</c:v>
                </c:pt>
                <c:pt idx="323">
                  <c:v>1.580017772164944</c:v>
                </c:pt>
                <c:pt idx="324">
                  <c:v>1.5793913641035333</c:v>
                </c:pt>
                <c:pt idx="325">
                  <c:v>1.5791157783661141</c:v>
                </c:pt>
                <c:pt idx="326">
                  <c:v>1.5750404232334598</c:v>
                </c:pt>
                <c:pt idx="327">
                  <c:v>1.5744953643060708</c:v>
                </c:pt>
                <c:pt idx="328">
                  <c:v>1.570118414067134</c:v>
                </c:pt>
                <c:pt idx="329">
                  <c:v>1.5618743810828528</c:v>
                </c:pt>
                <c:pt idx="330">
                  <c:v>1.561800086421977</c:v>
                </c:pt>
                <c:pt idx="331">
                  <c:v>1.560848961710769</c:v>
                </c:pt>
                <c:pt idx="332">
                  <c:v>1.5582482659290851</c:v>
                </c:pt>
                <c:pt idx="333">
                  <c:v>1.5570792976715899</c:v>
                </c:pt>
                <c:pt idx="334">
                  <c:v>1.5567036950580053</c:v>
                </c:pt>
                <c:pt idx="335">
                  <c:v>1.5540966330298462</c:v>
                </c:pt>
                <c:pt idx="336">
                  <c:v>1.5522122506486569</c:v>
                </c:pt>
                <c:pt idx="337">
                  <c:v>1.5512119940686706</c:v>
                </c:pt>
                <c:pt idx="338">
                  <c:v>1.5502903492850979</c:v>
                </c:pt>
                <c:pt idx="339">
                  <c:v>1.5459283134731425</c:v>
                </c:pt>
                <c:pt idx="340">
                  <c:v>1.5430710147295783</c:v>
                </c:pt>
                <c:pt idx="341">
                  <c:v>1.5362305667967251</c:v>
                </c:pt>
                <c:pt idx="342">
                  <c:v>1.5256006802382953</c:v>
                </c:pt>
                <c:pt idx="343">
                  <c:v>1.5214220866042083</c:v>
                </c:pt>
                <c:pt idx="344">
                  <c:v>1.5198577063460192</c:v>
                </c:pt>
                <c:pt idx="345">
                  <c:v>1.5178547830544582</c:v>
                </c:pt>
                <c:pt idx="346">
                  <c:v>1.5147791311434615</c:v>
                </c:pt>
                <c:pt idx="347">
                  <c:v>1.5133274766762421</c:v>
                </c:pt>
                <c:pt idx="348">
                  <c:v>1.5079201828467239</c:v>
                </c:pt>
                <c:pt idx="349">
                  <c:v>1.505086750610197</c:v>
                </c:pt>
                <c:pt idx="350">
                  <c:v>1.5043157931775453</c:v>
                </c:pt>
                <c:pt idx="351">
                  <c:v>1.4922796684704687</c:v>
                </c:pt>
                <c:pt idx="352">
                  <c:v>1.4921853334463206</c:v>
                </c:pt>
                <c:pt idx="353">
                  <c:v>1.4836080712782902</c:v>
                </c:pt>
                <c:pt idx="354">
                  <c:v>1.4824661132913743</c:v>
                </c:pt>
                <c:pt idx="355">
                  <c:v>1.4811873786121759</c:v>
                </c:pt>
                <c:pt idx="356">
                  <c:v>1.4811107561018206</c:v>
                </c:pt>
                <c:pt idx="357">
                  <c:v>1.4748006436189081</c:v>
                </c:pt>
                <c:pt idx="358">
                  <c:v>1.4726563910494623</c:v>
                </c:pt>
                <c:pt idx="359">
                  <c:v>1.4705525198268723</c:v>
                </c:pt>
                <c:pt idx="360">
                  <c:v>1.468240902423773</c:v>
                </c:pt>
                <c:pt idx="361">
                  <c:v>1.4672735013668698</c:v>
                </c:pt>
                <c:pt idx="362">
                  <c:v>1.4660688310518359</c:v>
                </c:pt>
                <c:pt idx="363">
                  <c:v>1.4657399982013486</c:v>
                </c:pt>
                <c:pt idx="364">
                  <c:v>1.462915057778551</c:v>
                </c:pt>
                <c:pt idx="365">
                  <c:v>1.461661025306747</c:v>
                </c:pt>
                <c:pt idx="366">
                  <c:v>1.4545070544309029</c:v>
                </c:pt>
                <c:pt idx="367">
                  <c:v>1.4527189169497148</c:v>
                </c:pt>
                <c:pt idx="368">
                  <c:v>1.4430740889330012</c:v>
                </c:pt>
                <c:pt idx="369">
                  <c:v>1.4427049620577694</c:v>
                </c:pt>
                <c:pt idx="370">
                  <c:v>1.4390462064203642</c:v>
                </c:pt>
                <c:pt idx="371">
                  <c:v>1.4351921499914773</c:v>
                </c:pt>
                <c:pt idx="372">
                  <c:v>1.4339247195024931</c:v>
                </c:pt>
                <c:pt idx="373">
                  <c:v>1.4336734725204396</c:v>
                </c:pt>
                <c:pt idx="374">
                  <c:v>1.4313578529758406</c:v>
                </c:pt>
                <c:pt idx="375">
                  <c:v>1.4272874805259623</c:v>
                </c:pt>
                <c:pt idx="376">
                  <c:v>1.4241042658525562</c:v>
                </c:pt>
                <c:pt idx="377">
                  <c:v>1.4190931625561605</c:v>
                </c:pt>
                <c:pt idx="378">
                  <c:v>1.4102863404036905</c:v>
                </c:pt>
                <c:pt idx="379">
                  <c:v>1.4073905503769288</c:v>
                </c:pt>
                <c:pt idx="380">
                  <c:v>1.407239295020519</c:v>
                </c:pt>
                <c:pt idx="381">
                  <c:v>1.4068606836903772</c:v>
                </c:pt>
                <c:pt idx="382">
                  <c:v>1.4058666104646049</c:v>
                </c:pt>
                <c:pt idx="383">
                  <c:v>1.3944836877359146</c:v>
                </c:pt>
                <c:pt idx="384">
                  <c:v>1.3894400131155811</c:v>
                </c:pt>
                <c:pt idx="385">
                  <c:v>1.3853736380585451</c:v>
                </c:pt>
                <c:pt idx="386">
                  <c:v>1.3847637787642713</c:v>
                </c:pt>
                <c:pt idx="387">
                  <c:v>1.3833933086705386</c:v>
                </c:pt>
                <c:pt idx="388">
                  <c:v>1.3799981012800555</c:v>
                </c:pt>
                <c:pt idx="389">
                  <c:v>1.3748961339085846</c:v>
                </c:pt>
                <c:pt idx="390">
                  <c:v>1.374211154528947</c:v>
                </c:pt>
                <c:pt idx="391">
                  <c:v>1.370558467140121</c:v>
                </c:pt>
                <c:pt idx="392">
                  <c:v>1.3581964683316128</c:v>
                </c:pt>
                <c:pt idx="393">
                  <c:v>1.3517880703817173</c:v>
                </c:pt>
                <c:pt idx="394">
                  <c:v>1.3493675499432882</c:v>
                </c:pt>
                <c:pt idx="395">
                  <c:v>1.3470365703804044</c:v>
                </c:pt>
                <c:pt idx="396">
                  <c:v>1.3439423730301581</c:v>
                </c:pt>
                <c:pt idx="397">
                  <c:v>1.3430965863498396</c:v>
                </c:pt>
                <c:pt idx="398">
                  <c:v>1.3381191581710306</c:v>
                </c:pt>
                <c:pt idx="399">
                  <c:v>1.3320494757738681</c:v>
                </c:pt>
                <c:pt idx="400">
                  <c:v>1.3310457129841535</c:v>
                </c:pt>
                <c:pt idx="401">
                  <c:v>1.3277298279544518</c:v>
                </c:pt>
                <c:pt idx="402">
                  <c:v>1.3250700015968533</c:v>
                </c:pt>
                <c:pt idx="403">
                  <c:v>1.3244972061523788</c:v>
                </c:pt>
                <c:pt idx="404">
                  <c:v>1.3163150317089851</c:v>
                </c:pt>
                <c:pt idx="405">
                  <c:v>1.3153180206154118</c:v>
                </c:pt>
                <c:pt idx="406">
                  <c:v>1.3115058541257656</c:v>
                </c:pt>
                <c:pt idx="407">
                  <c:v>1.2922777675725974</c:v>
                </c:pt>
                <c:pt idx="408">
                  <c:v>1.2789611795592688</c:v>
                </c:pt>
                <c:pt idx="409">
                  <c:v>1.2784634300302151</c:v>
                </c:pt>
                <c:pt idx="410">
                  <c:v>1.2760067524473866</c:v>
                </c:pt>
                <c:pt idx="411">
                  <c:v>1.269649547150618</c:v>
                </c:pt>
                <c:pt idx="412">
                  <c:v>1.2690203053429645</c:v>
                </c:pt>
                <c:pt idx="413">
                  <c:v>1.2673092359488485</c:v>
                </c:pt>
                <c:pt idx="414">
                  <c:v>1.2586469919900076</c:v>
                </c:pt>
                <c:pt idx="415">
                  <c:v>1.2557160775340701</c:v>
                </c:pt>
                <c:pt idx="416">
                  <c:v>1.2556038667261635</c:v>
                </c:pt>
                <c:pt idx="417">
                  <c:v>1.2447688569500757</c:v>
                </c:pt>
                <c:pt idx="418">
                  <c:v>1.2438088190693699</c:v>
                </c:pt>
                <c:pt idx="419">
                  <c:v>1.2425132824428589</c:v>
                </c:pt>
                <c:pt idx="420">
                  <c:v>1.2407352482577234</c:v>
                </c:pt>
                <c:pt idx="421">
                  <c:v>1.2385964656311752</c:v>
                </c:pt>
                <c:pt idx="422">
                  <c:v>1.2383183987049018</c:v>
                </c:pt>
                <c:pt idx="423">
                  <c:v>1.2359156818066266</c:v>
                </c:pt>
                <c:pt idx="424">
                  <c:v>1.2269378764426369</c:v>
                </c:pt>
                <c:pt idx="425">
                  <c:v>1.2221411803815541</c:v>
                </c:pt>
                <c:pt idx="426">
                  <c:v>1.2188188113273517</c:v>
                </c:pt>
                <c:pt idx="427">
                  <c:v>1.203808692989448</c:v>
                </c:pt>
                <c:pt idx="428">
                  <c:v>1.2036091390794152</c:v>
                </c:pt>
                <c:pt idx="429">
                  <c:v>1.2002329647240055</c:v>
                </c:pt>
                <c:pt idx="430">
                  <c:v>1.1926413167705252</c:v>
                </c:pt>
                <c:pt idx="431">
                  <c:v>1.1819453880212021</c:v>
                </c:pt>
                <c:pt idx="432">
                  <c:v>1.1757422496247223</c:v>
                </c:pt>
                <c:pt idx="433">
                  <c:v>1.1688105572547578</c:v>
                </c:pt>
                <c:pt idx="434">
                  <c:v>1.1645963652569125</c:v>
                </c:pt>
                <c:pt idx="435">
                  <c:v>1.1579582786618319</c:v>
                </c:pt>
                <c:pt idx="436">
                  <c:v>1.1548203450879813</c:v>
                </c:pt>
                <c:pt idx="437">
                  <c:v>1.153818422158335</c:v>
                </c:pt>
                <c:pt idx="438">
                  <c:v>1.1509375249608289</c:v>
                </c:pt>
                <c:pt idx="439">
                  <c:v>1.1501502920462114</c:v>
                </c:pt>
                <c:pt idx="440">
                  <c:v>1.1491237962513361</c:v>
                </c:pt>
                <c:pt idx="441">
                  <c:v>1.1469251656842516</c:v>
                </c:pt>
                <c:pt idx="442">
                  <c:v>1.1436012599522485</c:v>
                </c:pt>
                <c:pt idx="443">
                  <c:v>1.1377883483081783</c:v>
                </c:pt>
              </c:numCache>
            </c:numRef>
          </c:xVal>
          <c:yVal>
            <c:numRef>
              <c:f>PolicyLossCDF!$C$2:$C$445</c:f>
              <c:numCache>
                <c:formatCode>General</c:formatCode>
                <c:ptCount val="444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  <c:pt idx="26">
                  <c:v>0.94799999999999995</c:v>
                </c:pt>
                <c:pt idx="27">
                  <c:v>0.94599999999999995</c:v>
                </c:pt>
                <c:pt idx="28">
                  <c:v>0.94399999999999995</c:v>
                </c:pt>
                <c:pt idx="29">
                  <c:v>0.94199999999999995</c:v>
                </c:pt>
                <c:pt idx="30">
                  <c:v>0.94</c:v>
                </c:pt>
                <c:pt idx="31">
                  <c:v>0.93799999999999994</c:v>
                </c:pt>
                <c:pt idx="32">
                  <c:v>0.93600000000000005</c:v>
                </c:pt>
                <c:pt idx="33">
                  <c:v>0.93400000000000005</c:v>
                </c:pt>
                <c:pt idx="34">
                  <c:v>0.93200000000000005</c:v>
                </c:pt>
                <c:pt idx="35">
                  <c:v>0.93</c:v>
                </c:pt>
                <c:pt idx="36">
                  <c:v>0.92800000000000005</c:v>
                </c:pt>
                <c:pt idx="37">
                  <c:v>0.92600000000000005</c:v>
                </c:pt>
                <c:pt idx="38">
                  <c:v>0.92400000000000004</c:v>
                </c:pt>
                <c:pt idx="39">
                  <c:v>0.92200000000000004</c:v>
                </c:pt>
                <c:pt idx="40">
                  <c:v>0.92</c:v>
                </c:pt>
                <c:pt idx="41">
                  <c:v>0.91800000000000004</c:v>
                </c:pt>
                <c:pt idx="42">
                  <c:v>0.91600000000000004</c:v>
                </c:pt>
                <c:pt idx="43">
                  <c:v>0.91400000000000003</c:v>
                </c:pt>
                <c:pt idx="44">
                  <c:v>0.91200000000000003</c:v>
                </c:pt>
                <c:pt idx="45">
                  <c:v>0.91</c:v>
                </c:pt>
                <c:pt idx="46">
                  <c:v>0.90800000000000003</c:v>
                </c:pt>
                <c:pt idx="47">
                  <c:v>0.90600000000000003</c:v>
                </c:pt>
                <c:pt idx="48">
                  <c:v>0.90400000000000003</c:v>
                </c:pt>
                <c:pt idx="49">
                  <c:v>0.90200000000000002</c:v>
                </c:pt>
                <c:pt idx="50">
                  <c:v>0.9</c:v>
                </c:pt>
                <c:pt idx="51">
                  <c:v>0.89800000000000002</c:v>
                </c:pt>
                <c:pt idx="52">
                  <c:v>0.89600000000000002</c:v>
                </c:pt>
                <c:pt idx="53">
                  <c:v>0.89400000000000002</c:v>
                </c:pt>
                <c:pt idx="54">
                  <c:v>0.89200000000000002</c:v>
                </c:pt>
                <c:pt idx="55">
                  <c:v>0.89</c:v>
                </c:pt>
                <c:pt idx="56">
                  <c:v>0.88800000000000001</c:v>
                </c:pt>
                <c:pt idx="57">
                  <c:v>0.88600000000000001</c:v>
                </c:pt>
                <c:pt idx="58">
                  <c:v>0.88400000000000001</c:v>
                </c:pt>
                <c:pt idx="59">
                  <c:v>0.88200000000000001</c:v>
                </c:pt>
                <c:pt idx="60">
                  <c:v>0.88</c:v>
                </c:pt>
                <c:pt idx="61">
                  <c:v>0.878</c:v>
                </c:pt>
                <c:pt idx="62">
                  <c:v>0.876</c:v>
                </c:pt>
                <c:pt idx="63">
                  <c:v>0.874</c:v>
                </c:pt>
                <c:pt idx="64">
                  <c:v>0.872</c:v>
                </c:pt>
                <c:pt idx="65">
                  <c:v>0.87</c:v>
                </c:pt>
                <c:pt idx="66">
                  <c:v>0.86799999999999999</c:v>
                </c:pt>
                <c:pt idx="67">
                  <c:v>0.86599999999999999</c:v>
                </c:pt>
                <c:pt idx="68">
                  <c:v>0.86399999999999999</c:v>
                </c:pt>
                <c:pt idx="69">
                  <c:v>0.86199999999999999</c:v>
                </c:pt>
                <c:pt idx="70">
                  <c:v>0.86</c:v>
                </c:pt>
                <c:pt idx="71">
                  <c:v>0.85799999999999998</c:v>
                </c:pt>
                <c:pt idx="72">
                  <c:v>0.85599999999999998</c:v>
                </c:pt>
                <c:pt idx="73">
                  <c:v>0.85399999999999998</c:v>
                </c:pt>
                <c:pt idx="74">
                  <c:v>0.85199999999999998</c:v>
                </c:pt>
                <c:pt idx="75">
                  <c:v>0.85</c:v>
                </c:pt>
                <c:pt idx="76">
                  <c:v>0.84799999999999998</c:v>
                </c:pt>
                <c:pt idx="77">
                  <c:v>0.84599999999999997</c:v>
                </c:pt>
                <c:pt idx="78">
                  <c:v>0.84399999999999997</c:v>
                </c:pt>
                <c:pt idx="79">
                  <c:v>0.84199999999999997</c:v>
                </c:pt>
                <c:pt idx="80">
                  <c:v>0.84</c:v>
                </c:pt>
                <c:pt idx="81">
                  <c:v>0.83799999999999997</c:v>
                </c:pt>
                <c:pt idx="82">
                  <c:v>0.83599999999999997</c:v>
                </c:pt>
                <c:pt idx="83">
                  <c:v>0.83399999999999996</c:v>
                </c:pt>
                <c:pt idx="84">
                  <c:v>0.83199999999999996</c:v>
                </c:pt>
                <c:pt idx="85">
                  <c:v>0.83</c:v>
                </c:pt>
                <c:pt idx="86">
                  <c:v>0.82799999999999996</c:v>
                </c:pt>
                <c:pt idx="87">
                  <c:v>0.82599999999999996</c:v>
                </c:pt>
                <c:pt idx="88">
                  <c:v>0.82399999999999995</c:v>
                </c:pt>
                <c:pt idx="89">
                  <c:v>0.82199999999999995</c:v>
                </c:pt>
                <c:pt idx="90">
                  <c:v>0.82</c:v>
                </c:pt>
                <c:pt idx="91">
                  <c:v>0.81799999999999995</c:v>
                </c:pt>
                <c:pt idx="92">
                  <c:v>0.81599999999999995</c:v>
                </c:pt>
                <c:pt idx="93">
                  <c:v>0.81399999999999995</c:v>
                </c:pt>
                <c:pt idx="94">
                  <c:v>0.81200000000000006</c:v>
                </c:pt>
                <c:pt idx="95">
                  <c:v>0.81</c:v>
                </c:pt>
                <c:pt idx="96">
                  <c:v>0.80800000000000005</c:v>
                </c:pt>
                <c:pt idx="97">
                  <c:v>0.80600000000000005</c:v>
                </c:pt>
                <c:pt idx="98">
                  <c:v>0.80400000000000005</c:v>
                </c:pt>
                <c:pt idx="99">
                  <c:v>0.80200000000000005</c:v>
                </c:pt>
                <c:pt idx="100">
                  <c:v>0.8</c:v>
                </c:pt>
                <c:pt idx="101">
                  <c:v>0.79800000000000004</c:v>
                </c:pt>
                <c:pt idx="102">
                  <c:v>0.79600000000000004</c:v>
                </c:pt>
                <c:pt idx="103">
                  <c:v>0.79400000000000004</c:v>
                </c:pt>
                <c:pt idx="104">
                  <c:v>0.79200000000000004</c:v>
                </c:pt>
                <c:pt idx="105">
                  <c:v>0.79</c:v>
                </c:pt>
                <c:pt idx="106">
                  <c:v>0.78800000000000003</c:v>
                </c:pt>
                <c:pt idx="107">
                  <c:v>0.78600000000000003</c:v>
                </c:pt>
                <c:pt idx="108">
                  <c:v>0.78400000000000003</c:v>
                </c:pt>
                <c:pt idx="109">
                  <c:v>0.78200000000000003</c:v>
                </c:pt>
                <c:pt idx="110">
                  <c:v>0.78</c:v>
                </c:pt>
                <c:pt idx="111">
                  <c:v>0.77800000000000002</c:v>
                </c:pt>
                <c:pt idx="112">
                  <c:v>0.77600000000000002</c:v>
                </c:pt>
                <c:pt idx="113">
                  <c:v>0.77400000000000002</c:v>
                </c:pt>
                <c:pt idx="114">
                  <c:v>0.77200000000000002</c:v>
                </c:pt>
                <c:pt idx="115">
                  <c:v>0.77</c:v>
                </c:pt>
                <c:pt idx="116">
                  <c:v>0.76800000000000002</c:v>
                </c:pt>
                <c:pt idx="117">
                  <c:v>0.76600000000000001</c:v>
                </c:pt>
                <c:pt idx="118">
                  <c:v>0.76400000000000001</c:v>
                </c:pt>
                <c:pt idx="119">
                  <c:v>0.76200000000000001</c:v>
                </c:pt>
                <c:pt idx="120">
                  <c:v>0.76</c:v>
                </c:pt>
                <c:pt idx="121">
                  <c:v>0.75800000000000001</c:v>
                </c:pt>
                <c:pt idx="122">
                  <c:v>0.75600000000000001</c:v>
                </c:pt>
                <c:pt idx="123">
                  <c:v>0.754</c:v>
                </c:pt>
                <c:pt idx="124">
                  <c:v>0.752</c:v>
                </c:pt>
                <c:pt idx="125">
                  <c:v>0.75</c:v>
                </c:pt>
                <c:pt idx="126">
                  <c:v>0.748</c:v>
                </c:pt>
                <c:pt idx="127">
                  <c:v>0.746</c:v>
                </c:pt>
                <c:pt idx="128">
                  <c:v>0.74399999999999999</c:v>
                </c:pt>
                <c:pt idx="129">
                  <c:v>0.74199999999999999</c:v>
                </c:pt>
                <c:pt idx="130">
                  <c:v>0.74</c:v>
                </c:pt>
                <c:pt idx="131">
                  <c:v>0.73799999999999999</c:v>
                </c:pt>
                <c:pt idx="132">
                  <c:v>0.73599999999999999</c:v>
                </c:pt>
                <c:pt idx="133">
                  <c:v>0.73399999999999999</c:v>
                </c:pt>
                <c:pt idx="134">
                  <c:v>0.73199999999999998</c:v>
                </c:pt>
                <c:pt idx="135">
                  <c:v>0.73</c:v>
                </c:pt>
                <c:pt idx="136">
                  <c:v>0.72799999999999998</c:v>
                </c:pt>
                <c:pt idx="137">
                  <c:v>0.72599999999999998</c:v>
                </c:pt>
                <c:pt idx="138">
                  <c:v>0.72399999999999998</c:v>
                </c:pt>
                <c:pt idx="139">
                  <c:v>0.72199999999999998</c:v>
                </c:pt>
                <c:pt idx="140">
                  <c:v>0.72</c:v>
                </c:pt>
                <c:pt idx="141">
                  <c:v>0.71799999999999997</c:v>
                </c:pt>
                <c:pt idx="142">
                  <c:v>0.71599999999999997</c:v>
                </c:pt>
                <c:pt idx="143">
                  <c:v>0.71399999999999997</c:v>
                </c:pt>
                <c:pt idx="144">
                  <c:v>0.71199999999999997</c:v>
                </c:pt>
                <c:pt idx="145">
                  <c:v>0.71</c:v>
                </c:pt>
                <c:pt idx="146">
                  <c:v>0.70799999999999996</c:v>
                </c:pt>
                <c:pt idx="147">
                  <c:v>0.70599999999999996</c:v>
                </c:pt>
                <c:pt idx="148">
                  <c:v>0.70399999999999996</c:v>
                </c:pt>
                <c:pt idx="149">
                  <c:v>0.70199999999999996</c:v>
                </c:pt>
                <c:pt idx="150">
                  <c:v>0.7</c:v>
                </c:pt>
                <c:pt idx="151">
                  <c:v>0.69799999999999995</c:v>
                </c:pt>
                <c:pt idx="152">
                  <c:v>0.69599999999999995</c:v>
                </c:pt>
                <c:pt idx="153">
                  <c:v>0.69399999999999995</c:v>
                </c:pt>
                <c:pt idx="154">
                  <c:v>0.69199999999999995</c:v>
                </c:pt>
                <c:pt idx="155">
                  <c:v>0.69</c:v>
                </c:pt>
                <c:pt idx="156">
                  <c:v>0.68799999999999994</c:v>
                </c:pt>
                <c:pt idx="157">
                  <c:v>0.68600000000000005</c:v>
                </c:pt>
                <c:pt idx="158">
                  <c:v>0.68400000000000005</c:v>
                </c:pt>
                <c:pt idx="159">
                  <c:v>0.68200000000000005</c:v>
                </c:pt>
                <c:pt idx="160">
                  <c:v>0.68</c:v>
                </c:pt>
                <c:pt idx="161">
                  <c:v>0.67800000000000005</c:v>
                </c:pt>
                <c:pt idx="162">
                  <c:v>0.67600000000000005</c:v>
                </c:pt>
                <c:pt idx="163">
                  <c:v>0.67400000000000004</c:v>
                </c:pt>
                <c:pt idx="164">
                  <c:v>0.67200000000000004</c:v>
                </c:pt>
                <c:pt idx="165">
                  <c:v>0.67</c:v>
                </c:pt>
                <c:pt idx="166">
                  <c:v>0.66800000000000004</c:v>
                </c:pt>
                <c:pt idx="167">
                  <c:v>0.66600000000000004</c:v>
                </c:pt>
                <c:pt idx="168">
                  <c:v>0.66400000000000003</c:v>
                </c:pt>
                <c:pt idx="169">
                  <c:v>0.66200000000000003</c:v>
                </c:pt>
                <c:pt idx="170">
                  <c:v>0.66</c:v>
                </c:pt>
                <c:pt idx="171">
                  <c:v>0.65800000000000003</c:v>
                </c:pt>
                <c:pt idx="172">
                  <c:v>0.65600000000000003</c:v>
                </c:pt>
                <c:pt idx="173">
                  <c:v>0.65400000000000003</c:v>
                </c:pt>
                <c:pt idx="174">
                  <c:v>0.65200000000000002</c:v>
                </c:pt>
                <c:pt idx="175">
                  <c:v>0.65</c:v>
                </c:pt>
                <c:pt idx="176">
                  <c:v>0.64800000000000002</c:v>
                </c:pt>
                <c:pt idx="177">
                  <c:v>0.64600000000000002</c:v>
                </c:pt>
                <c:pt idx="178">
                  <c:v>0.64400000000000002</c:v>
                </c:pt>
                <c:pt idx="179">
                  <c:v>0.64200000000000002</c:v>
                </c:pt>
                <c:pt idx="180">
                  <c:v>0.64</c:v>
                </c:pt>
                <c:pt idx="181">
                  <c:v>0.63800000000000001</c:v>
                </c:pt>
                <c:pt idx="182">
                  <c:v>0.63600000000000001</c:v>
                </c:pt>
                <c:pt idx="183">
                  <c:v>0.63400000000000001</c:v>
                </c:pt>
                <c:pt idx="184">
                  <c:v>0.63200000000000001</c:v>
                </c:pt>
                <c:pt idx="185">
                  <c:v>0.63</c:v>
                </c:pt>
                <c:pt idx="186">
                  <c:v>0.628</c:v>
                </c:pt>
                <c:pt idx="187">
                  <c:v>0.626</c:v>
                </c:pt>
                <c:pt idx="188">
                  <c:v>0.624</c:v>
                </c:pt>
                <c:pt idx="189">
                  <c:v>0.622</c:v>
                </c:pt>
                <c:pt idx="190">
                  <c:v>0.62</c:v>
                </c:pt>
                <c:pt idx="191">
                  <c:v>0.61799999999999999</c:v>
                </c:pt>
                <c:pt idx="192">
                  <c:v>0.61599999999999999</c:v>
                </c:pt>
                <c:pt idx="193">
                  <c:v>0.61399999999999999</c:v>
                </c:pt>
                <c:pt idx="194">
                  <c:v>0.61199999999999999</c:v>
                </c:pt>
                <c:pt idx="195">
                  <c:v>0.61</c:v>
                </c:pt>
                <c:pt idx="196">
                  <c:v>0.60799999999999998</c:v>
                </c:pt>
                <c:pt idx="197">
                  <c:v>0.60599999999999998</c:v>
                </c:pt>
                <c:pt idx="198">
                  <c:v>0.60399999999999998</c:v>
                </c:pt>
                <c:pt idx="199">
                  <c:v>0.60199999999999998</c:v>
                </c:pt>
                <c:pt idx="200">
                  <c:v>0.6</c:v>
                </c:pt>
                <c:pt idx="201">
                  <c:v>0.59799999999999998</c:v>
                </c:pt>
                <c:pt idx="202">
                  <c:v>0.59599999999999997</c:v>
                </c:pt>
                <c:pt idx="203">
                  <c:v>0.59399999999999997</c:v>
                </c:pt>
                <c:pt idx="204">
                  <c:v>0.59199999999999997</c:v>
                </c:pt>
                <c:pt idx="205">
                  <c:v>0.59</c:v>
                </c:pt>
                <c:pt idx="206">
                  <c:v>0.58799999999999997</c:v>
                </c:pt>
                <c:pt idx="207">
                  <c:v>0.58599999999999997</c:v>
                </c:pt>
                <c:pt idx="208">
                  <c:v>0.58399999999999996</c:v>
                </c:pt>
                <c:pt idx="209">
                  <c:v>0.58199999999999996</c:v>
                </c:pt>
                <c:pt idx="210">
                  <c:v>0.57999999999999996</c:v>
                </c:pt>
                <c:pt idx="211">
                  <c:v>0.57799999999999996</c:v>
                </c:pt>
                <c:pt idx="212">
                  <c:v>0.57599999999999996</c:v>
                </c:pt>
                <c:pt idx="213">
                  <c:v>0.57399999999999995</c:v>
                </c:pt>
                <c:pt idx="214">
                  <c:v>0.57199999999999995</c:v>
                </c:pt>
                <c:pt idx="215">
                  <c:v>0.56999999999999995</c:v>
                </c:pt>
                <c:pt idx="216">
                  <c:v>0.56799999999999995</c:v>
                </c:pt>
                <c:pt idx="217">
                  <c:v>0.56599999999999995</c:v>
                </c:pt>
                <c:pt idx="218">
                  <c:v>0.56399999999999995</c:v>
                </c:pt>
                <c:pt idx="219">
                  <c:v>0.56200000000000006</c:v>
                </c:pt>
                <c:pt idx="220">
                  <c:v>0.56000000000000005</c:v>
                </c:pt>
                <c:pt idx="221">
                  <c:v>0.55800000000000005</c:v>
                </c:pt>
                <c:pt idx="222">
                  <c:v>0.55600000000000005</c:v>
                </c:pt>
                <c:pt idx="223">
                  <c:v>0.55400000000000005</c:v>
                </c:pt>
                <c:pt idx="224">
                  <c:v>0.55200000000000005</c:v>
                </c:pt>
                <c:pt idx="225">
                  <c:v>0.55000000000000004</c:v>
                </c:pt>
                <c:pt idx="226">
                  <c:v>0.54800000000000004</c:v>
                </c:pt>
                <c:pt idx="227">
                  <c:v>0.54600000000000004</c:v>
                </c:pt>
                <c:pt idx="228">
                  <c:v>0.54400000000000004</c:v>
                </c:pt>
                <c:pt idx="229">
                  <c:v>0.54200000000000004</c:v>
                </c:pt>
                <c:pt idx="230">
                  <c:v>0.54</c:v>
                </c:pt>
                <c:pt idx="231">
                  <c:v>0.53800000000000003</c:v>
                </c:pt>
                <c:pt idx="232">
                  <c:v>0.53600000000000003</c:v>
                </c:pt>
                <c:pt idx="233">
                  <c:v>0.53400000000000003</c:v>
                </c:pt>
                <c:pt idx="234">
                  <c:v>0.53200000000000003</c:v>
                </c:pt>
                <c:pt idx="235">
                  <c:v>0.53</c:v>
                </c:pt>
                <c:pt idx="236">
                  <c:v>0.52800000000000002</c:v>
                </c:pt>
                <c:pt idx="237">
                  <c:v>0.52600000000000002</c:v>
                </c:pt>
                <c:pt idx="238">
                  <c:v>0.52400000000000002</c:v>
                </c:pt>
                <c:pt idx="239">
                  <c:v>0.52200000000000002</c:v>
                </c:pt>
                <c:pt idx="240">
                  <c:v>0.52</c:v>
                </c:pt>
                <c:pt idx="241">
                  <c:v>0.51800000000000002</c:v>
                </c:pt>
                <c:pt idx="242">
                  <c:v>0.51600000000000001</c:v>
                </c:pt>
                <c:pt idx="243">
                  <c:v>0.51400000000000001</c:v>
                </c:pt>
                <c:pt idx="244">
                  <c:v>0.51200000000000001</c:v>
                </c:pt>
                <c:pt idx="245">
                  <c:v>0.51</c:v>
                </c:pt>
                <c:pt idx="246">
                  <c:v>0.50800000000000001</c:v>
                </c:pt>
                <c:pt idx="247">
                  <c:v>0.50600000000000001</c:v>
                </c:pt>
                <c:pt idx="248">
                  <c:v>0.504</c:v>
                </c:pt>
                <c:pt idx="249">
                  <c:v>0.502</c:v>
                </c:pt>
                <c:pt idx="250">
                  <c:v>0.5</c:v>
                </c:pt>
                <c:pt idx="251">
                  <c:v>0.498</c:v>
                </c:pt>
                <c:pt idx="252">
                  <c:v>0.496</c:v>
                </c:pt>
                <c:pt idx="253">
                  <c:v>0.49399999999999999</c:v>
                </c:pt>
                <c:pt idx="254">
                  <c:v>0.49199999999999999</c:v>
                </c:pt>
                <c:pt idx="255">
                  <c:v>0.49</c:v>
                </c:pt>
                <c:pt idx="256">
                  <c:v>0.48799999999999999</c:v>
                </c:pt>
                <c:pt idx="257">
                  <c:v>0.48599999999999999</c:v>
                </c:pt>
                <c:pt idx="258">
                  <c:v>0.48399999999999999</c:v>
                </c:pt>
                <c:pt idx="259">
                  <c:v>0.48199999999999998</c:v>
                </c:pt>
                <c:pt idx="260">
                  <c:v>0.48</c:v>
                </c:pt>
                <c:pt idx="261">
                  <c:v>0.47799999999999998</c:v>
                </c:pt>
                <c:pt idx="262">
                  <c:v>0.47599999999999998</c:v>
                </c:pt>
                <c:pt idx="263">
                  <c:v>0.47399999999999998</c:v>
                </c:pt>
                <c:pt idx="264">
                  <c:v>0.47199999999999998</c:v>
                </c:pt>
                <c:pt idx="265">
                  <c:v>0.47</c:v>
                </c:pt>
                <c:pt idx="266">
                  <c:v>0.46800000000000003</c:v>
                </c:pt>
                <c:pt idx="267">
                  <c:v>0.46600000000000003</c:v>
                </c:pt>
                <c:pt idx="268">
                  <c:v>0.46400000000000002</c:v>
                </c:pt>
                <c:pt idx="269">
                  <c:v>0.46200000000000002</c:v>
                </c:pt>
                <c:pt idx="270">
                  <c:v>0.46</c:v>
                </c:pt>
                <c:pt idx="271">
                  <c:v>0.45800000000000002</c:v>
                </c:pt>
                <c:pt idx="272">
                  <c:v>0.45600000000000002</c:v>
                </c:pt>
                <c:pt idx="273">
                  <c:v>0.45400000000000001</c:v>
                </c:pt>
                <c:pt idx="274">
                  <c:v>0.45200000000000001</c:v>
                </c:pt>
                <c:pt idx="275">
                  <c:v>0.45</c:v>
                </c:pt>
                <c:pt idx="276">
                  <c:v>0.44800000000000001</c:v>
                </c:pt>
                <c:pt idx="277">
                  <c:v>0.44600000000000001</c:v>
                </c:pt>
                <c:pt idx="278">
                  <c:v>0.44400000000000001</c:v>
                </c:pt>
                <c:pt idx="279">
                  <c:v>0.442</c:v>
                </c:pt>
                <c:pt idx="280">
                  <c:v>0.44</c:v>
                </c:pt>
                <c:pt idx="281">
                  <c:v>0.438</c:v>
                </c:pt>
                <c:pt idx="282">
                  <c:v>0.436</c:v>
                </c:pt>
                <c:pt idx="283">
                  <c:v>0.434</c:v>
                </c:pt>
                <c:pt idx="284">
                  <c:v>0.432</c:v>
                </c:pt>
                <c:pt idx="285">
                  <c:v>0.43</c:v>
                </c:pt>
                <c:pt idx="286">
                  <c:v>0.42799999999999999</c:v>
                </c:pt>
                <c:pt idx="287">
                  <c:v>0.42599999999999999</c:v>
                </c:pt>
                <c:pt idx="288">
                  <c:v>0.42399999999999999</c:v>
                </c:pt>
                <c:pt idx="289">
                  <c:v>0.42199999999999999</c:v>
                </c:pt>
                <c:pt idx="290">
                  <c:v>0.42</c:v>
                </c:pt>
                <c:pt idx="291">
                  <c:v>0.41799999999999998</c:v>
                </c:pt>
                <c:pt idx="292">
                  <c:v>0.41599999999999998</c:v>
                </c:pt>
                <c:pt idx="293">
                  <c:v>0.41399999999999998</c:v>
                </c:pt>
                <c:pt idx="294">
                  <c:v>0.41199999999999998</c:v>
                </c:pt>
                <c:pt idx="295">
                  <c:v>0.41</c:v>
                </c:pt>
                <c:pt idx="296">
                  <c:v>0.40799999999999997</c:v>
                </c:pt>
                <c:pt idx="297">
                  <c:v>0.40600000000000003</c:v>
                </c:pt>
                <c:pt idx="298">
                  <c:v>0.40400000000000003</c:v>
                </c:pt>
                <c:pt idx="299">
                  <c:v>0.40200000000000002</c:v>
                </c:pt>
                <c:pt idx="300">
                  <c:v>0.4</c:v>
                </c:pt>
                <c:pt idx="301">
                  <c:v>0.39800000000000002</c:v>
                </c:pt>
                <c:pt idx="302">
                  <c:v>0.39600000000000002</c:v>
                </c:pt>
                <c:pt idx="303">
                  <c:v>0.39400000000000002</c:v>
                </c:pt>
                <c:pt idx="304">
                  <c:v>0.39200000000000002</c:v>
                </c:pt>
                <c:pt idx="305">
                  <c:v>0.39</c:v>
                </c:pt>
                <c:pt idx="306">
                  <c:v>0.38800000000000001</c:v>
                </c:pt>
                <c:pt idx="307">
                  <c:v>0.38600000000000001</c:v>
                </c:pt>
                <c:pt idx="308">
                  <c:v>0.38400000000000001</c:v>
                </c:pt>
                <c:pt idx="309">
                  <c:v>0.38200000000000001</c:v>
                </c:pt>
                <c:pt idx="310">
                  <c:v>0.38</c:v>
                </c:pt>
                <c:pt idx="311">
                  <c:v>0.378</c:v>
                </c:pt>
                <c:pt idx="312">
                  <c:v>0.376</c:v>
                </c:pt>
                <c:pt idx="313">
                  <c:v>0.374</c:v>
                </c:pt>
                <c:pt idx="314">
                  <c:v>0.372</c:v>
                </c:pt>
                <c:pt idx="315">
                  <c:v>0.37</c:v>
                </c:pt>
                <c:pt idx="316">
                  <c:v>0.36799999999999999</c:v>
                </c:pt>
                <c:pt idx="317">
                  <c:v>0.36599999999999999</c:v>
                </c:pt>
                <c:pt idx="318">
                  <c:v>0.36399999999999999</c:v>
                </c:pt>
                <c:pt idx="319">
                  <c:v>0.36199999999999999</c:v>
                </c:pt>
                <c:pt idx="320">
                  <c:v>0.36</c:v>
                </c:pt>
                <c:pt idx="321">
                  <c:v>0.35799999999999998</c:v>
                </c:pt>
                <c:pt idx="322">
                  <c:v>0.35599999999999998</c:v>
                </c:pt>
                <c:pt idx="323">
                  <c:v>0.35399999999999998</c:v>
                </c:pt>
                <c:pt idx="324">
                  <c:v>0.35199999999999998</c:v>
                </c:pt>
                <c:pt idx="325">
                  <c:v>0.35</c:v>
                </c:pt>
                <c:pt idx="326">
                  <c:v>0.34799999999999998</c:v>
                </c:pt>
                <c:pt idx="327">
                  <c:v>0.34599999999999997</c:v>
                </c:pt>
                <c:pt idx="328">
                  <c:v>0.34399999999999997</c:v>
                </c:pt>
                <c:pt idx="329">
                  <c:v>0.34200000000000003</c:v>
                </c:pt>
                <c:pt idx="330">
                  <c:v>0.34</c:v>
                </c:pt>
                <c:pt idx="331">
                  <c:v>0.33800000000000002</c:v>
                </c:pt>
                <c:pt idx="332">
                  <c:v>0.33600000000000002</c:v>
                </c:pt>
                <c:pt idx="333">
                  <c:v>0.33400000000000002</c:v>
                </c:pt>
                <c:pt idx="334">
                  <c:v>0.33200000000000002</c:v>
                </c:pt>
                <c:pt idx="335">
                  <c:v>0.33</c:v>
                </c:pt>
                <c:pt idx="336">
                  <c:v>0.32800000000000001</c:v>
                </c:pt>
                <c:pt idx="337">
                  <c:v>0.32600000000000001</c:v>
                </c:pt>
                <c:pt idx="338">
                  <c:v>0.32400000000000001</c:v>
                </c:pt>
                <c:pt idx="339">
                  <c:v>0.32200000000000001</c:v>
                </c:pt>
                <c:pt idx="340">
                  <c:v>0.32</c:v>
                </c:pt>
                <c:pt idx="341">
                  <c:v>0.318</c:v>
                </c:pt>
                <c:pt idx="342">
                  <c:v>0.316</c:v>
                </c:pt>
                <c:pt idx="343">
                  <c:v>0.314</c:v>
                </c:pt>
                <c:pt idx="344">
                  <c:v>0.312</c:v>
                </c:pt>
                <c:pt idx="345">
                  <c:v>0.31</c:v>
                </c:pt>
                <c:pt idx="346">
                  <c:v>0.308</c:v>
                </c:pt>
                <c:pt idx="347">
                  <c:v>0.30599999999999999</c:v>
                </c:pt>
                <c:pt idx="348">
                  <c:v>0.30399999999999999</c:v>
                </c:pt>
                <c:pt idx="349">
                  <c:v>0.30199999999999999</c:v>
                </c:pt>
                <c:pt idx="350">
                  <c:v>0.3</c:v>
                </c:pt>
                <c:pt idx="351">
                  <c:v>0.29799999999999999</c:v>
                </c:pt>
                <c:pt idx="352">
                  <c:v>0.29599999999999999</c:v>
                </c:pt>
                <c:pt idx="353">
                  <c:v>0.29399999999999998</c:v>
                </c:pt>
                <c:pt idx="354">
                  <c:v>0.29199999999999998</c:v>
                </c:pt>
                <c:pt idx="355">
                  <c:v>0.28999999999999998</c:v>
                </c:pt>
                <c:pt idx="356">
                  <c:v>0.28799999999999998</c:v>
                </c:pt>
                <c:pt idx="357">
                  <c:v>0.28599999999999998</c:v>
                </c:pt>
                <c:pt idx="358">
                  <c:v>0.28399999999999997</c:v>
                </c:pt>
                <c:pt idx="359">
                  <c:v>0.28199999999999997</c:v>
                </c:pt>
                <c:pt idx="360">
                  <c:v>0.28000000000000003</c:v>
                </c:pt>
                <c:pt idx="361">
                  <c:v>0.27800000000000002</c:v>
                </c:pt>
                <c:pt idx="362">
                  <c:v>0.27600000000000002</c:v>
                </c:pt>
                <c:pt idx="363">
                  <c:v>0.27400000000000002</c:v>
                </c:pt>
                <c:pt idx="364">
                  <c:v>0.27200000000000002</c:v>
                </c:pt>
                <c:pt idx="365">
                  <c:v>0.27</c:v>
                </c:pt>
                <c:pt idx="366">
                  <c:v>0.26800000000000002</c:v>
                </c:pt>
                <c:pt idx="367">
                  <c:v>0.26600000000000001</c:v>
                </c:pt>
                <c:pt idx="368">
                  <c:v>0.26400000000000001</c:v>
                </c:pt>
                <c:pt idx="369">
                  <c:v>0.26200000000000001</c:v>
                </c:pt>
                <c:pt idx="370">
                  <c:v>0.26</c:v>
                </c:pt>
                <c:pt idx="371">
                  <c:v>0.25800000000000001</c:v>
                </c:pt>
                <c:pt idx="372">
                  <c:v>0.25600000000000001</c:v>
                </c:pt>
                <c:pt idx="373">
                  <c:v>0.254</c:v>
                </c:pt>
                <c:pt idx="374">
                  <c:v>0.252</c:v>
                </c:pt>
                <c:pt idx="375">
                  <c:v>0.25</c:v>
                </c:pt>
                <c:pt idx="376">
                  <c:v>0.248</c:v>
                </c:pt>
                <c:pt idx="377">
                  <c:v>0.246</c:v>
                </c:pt>
                <c:pt idx="378">
                  <c:v>0.24399999999999999</c:v>
                </c:pt>
                <c:pt idx="379">
                  <c:v>0.24199999999999999</c:v>
                </c:pt>
                <c:pt idx="380">
                  <c:v>0.24</c:v>
                </c:pt>
                <c:pt idx="381">
                  <c:v>0.23799999999999999</c:v>
                </c:pt>
                <c:pt idx="382">
                  <c:v>0.23599999999999999</c:v>
                </c:pt>
                <c:pt idx="383">
                  <c:v>0.23400000000000001</c:v>
                </c:pt>
                <c:pt idx="384">
                  <c:v>0.23200000000000001</c:v>
                </c:pt>
                <c:pt idx="385">
                  <c:v>0.23</c:v>
                </c:pt>
                <c:pt idx="386">
                  <c:v>0.22800000000000001</c:v>
                </c:pt>
                <c:pt idx="387">
                  <c:v>0.22600000000000001</c:v>
                </c:pt>
                <c:pt idx="388">
                  <c:v>0.224</c:v>
                </c:pt>
                <c:pt idx="389">
                  <c:v>0.222</c:v>
                </c:pt>
                <c:pt idx="390">
                  <c:v>0.22</c:v>
                </c:pt>
                <c:pt idx="391">
                  <c:v>0.218</c:v>
                </c:pt>
                <c:pt idx="392">
                  <c:v>0.216</c:v>
                </c:pt>
                <c:pt idx="393">
                  <c:v>0.214</c:v>
                </c:pt>
                <c:pt idx="394">
                  <c:v>0.21199999999999999</c:v>
                </c:pt>
                <c:pt idx="395">
                  <c:v>0.21</c:v>
                </c:pt>
                <c:pt idx="396">
                  <c:v>0.20799999999999999</c:v>
                </c:pt>
                <c:pt idx="397">
                  <c:v>0.20599999999999999</c:v>
                </c:pt>
                <c:pt idx="398">
                  <c:v>0.20399999999999999</c:v>
                </c:pt>
                <c:pt idx="399">
                  <c:v>0.20200000000000001</c:v>
                </c:pt>
                <c:pt idx="400">
                  <c:v>0.2</c:v>
                </c:pt>
                <c:pt idx="401">
                  <c:v>0.19800000000000001</c:v>
                </c:pt>
                <c:pt idx="402">
                  <c:v>0.19600000000000001</c:v>
                </c:pt>
                <c:pt idx="403">
                  <c:v>0.19400000000000001</c:v>
                </c:pt>
                <c:pt idx="404">
                  <c:v>0.192</c:v>
                </c:pt>
                <c:pt idx="405">
                  <c:v>0.19</c:v>
                </c:pt>
                <c:pt idx="406">
                  <c:v>0.188</c:v>
                </c:pt>
                <c:pt idx="407">
                  <c:v>0.186</c:v>
                </c:pt>
                <c:pt idx="408">
                  <c:v>0.184</c:v>
                </c:pt>
                <c:pt idx="409">
                  <c:v>0.182</c:v>
                </c:pt>
                <c:pt idx="410">
                  <c:v>0.18</c:v>
                </c:pt>
                <c:pt idx="411">
                  <c:v>0.17799999999999999</c:v>
                </c:pt>
                <c:pt idx="412">
                  <c:v>0.17599999999999999</c:v>
                </c:pt>
                <c:pt idx="413">
                  <c:v>0.17399999999999999</c:v>
                </c:pt>
                <c:pt idx="414">
                  <c:v>0.17199999999999999</c:v>
                </c:pt>
                <c:pt idx="415">
                  <c:v>0.17</c:v>
                </c:pt>
                <c:pt idx="416">
                  <c:v>0.16800000000000001</c:v>
                </c:pt>
                <c:pt idx="417">
                  <c:v>0.16600000000000001</c:v>
                </c:pt>
                <c:pt idx="418">
                  <c:v>0.16400000000000001</c:v>
                </c:pt>
                <c:pt idx="419">
                  <c:v>0.16200000000000001</c:v>
                </c:pt>
                <c:pt idx="420">
                  <c:v>0.16</c:v>
                </c:pt>
                <c:pt idx="421">
                  <c:v>0.158</c:v>
                </c:pt>
                <c:pt idx="422">
                  <c:v>0.156</c:v>
                </c:pt>
                <c:pt idx="423">
                  <c:v>0.154</c:v>
                </c:pt>
                <c:pt idx="424">
                  <c:v>0.152</c:v>
                </c:pt>
                <c:pt idx="425">
                  <c:v>0.15</c:v>
                </c:pt>
                <c:pt idx="426">
                  <c:v>0.14799999999999999</c:v>
                </c:pt>
                <c:pt idx="427">
                  <c:v>0.14599999999999999</c:v>
                </c:pt>
                <c:pt idx="428">
                  <c:v>0.14399999999999999</c:v>
                </c:pt>
                <c:pt idx="429">
                  <c:v>0.14199999999999999</c:v>
                </c:pt>
                <c:pt idx="430">
                  <c:v>0.14000000000000001</c:v>
                </c:pt>
                <c:pt idx="431">
                  <c:v>0.13800000000000001</c:v>
                </c:pt>
                <c:pt idx="432">
                  <c:v>0.13600000000000001</c:v>
                </c:pt>
                <c:pt idx="433">
                  <c:v>0.13400000000000001</c:v>
                </c:pt>
                <c:pt idx="434">
                  <c:v>0.13200000000000001</c:v>
                </c:pt>
                <c:pt idx="435">
                  <c:v>0.13</c:v>
                </c:pt>
                <c:pt idx="436">
                  <c:v>0.128</c:v>
                </c:pt>
                <c:pt idx="437">
                  <c:v>0.126</c:v>
                </c:pt>
                <c:pt idx="438">
                  <c:v>0.124</c:v>
                </c:pt>
                <c:pt idx="439">
                  <c:v>0.122</c:v>
                </c:pt>
                <c:pt idx="440">
                  <c:v>0.12</c:v>
                </c:pt>
                <c:pt idx="441">
                  <c:v>0.11799999999999999</c:v>
                </c:pt>
                <c:pt idx="442">
                  <c:v>0.11600000000000001</c:v>
                </c:pt>
                <c:pt idx="443">
                  <c:v>0.114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B9-9D4A-AFD0-4E3B92958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4.191608740950638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Policy 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Claim Amounts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atin typeface="+mn-lt"/>
            </a:defRPr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</a:rPr>
            <a:t>Claim Amounts</a:t>
          </a:r>
        </a:p>
      </cx:txPr>
    </cx:title>
    <cx:plotArea>
      <cx:plotAreaRegion>
        <cx:series layoutId="boxWhisker" uniqueId="{E7FA3D99-053A-CE43-88C2-A779CDAF53AE}">
          <cx:tx>
            <cx:txData>
              <cx:f>_xlchart.v1.0</cx:f>
              <cx:v>ValidClaimAmount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Claim Amount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Claim Amount</a:t>
              </a:r>
            </a:p>
          </cx:txPr>
        </cx:title>
        <cx:majorGridlines/>
        <cx:tickLabels/>
      </cx:axis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Policy-Level Loss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Policy-Level Loss</a:t>
          </a:r>
        </a:p>
      </cx:txPr>
    </cx:title>
    <cx:plotArea>
      <cx:plotAreaRegion>
        <cx:series layoutId="boxWhisker" uniqueId="{CD4FC400-A53F-6D46-866C-BE53E7E09E25}">
          <cx:tx>
            <cx:txData>
              <cx:f>_xlchart.v1.2</cx:f>
              <cx:v>TotalClaimAmount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Policy Loss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Policy Loss</a:t>
              </a:r>
            </a:p>
          </cx:txPr>
        </cx:title>
        <cx:majorGridlines/>
        <cx:tickLabels/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203200</xdr:rowOff>
        </xdr:from>
        <xdr:to>
          <xdr:col>10</xdr:col>
          <xdr:colOff>228600</xdr:colOff>
          <xdr:row>9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6</xdr:col>
      <xdr:colOff>26504</xdr:colOff>
      <xdr:row>33</xdr:row>
      <xdr:rowOff>176697</xdr:rowOff>
    </xdr:from>
    <xdr:to>
      <xdr:col>11</xdr:col>
      <xdr:colOff>0</xdr:colOff>
      <xdr:row>47</xdr:row>
      <xdr:rowOff>136941</xdr:rowOff>
    </xdr:to>
    <xdr:graphicFrame macro="">
      <xdr:nvGraphicFramePr>
        <xdr:cNvPr id="2" name="ClaimSeverityCDF">
          <a:extLst>
            <a:ext uri="{FF2B5EF4-FFF2-40B4-BE49-F238E27FC236}">
              <a16:creationId xmlns:a16="http://schemas.microsoft.com/office/drawing/2014/main" id="{50EFD192-2C3D-B64D-BAC6-038706BBE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15068</xdr:colOff>
      <xdr:row>33</xdr:row>
      <xdr:rowOff>176697</xdr:rowOff>
    </xdr:from>
    <xdr:to>
      <xdr:col>5</xdr:col>
      <xdr:colOff>456366</xdr:colOff>
      <xdr:row>47</xdr:row>
      <xdr:rowOff>136941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3D2F758-9EDE-E941-849C-D7233EDC06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268" y="7428397"/>
              <a:ext cx="3616298" cy="280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31805</xdr:colOff>
      <xdr:row>5</xdr:row>
      <xdr:rowOff>0</xdr:rowOff>
    </xdr:from>
    <xdr:to>
      <xdr:col>23</xdr:col>
      <xdr:colOff>0</xdr:colOff>
      <xdr:row>18</xdr:row>
      <xdr:rowOff>159026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B0933-BA7F-6343-B6F9-4BC46E79D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28483</xdr:colOff>
      <xdr:row>33</xdr:row>
      <xdr:rowOff>176697</xdr:rowOff>
    </xdr:from>
    <xdr:to>
      <xdr:col>17</xdr:col>
      <xdr:colOff>469780</xdr:colOff>
      <xdr:row>47</xdr:row>
      <xdr:rowOff>136940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19A69557-A0CA-2D4E-AD99-5664706DC4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55183" y="7428397"/>
              <a:ext cx="3616297" cy="28050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26504</xdr:colOff>
      <xdr:row>33</xdr:row>
      <xdr:rowOff>176697</xdr:rowOff>
    </xdr:from>
    <xdr:to>
      <xdr:col>23</xdr:col>
      <xdr:colOff>0</xdr:colOff>
      <xdr:row>47</xdr:row>
      <xdr:rowOff>136940</xdr:rowOff>
    </xdr:to>
    <xdr:graphicFrame macro="">
      <xdr:nvGraphicFramePr>
        <xdr:cNvPr id="17" name="PolicyLossCDFChart">
          <a:extLst>
            <a:ext uri="{FF2B5EF4-FFF2-40B4-BE49-F238E27FC236}">
              <a16:creationId xmlns:a16="http://schemas.microsoft.com/office/drawing/2014/main" id="{F37D6405-F7C5-ABDB-9BC3-11BD92DBA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22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8D1DAE17-128B-BAA0-80A4-C5411D3B5EFF}"/>
            </a:ext>
          </a:extLst>
        </xdr:cNvPr>
        <xdr:cNvSpPr/>
      </xdr:nvSpPr>
      <xdr:spPr>
        <a:xfrm>
          <a:off x="828261" y="4064000"/>
          <a:ext cx="9110869" cy="5256696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22</xdr:row>
      <xdr:rowOff>0</xdr:rowOff>
    </xdr:from>
    <xdr:to>
      <xdr:col>24</xdr:col>
      <xdr:colOff>0</xdr:colOff>
      <xdr:row>48</xdr:row>
      <xdr:rowOff>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F223D756-AAD4-FB48-97D2-9C9072073E29}"/>
            </a:ext>
          </a:extLst>
        </xdr:cNvPr>
        <xdr:cNvSpPr/>
      </xdr:nvSpPr>
      <xdr:spPr>
        <a:xfrm>
          <a:off x="9685130" y="4207565"/>
          <a:ext cx="8028609" cy="5356087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24</xdr:col>
      <xdr:colOff>0</xdr:colOff>
      <xdr:row>21</xdr:row>
      <xdr:rowOff>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6DCD97CB-33E2-4F4F-8265-86AC73E1BC52}"/>
            </a:ext>
          </a:extLst>
        </xdr:cNvPr>
        <xdr:cNvSpPr/>
      </xdr:nvSpPr>
      <xdr:spPr>
        <a:xfrm>
          <a:off x="9378462" y="207596"/>
          <a:ext cx="8059615" cy="4506058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228600</xdr:rowOff>
        </xdr:from>
        <xdr:to>
          <xdr:col>10</xdr:col>
          <xdr:colOff>228600</xdr:colOff>
          <xdr:row>13</xdr:row>
          <xdr:rowOff>38100</xdr:rowOff>
        </xdr:to>
        <xdr:sp macro="" textlink="">
          <xdr:nvSpPr>
            <xdr:cNvPr id="1044" name="generate_pdf_bt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 Berg" refreshedDate="45704.589666898151" createdVersion="8" refreshedVersion="8" minRefreshableVersion="3" recordCount="500" xr:uid="{DB9A0C32-7E36-4741-8AC9-667E4E6A4B74}">
  <cacheSource type="worksheet">
    <worksheetSource name="TblPolicyLevelAggregate"/>
  </cacheSource>
  <cacheFields count="3">
    <cacheField name="PolicyID" numFmtId="0">
      <sharedItems containsSemiMixedTypes="0" containsString="0" containsNumber="1" containsInteger="1" minValue="1" maxValue="500"/>
    </cacheField>
    <cacheField name="ClaimCount" numFmtId="0">
      <sharedItems containsSemiMixedTypes="0" containsString="0" containsNumber="1" containsInteger="1" minValue="0" maxValue="22" count="23">
        <n v="9"/>
        <n v="10"/>
        <n v="16"/>
        <n v="11"/>
        <n v="12"/>
        <n v="6"/>
        <n v="5"/>
        <n v="15"/>
        <n v="4"/>
        <n v="8"/>
        <n v="7"/>
        <n v="13"/>
        <n v="14"/>
        <n v="17"/>
        <n v="18"/>
        <n v="3"/>
        <n v="19"/>
        <n v="22"/>
        <n v="21"/>
        <n v="20"/>
        <n v="2" u="1"/>
        <n v="1" u="1"/>
        <n v="0" u="1"/>
      </sharedItems>
    </cacheField>
    <cacheField name="TotalClaimAmount" numFmtId="0">
      <sharedItems containsSemiMixedTypes="0" containsString="0" containsNumber="1" minValue="0.18560553396633861" maxValue="4.19160874095063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  <n v="1.9424040833133744"/>
  </r>
  <r>
    <n v="2"/>
    <x v="1"/>
    <n v="2.4543179638933745"/>
  </r>
  <r>
    <n v="3"/>
    <x v="2"/>
    <n v="4.1916087409506382"/>
  </r>
  <r>
    <n v="4"/>
    <x v="3"/>
    <n v="1.4427049620577694"/>
  </r>
  <r>
    <n v="5"/>
    <x v="3"/>
    <n v="1.9324919866488097"/>
  </r>
  <r>
    <n v="6"/>
    <x v="2"/>
    <n v="3.1864368107051422"/>
  </r>
  <r>
    <n v="7"/>
    <x v="4"/>
    <n v="1.9556338430763713"/>
  </r>
  <r>
    <n v="8"/>
    <x v="5"/>
    <n v="1.2221411803815541"/>
  </r>
  <r>
    <n v="9"/>
    <x v="6"/>
    <n v="1.1579582786618319"/>
  </r>
  <r>
    <n v="10"/>
    <x v="7"/>
    <n v="3.0810677346860285"/>
  </r>
  <r>
    <n v="11"/>
    <x v="4"/>
    <n v="2.6109254708497986"/>
  </r>
  <r>
    <n v="12"/>
    <x v="4"/>
    <n v="1.461661025306747"/>
  </r>
  <r>
    <n v="13"/>
    <x v="3"/>
    <n v="2.0637540334319779"/>
  </r>
  <r>
    <n v="14"/>
    <x v="0"/>
    <n v="1.0570304774523132"/>
  </r>
  <r>
    <n v="15"/>
    <x v="2"/>
    <n v="2.8390260672203897"/>
  </r>
  <r>
    <n v="16"/>
    <x v="4"/>
    <n v="1.5943955317324472"/>
  </r>
  <r>
    <n v="17"/>
    <x v="8"/>
    <n v="1.203808692989448"/>
  </r>
  <r>
    <n v="18"/>
    <x v="9"/>
    <n v="1.2784634300302151"/>
  </r>
  <r>
    <n v="19"/>
    <x v="10"/>
    <n v="1.3244972061523788"/>
  </r>
  <r>
    <n v="20"/>
    <x v="0"/>
    <n v="1.2425132824428589"/>
  </r>
  <r>
    <n v="21"/>
    <x v="10"/>
    <n v="0.61152750158516977"/>
  </r>
  <r>
    <n v="22"/>
    <x v="9"/>
    <n v="0.60136847343706767"/>
  </r>
  <r>
    <n v="23"/>
    <x v="1"/>
    <n v="1.5178547830544582"/>
  </r>
  <r>
    <n v="24"/>
    <x v="10"/>
    <n v="1.3847637787642713"/>
  </r>
  <r>
    <n v="25"/>
    <x v="10"/>
    <n v="1.1012109923484714"/>
  </r>
  <r>
    <n v="26"/>
    <x v="0"/>
    <n v="2.4214633319119856"/>
  </r>
  <r>
    <n v="27"/>
    <x v="5"/>
    <n v="1.1491237962513361"/>
  </r>
  <r>
    <n v="28"/>
    <x v="11"/>
    <n v="2.4159276170239687"/>
  </r>
  <r>
    <n v="29"/>
    <x v="11"/>
    <n v="2.3460860847860316"/>
  </r>
  <r>
    <n v="30"/>
    <x v="11"/>
    <n v="1.8901859979015876"/>
  </r>
  <r>
    <n v="31"/>
    <x v="11"/>
    <n v="2.2083059814408017"/>
  </r>
  <r>
    <n v="32"/>
    <x v="4"/>
    <n v="3.0212897103379688"/>
  </r>
  <r>
    <n v="33"/>
    <x v="1"/>
    <n v="1.4545070544309029"/>
  </r>
  <r>
    <n v="34"/>
    <x v="0"/>
    <n v="1.7663499283781501"/>
  </r>
  <r>
    <n v="35"/>
    <x v="0"/>
    <n v="1.5540966330298462"/>
  </r>
  <r>
    <n v="36"/>
    <x v="9"/>
    <n v="1.1509375249608289"/>
  </r>
  <r>
    <n v="37"/>
    <x v="11"/>
    <n v="2.590824384095554"/>
  </r>
  <r>
    <n v="38"/>
    <x v="1"/>
    <n v="2.2533128652899843"/>
  </r>
  <r>
    <n v="39"/>
    <x v="7"/>
    <n v="3.0174229346172448"/>
  </r>
  <r>
    <n v="40"/>
    <x v="10"/>
    <n v="1.5043157931775453"/>
  </r>
  <r>
    <n v="41"/>
    <x v="0"/>
    <n v="1.4068606836903772"/>
  </r>
  <r>
    <n v="42"/>
    <x v="0"/>
    <n v="1.7359151796977352"/>
  </r>
  <r>
    <n v="43"/>
    <x v="11"/>
    <n v="3.0816346413379625"/>
  </r>
  <r>
    <n v="44"/>
    <x v="1"/>
    <n v="1.7565068148292831"/>
  </r>
  <r>
    <n v="45"/>
    <x v="3"/>
    <n v="1.5744953643060708"/>
  </r>
  <r>
    <n v="46"/>
    <x v="1"/>
    <n v="1.4657399982013486"/>
  </r>
  <r>
    <n v="47"/>
    <x v="1"/>
    <n v="1.7557651551590039"/>
  </r>
  <r>
    <n v="48"/>
    <x v="7"/>
    <n v="2.536017213034151"/>
  </r>
  <r>
    <n v="49"/>
    <x v="1"/>
    <n v="2.9459903783225858"/>
  </r>
  <r>
    <n v="50"/>
    <x v="2"/>
    <n v="2.6221893283297213"/>
  </r>
  <r>
    <n v="51"/>
    <x v="6"/>
    <n v="0.94687551459599306"/>
  </r>
  <r>
    <n v="52"/>
    <x v="10"/>
    <n v="0.65037098774295254"/>
  </r>
  <r>
    <n v="53"/>
    <x v="3"/>
    <n v="1.4190931625561605"/>
  </r>
  <r>
    <n v="54"/>
    <x v="4"/>
    <n v="3.2135239148691368"/>
  </r>
  <r>
    <n v="55"/>
    <x v="0"/>
    <n v="1.6164002357259819"/>
  </r>
  <r>
    <n v="56"/>
    <x v="0"/>
    <n v="1.2002329647240055"/>
  </r>
  <r>
    <n v="57"/>
    <x v="10"/>
    <n v="1.560848961710769"/>
  </r>
  <r>
    <n v="58"/>
    <x v="4"/>
    <n v="2.18057876577137"/>
  </r>
  <r>
    <n v="59"/>
    <x v="7"/>
    <n v="2.0710709338605744"/>
  </r>
  <r>
    <n v="60"/>
    <x v="11"/>
    <n v="2.4710879362454539"/>
  </r>
  <r>
    <n v="61"/>
    <x v="4"/>
    <n v="1.8982585210943033"/>
  </r>
  <r>
    <n v="62"/>
    <x v="11"/>
    <n v="1.8711376762828622"/>
  </r>
  <r>
    <n v="63"/>
    <x v="1"/>
    <n v="1.4102863404036905"/>
  </r>
  <r>
    <n v="64"/>
    <x v="1"/>
    <n v="1.5570792976715899"/>
  </r>
  <r>
    <n v="65"/>
    <x v="9"/>
    <n v="1.4836080712782902"/>
  </r>
  <r>
    <n v="66"/>
    <x v="9"/>
    <n v="1.370558467140121"/>
  </r>
  <r>
    <n v="67"/>
    <x v="11"/>
    <n v="2.1735125386511998"/>
  </r>
  <r>
    <n v="68"/>
    <x v="1"/>
    <n v="2.3452936778180415"/>
  </r>
  <r>
    <n v="69"/>
    <x v="9"/>
    <n v="1.8494681644086941"/>
  </r>
  <r>
    <n v="70"/>
    <x v="3"/>
    <n v="1.4811873786121759"/>
  </r>
  <r>
    <n v="71"/>
    <x v="1"/>
    <n v="2.1073394796751002"/>
  </r>
  <r>
    <n v="72"/>
    <x v="3"/>
    <n v="1.9678361919003269"/>
  </r>
  <r>
    <n v="73"/>
    <x v="4"/>
    <n v="1.7704842950062074"/>
  </r>
  <r>
    <n v="74"/>
    <x v="0"/>
    <n v="1.9064711356616795"/>
  </r>
  <r>
    <n v="75"/>
    <x v="11"/>
    <n v="2.1032247050062778"/>
  </r>
  <r>
    <n v="76"/>
    <x v="1"/>
    <n v="1.2586469919900076"/>
  </r>
  <r>
    <n v="77"/>
    <x v="4"/>
    <n v="2.7172812012390155"/>
  </r>
  <r>
    <n v="78"/>
    <x v="12"/>
    <n v="2.2748551903936338"/>
  </r>
  <r>
    <n v="79"/>
    <x v="4"/>
    <n v="1.9069342693395124"/>
  </r>
  <r>
    <n v="80"/>
    <x v="0"/>
    <n v="1.6214687680114126"/>
  </r>
  <r>
    <n v="81"/>
    <x v="12"/>
    <n v="3.0446843316098096"/>
  </r>
  <r>
    <n v="82"/>
    <x v="12"/>
    <n v="2.5524570938160465"/>
  </r>
  <r>
    <n v="83"/>
    <x v="4"/>
    <n v="2.6964842296528162"/>
  </r>
  <r>
    <n v="84"/>
    <x v="3"/>
    <n v="2.0874384525610203"/>
  </r>
  <r>
    <n v="85"/>
    <x v="9"/>
    <n v="1.7704408906386873"/>
  </r>
  <r>
    <n v="86"/>
    <x v="7"/>
    <n v="2.9829166010392303"/>
  </r>
  <r>
    <n v="87"/>
    <x v="0"/>
    <n v="1.939779828046674"/>
  </r>
  <r>
    <n v="88"/>
    <x v="4"/>
    <n v="1.9391196178386851"/>
  </r>
  <r>
    <n v="89"/>
    <x v="1"/>
    <n v="1.678404533844633"/>
  </r>
  <r>
    <n v="90"/>
    <x v="4"/>
    <n v="2.2597477582586256"/>
  </r>
  <r>
    <n v="91"/>
    <x v="3"/>
    <n v="2.1951140881416502"/>
  </r>
  <r>
    <n v="92"/>
    <x v="2"/>
    <n v="2.8914688952819469"/>
  </r>
  <r>
    <n v="93"/>
    <x v="3"/>
    <n v="1.5214220866042083"/>
  </r>
  <r>
    <n v="94"/>
    <x v="12"/>
    <n v="2.6000770855194442"/>
  </r>
  <r>
    <n v="95"/>
    <x v="0"/>
    <n v="2.3690086599708962"/>
  </r>
  <r>
    <n v="96"/>
    <x v="10"/>
    <n v="1.4313578529758406"/>
  </r>
  <r>
    <n v="97"/>
    <x v="9"/>
    <n v="1.570118414067134"/>
  </r>
  <r>
    <n v="98"/>
    <x v="4"/>
    <n v="1.2557160775340701"/>
  </r>
  <r>
    <n v="99"/>
    <x v="1"/>
    <n v="1.5198577063460192"/>
  </r>
  <r>
    <n v="100"/>
    <x v="7"/>
    <n v="2.673217005956646"/>
  </r>
  <r>
    <n v="101"/>
    <x v="2"/>
    <n v="3.7771305914740392"/>
  </r>
  <r>
    <n v="102"/>
    <x v="4"/>
    <n v="1.6573188578459805"/>
  </r>
  <r>
    <n v="103"/>
    <x v="1"/>
    <n v="2.2900164691593639"/>
  </r>
  <r>
    <n v="104"/>
    <x v="3"/>
    <n v="1.9959508722205763"/>
  </r>
  <r>
    <n v="105"/>
    <x v="7"/>
    <n v="2.9138086546698898"/>
  </r>
  <r>
    <n v="106"/>
    <x v="1"/>
    <n v="2.1564809749114255"/>
  </r>
  <r>
    <n v="107"/>
    <x v="6"/>
    <n v="0.8226623988740841"/>
  </r>
  <r>
    <n v="108"/>
    <x v="9"/>
    <n v="1.1926413167705252"/>
  </r>
  <r>
    <n v="109"/>
    <x v="11"/>
    <n v="1.775347308405715"/>
  </r>
  <r>
    <n v="110"/>
    <x v="4"/>
    <n v="1.9216224318067838"/>
  </r>
  <r>
    <n v="111"/>
    <x v="4"/>
    <n v="2.3171714609387308"/>
  </r>
  <r>
    <n v="112"/>
    <x v="4"/>
    <n v="2.1898724919172152"/>
  </r>
  <r>
    <n v="113"/>
    <x v="13"/>
    <n v="3.2606897500139254"/>
  </r>
  <r>
    <n v="114"/>
    <x v="4"/>
    <n v="2.0450907350134724"/>
  </r>
  <r>
    <n v="115"/>
    <x v="9"/>
    <n v="1.9897779174466941"/>
  </r>
  <r>
    <n v="116"/>
    <x v="3"/>
    <n v="2.1250115103135894"/>
  </r>
  <r>
    <n v="117"/>
    <x v="10"/>
    <n v="1.0331561296846046"/>
  </r>
  <r>
    <n v="118"/>
    <x v="12"/>
    <n v="3.1178828447066662"/>
  </r>
  <r>
    <n v="119"/>
    <x v="12"/>
    <n v="2.2895916156118608"/>
  </r>
  <r>
    <n v="120"/>
    <x v="2"/>
    <n v="2.3705953445015737"/>
  </r>
  <r>
    <n v="121"/>
    <x v="3"/>
    <n v="2.5341478540780029"/>
  </r>
  <r>
    <n v="122"/>
    <x v="0"/>
    <n v="1.8741887287160492"/>
  </r>
  <r>
    <n v="123"/>
    <x v="3"/>
    <n v="1.5459283134731425"/>
  </r>
  <r>
    <n v="124"/>
    <x v="14"/>
    <n v="3.5108731872094889"/>
  </r>
  <r>
    <n v="125"/>
    <x v="13"/>
    <n v="3.5777318698871428"/>
  </r>
  <r>
    <n v="126"/>
    <x v="5"/>
    <n v="0.88266025645892621"/>
  </r>
  <r>
    <n v="127"/>
    <x v="10"/>
    <n v="1.1548203450879813"/>
  </r>
  <r>
    <n v="128"/>
    <x v="4"/>
    <n v="2.1868842874749652"/>
  </r>
  <r>
    <n v="129"/>
    <x v="5"/>
    <n v="0.8302515089609015"/>
  </r>
  <r>
    <n v="130"/>
    <x v="11"/>
    <n v="2.7574948948176239"/>
  </r>
  <r>
    <n v="131"/>
    <x v="13"/>
    <n v="3.3928352310094771"/>
  </r>
  <r>
    <n v="132"/>
    <x v="5"/>
    <n v="1.3430965863498396"/>
  </r>
  <r>
    <n v="133"/>
    <x v="15"/>
    <n v="0.18560553396633861"/>
  </r>
  <r>
    <n v="134"/>
    <x v="4"/>
    <n v="2.8448276706077338"/>
  </r>
  <r>
    <n v="135"/>
    <x v="10"/>
    <n v="1.3853736380585451"/>
  </r>
  <r>
    <n v="136"/>
    <x v="1"/>
    <n v="1.9350679950314393"/>
  </r>
  <r>
    <n v="137"/>
    <x v="1"/>
    <n v="1.6383822513785065"/>
  </r>
  <r>
    <n v="138"/>
    <x v="6"/>
    <n v="0.77482958121228551"/>
  </r>
  <r>
    <n v="139"/>
    <x v="12"/>
    <n v="1.4811107561018206"/>
  </r>
  <r>
    <n v="140"/>
    <x v="0"/>
    <n v="1.3517880703817173"/>
  </r>
  <r>
    <n v="141"/>
    <x v="12"/>
    <n v="3.1118504130870033"/>
  </r>
  <r>
    <n v="142"/>
    <x v="10"/>
    <n v="0.799678202642919"/>
  </r>
  <r>
    <n v="143"/>
    <x v="2"/>
    <n v="2.3233445928456078"/>
  </r>
  <r>
    <n v="144"/>
    <x v="11"/>
    <n v="2.5081179749741587"/>
  </r>
  <r>
    <n v="145"/>
    <x v="0"/>
    <n v="1.8245585892879475"/>
  </r>
  <r>
    <n v="146"/>
    <x v="4"/>
    <n v="2.5496951906067067"/>
  </r>
  <r>
    <n v="147"/>
    <x v="4"/>
    <n v="2.4131070698091746"/>
  </r>
  <r>
    <n v="148"/>
    <x v="1"/>
    <n v="1.0103150031939598"/>
  </r>
  <r>
    <n v="149"/>
    <x v="3"/>
    <n v="1.7656532871227242"/>
  </r>
  <r>
    <n v="150"/>
    <x v="1"/>
    <n v="1.7259885298761881"/>
  </r>
  <r>
    <n v="151"/>
    <x v="14"/>
    <n v="3.0468780552543682"/>
  </r>
  <r>
    <n v="152"/>
    <x v="9"/>
    <n v="1.7311016612815313"/>
  </r>
  <r>
    <n v="153"/>
    <x v="13"/>
    <n v="3.7986881820770706"/>
  </r>
  <r>
    <n v="154"/>
    <x v="10"/>
    <n v="0.57966884271479657"/>
  </r>
  <r>
    <n v="155"/>
    <x v="4"/>
    <n v="2.8220367637414556"/>
  </r>
  <r>
    <n v="156"/>
    <x v="0"/>
    <n v="1.407239295020519"/>
  </r>
  <r>
    <n v="157"/>
    <x v="10"/>
    <n v="1.3470365703804044"/>
  </r>
  <r>
    <n v="158"/>
    <x v="0"/>
    <n v="1.4921853334463206"/>
  </r>
  <r>
    <n v="159"/>
    <x v="11"/>
    <n v="1.923236270784463"/>
  </r>
  <r>
    <n v="160"/>
    <x v="8"/>
    <n v="0.31612375996227271"/>
  </r>
  <r>
    <n v="161"/>
    <x v="1"/>
    <n v="1.4922796684704687"/>
  </r>
  <r>
    <n v="162"/>
    <x v="12"/>
    <n v="3.2063303893939108"/>
  </r>
  <r>
    <n v="163"/>
    <x v="3"/>
    <n v="1.9190612703884504"/>
  </r>
  <r>
    <n v="164"/>
    <x v="11"/>
    <n v="2.8626809923192518"/>
  </r>
  <r>
    <n v="165"/>
    <x v="0"/>
    <n v="1.6957892172759539"/>
  </r>
  <r>
    <n v="166"/>
    <x v="3"/>
    <n v="1.9352103585209435"/>
  </r>
  <r>
    <n v="167"/>
    <x v="0"/>
    <n v="1.4058666104646049"/>
  </r>
  <r>
    <n v="168"/>
    <x v="3"/>
    <n v="1.5512119940686706"/>
  </r>
  <r>
    <n v="169"/>
    <x v="9"/>
    <n v="1.6511356014619498"/>
  </r>
  <r>
    <n v="170"/>
    <x v="9"/>
    <n v="1.0464802896671106"/>
  </r>
  <r>
    <n v="171"/>
    <x v="4"/>
    <n v="2.357601852131177"/>
  </r>
  <r>
    <n v="172"/>
    <x v="5"/>
    <n v="0.66995326751009765"/>
  </r>
  <r>
    <n v="173"/>
    <x v="5"/>
    <n v="1.0620990707326357"/>
  </r>
  <r>
    <n v="174"/>
    <x v="14"/>
    <n v="3.3510172175166781"/>
  </r>
  <r>
    <n v="175"/>
    <x v="7"/>
    <n v="2.0155544930732217"/>
  </r>
  <r>
    <n v="176"/>
    <x v="1"/>
    <n v="2.7852976465299335"/>
  </r>
  <r>
    <n v="177"/>
    <x v="4"/>
    <n v="3.1097390119624349"/>
  </r>
  <r>
    <n v="178"/>
    <x v="0"/>
    <n v="1.4390462064203642"/>
  </r>
  <r>
    <n v="179"/>
    <x v="0"/>
    <n v="1.1028356538927677"/>
  </r>
  <r>
    <n v="180"/>
    <x v="9"/>
    <n v="1.5567036950580053"/>
  </r>
  <r>
    <n v="181"/>
    <x v="9"/>
    <n v="1.7054502201012158"/>
  </r>
  <r>
    <n v="182"/>
    <x v="1"/>
    <n v="1.5793913641035333"/>
  </r>
  <r>
    <n v="183"/>
    <x v="3"/>
    <n v="2.3769799257307871"/>
  </r>
  <r>
    <n v="184"/>
    <x v="3"/>
    <n v="1.7734950062077517"/>
  </r>
  <r>
    <n v="185"/>
    <x v="7"/>
    <n v="3.1495896244248525"/>
  </r>
  <r>
    <n v="186"/>
    <x v="0"/>
    <n v="2.2739311060651026"/>
  </r>
  <r>
    <n v="187"/>
    <x v="10"/>
    <n v="1.9266697335845164"/>
  </r>
  <r>
    <n v="188"/>
    <x v="3"/>
    <n v="1.6684893225919204"/>
  </r>
  <r>
    <n v="189"/>
    <x v="16"/>
    <n v="3.882234937306047"/>
  </r>
  <r>
    <n v="190"/>
    <x v="3"/>
    <n v="1.4748006436189081"/>
  </r>
  <r>
    <n v="191"/>
    <x v="1"/>
    <n v="1.2385964656311752"/>
  </r>
  <r>
    <n v="192"/>
    <x v="10"/>
    <n v="0.77434431240580459"/>
  </r>
  <r>
    <n v="193"/>
    <x v="11"/>
    <n v="2.0895491073940606"/>
  </r>
  <r>
    <n v="194"/>
    <x v="12"/>
    <n v="3.046112297606153"/>
  </r>
  <r>
    <n v="195"/>
    <x v="11"/>
    <n v="1.7042629687172199"/>
  </r>
  <r>
    <n v="196"/>
    <x v="0"/>
    <n v="1.6773190110600136"/>
  </r>
  <r>
    <n v="197"/>
    <x v="3"/>
    <n v="2.4493789311888263"/>
  </r>
  <r>
    <n v="198"/>
    <x v="9"/>
    <n v="1.9023020544269973"/>
  </r>
  <r>
    <n v="199"/>
    <x v="7"/>
    <n v="4.1585879218298416"/>
  </r>
  <r>
    <n v="200"/>
    <x v="11"/>
    <n v="2.5017904030733895"/>
  </r>
  <r>
    <n v="201"/>
    <x v="10"/>
    <n v="0.91653200145506419"/>
  </r>
  <r>
    <n v="202"/>
    <x v="1"/>
    <n v="1.2760067524473866"/>
  </r>
  <r>
    <n v="203"/>
    <x v="3"/>
    <n v="1.8918186327880704"/>
  </r>
  <r>
    <n v="204"/>
    <x v="9"/>
    <n v="2.4653763591748548"/>
  </r>
  <r>
    <n v="205"/>
    <x v="11"/>
    <n v="1.9683738776693984"/>
  </r>
  <r>
    <n v="206"/>
    <x v="12"/>
    <n v="3.2284565898808855"/>
  </r>
  <r>
    <n v="207"/>
    <x v="11"/>
    <n v="2.0698270798062417"/>
  </r>
  <r>
    <n v="208"/>
    <x v="1"/>
    <n v="1.4339247195024931"/>
  </r>
  <r>
    <n v="209"/>
    <x v="17"/>
    <n v="3.7555944475330878"/>
  </r>
  <r>
    <n v="210"/>
    <x v="7"/>
    <n v="3.8341960471766301"/>
  </r>
  <r>
    <n v="211"/>
    <x v="10"/>
    <n v="0.98456322184793787"/>
  </r>
  <r>
    <n v="212"/>
    <x v="12"/>
    <n v="3.8961902536826729"/>
  </r>
  <r>
    <n v="213"/>
    <x v="5"/>
    <n v="1.0869027509254869"/>
  </r>
  <r>
    <n v="214"/>
    <x v="5"/>
    <n v="1.2269378764426369"/>
  </r>
  <r>
    <n v="215"/>
    <x v="6"/>
    <n v="1.0890663975100121"/>
  </r>
  <r>
    <n v="216"/>
    <x v="0"/>
    <n v="1.3163150317089851"/>
  </r>
  <r>
    <n v="217"/>
    <x v="0"/>
    <n v="2.0324364700132813"/>
  </r>
  <r>
    <n v="218"/>
    <x v="0"/>
    <n v="0.77161896883284964"/>
  </r>
  <r>
    <n v="219"/>
    <x v="3"/>
    <n v="1.4241042658525562"/>
  </r>
  <r>
    <n v="220"/>
    <x v="2"/>
    <n v="2.5378962200581086"/>
  </r>
  <r>
    <n v="221"/>
    <x v="1"/>
    <n v="2.7909645655130122"/>
  </r>
  <r>
    <n v="222"/>
    <x v="12"/>
    <n v="1.7791508590956353"/>
  </r>
  <r>
    <n v="223"/>
    <x v="11"/>
    <n v="3.1241848051934906"/>
  </r>
  <r>
    <n v="224"/>
    <x v="1"/>
    <n v="1.9627773230065744"/>
  </r>
  <r>
    <n v="225"/>
    <x v="6"/>
    <n v="1.153818422158335"/>
  </r>
  <r>
    <n v="226"/>
    <x v="0"/>
    <n v="1.2383183987049018"/>
  </r>
  <r>
    <n v="227"/>
    <x v="6"/>
    <n v="1.1067047092071809"/>
  </r>
  <r>
    <n v="228"/>
    <x v="7"/>
    <n v="2.1567576113850673"/>
  </r>
  <r>
    <n v="229"/>
    <x v="14"/>
    <n v="3.295352895976289"/>
  </r>
  <r>
    <n v="230"/>
    <x v="2"/>
    <n v="2.5066521795068728"/>
  </r>
  <r>
    <n v="231"/>
    <x v="1"/>
    <n v="2.365537533909972"/>
  </r>
  <r>
    <n v="232"/>
    <x v="6"/>
    <n v="0.85705734962958424"/>
  </r>
  <r>
    <n v="233"/>
    <x v="12"/>
    <n v="2.5374191582078565"/>
  </r>
  <r>
    <n v="234"/>
    <x v="0"/>
    <n v="0.82027693199977181"/>
  </r>
  <r>
    <n v="235"/>
    <x v="5"/>
    <n v="0.83936093826320213"/>
  </r>
  <r>
    <n v="236"/>
    <x v="11"/>
    <n v="2.2315086345889865"/>
  </r>
  <r>
    <n v="237"/>
    <x v="5"/>
    <n v="0.70431562791011415"/>
  </r>
  <r>
    <n v="238"/>
    <x v="1"/>
    <n v="1.4351921499914773"/>
  </r>
  <r>
    <n v="239"/>
    <x v="9"/>
    <n v="1.3277298279544518"/>
  </r>
  <r>
    <n v="240"/>
    <x v="3"/>
    <n v="2.0491210306800505"/>
  </r>
  <r>
    <n v="241"/>
    <x v="4"/>
    <n v="2.4895773658166642"/>
  </r>
  <r>
    <n v="242"/>
    <x v="3"/>
    <n v="1.3320494757738681"/>
  </r>
  <r>
    <n v="243"/>
    <x v="6"/>
    <n v="0.50695333074978577"/>
  </r>
  <r>
    <n v="244"/>
    <x v="9"/>
    <n v="1.0003789181828917"/>
  </r>
  <r>
    <n v="245"/>
    <x v="1"/>
    <n v="2.0961438703409931"/>
  </r>
  <r>
    <n v="246"/>
    <x v="3"/>
    <n v="2.216546513037581"/>
  </r>
  <r>
    <n v="247"/>
    <x v="3"/>
    <n v="1.6432469517993156"/>
  </r>
  <r>
    <n v="248"/>
    <x v="3"/>
    <n v="2.0874132523475102"/>
  </r>
  <r>
    <n v="249"/>
    <x v="2"/>
    <n v="3.3084528074106276"/>
  </r>
  <r>
    <n v="250"/>
    <x v="1"/>
    <n v="2.1719234157828309"/>
  </r>
  <r>
    <n v="251"/>
    <x v="3"/>
    <n v="2.2780031755038705"/>
  </r>
  <r>
    <n v="252"/>
    <x v="12"/>
    <n v="3.3952001692483518"/>
  </r>
  <r>
    <n v="253"/>
    <x v="12"/>
    <n v="3.8198017773086548"/>
  </r>
  <r>
    <n v="254"/>
    <x v="12"/>
    <n v="1.8881606392365593"/>
  </r>
  <r>
    <n v="255"/>
    <x v="0"/>
    <n v="1.912560745730209"/>
  </r>
  <r>
    <n v="256"/>
    <x v="13"/>
    <n v="3.6820605185477224"/>
  </r>
  <r>
    <n v="257"/>
    <x v="3"/>
    <n v="1.3944836877359146"/>
  </r>
  <r>
    <n v="258"/>
    <x v="13"/>
    <n v="2.6596402192755106"/>
  </r>
  <r>
    <n v="259"/>
    <x v="5"/>
    <n v="0.80549236393191792"/>
  </r>
  <r>
    <n v="260"/>
    <x v="0"/>
    <n v="1.5842887412180917"/>
  </r>
  <r>
    <n v="261"/>
    <x v="8"/>
    <n v="0.88291347957371402"/>
  </r>
  <r>
    <n v="262"/>
    <x v="9"/>
    <n v="2.1719848840633764"/>
  </r>
  <r>
    <n v="263"/>
    <x v="11"/>
    <n v="1.6078115122571572"/>
  </r>
  <r>
    <n v="264"/>
    <x v="12"/>
    <n v="2.4982689173502628"/>
  </r>
  <r>
    <n v="265"/>
    <x v="0"/>
    <n v="1.6749684568319512"/>
  </r>
  <r>
    <n v="266"/>
    <x v="5"/>
    <n v="0.80354872651333542"/>
  </r>
  <r>
    <n v="267"/>
    <x v="3"/>
    <n v="1.6356202730959444"/>
  </r>
  <r>
    <n v="268"/>
    <x v="7"/>
    <n v="2.0121655294424134"/>
  </r>
  <r>
    <n v="269"/>
    <x v="13"/>
    <n v="2.7954762089217624"/>
  </r>
  <r>
    <n v="270"/>
    <x v="7"/>
    <n v="2.7306877919267181"/>
  </r>
  <r>
    <n v="271"/>
    <x v="11"/>
    <n v="1.3493675499432882"/>
  </r>
  <r>
    <n v="272"/>
    <x v="6"/>
    <n v="1.2690203053429645"/>
  </r>
  <r>
    <n v="273"/>
    <x v="12"/>
    <n v="2.9235904598045028"/>
  </r>
  <r>
    <n v="274"/>
    <x v="0"/>
    <n v="1.2922777675725974"/>
  </r>
  <r>
    <n v="275"/>
    <x v="12"/>
    <n v="2.4656321812244544"/>
  </r>
  <r>
    <n v="276"/>
    <x v="11"/>
    <n v="2.1036944192927498"/>
  </r>
  <r>
    <n v="277"/>
    <x v="9"/>
    <n v="1.1436012599522485"/>
  </r>
  <r>
    <n v="278"/>
    <x v="12"/>
    <n v="1.8317473300474836"/>
  </r>
  <r>
    <n v="279"/>
    <x v="3"/>
    <n v="2.0915384983155798"/>
  </r>
  <r>
    <n v="280"/>
    <x v="7"/>
    <n v="2.6647640681437088"/>
  </r>
  <r>
    <n v="281"/>
    <x v="5"/>
    <n v="1.2438088190693699"/>
  </r>
  <r>
    <n v="282"/>
    <x v="5"/>
    <n v="0.76353894158752478"/>
  </r>
  <r>
    <n v="283"/>
    <x v="11"/>
    <n v="2.501738661384842"/>
  </r>
  <r>
    <n v="284"/>
    <x v="1"/>
    <n v="2.1232734702847922"/>
  </r>
  <r>
    <n v="285"/>
    <x v="11"/>
    <n v="2.778579228068613"/>
  </r>
  <r>
    <n v="286"/>
    <x v="7"/>
    <n v="2.6026032951775715"/>
  </r>
  <r>
    <n v="287"/>
    <x v="3"/>
    <n v="2.0620211601780665"/>
  </r>
  <r>
    <n v="288"/>
    <x v="12"/>
    <n v="1.8117899955421288"/>
  </r>
  <r>
    <n v="289"/>
    <x v="10"/>
    <n v="1.5502903492850979"/>
  </r>
  <r>
    <n v="290"/>
    <x v="5"/>
    <n v="1.0256111826063723"/>
  </r>
  <r>
    <n v="291"/>
    <x v="4"/>
    <n v="2.4098805455555263"/>
  </r>
  <r>
    <n v="292"/>
    <x v="12"/>
    <n v="1.6111092055176093"/>
  </r>
  <r>
    <n v="293"/>
    <x v="3"/>
    <n v="2.3876754910260867"/>
  </r>
  <r>
    <n v="294"/>
    <x v="9"/>
    <n v="1.7754162591070772"/>
  </r>
  <r>
    <n v="295"/>
    <x v="11"/>
    <n v="2.32057612841714"/>
  </r>
  <r>
    <n v="296"/>
    <x v="12"/>
    <n v="3.8052714550754803"/>
  </r>
  <r>
    <n v="297"/>
    <x v="2"/>
    <n v="2.0850527412491817"/>
  </r>
  <r>
    <n v="298"/>
    <x v="3"/>
    <n v="1.6465891316687427"/>
  </r>
  <r>
    <n v="299"/>
    <x v="1"/>
    <n v="2.0522900968398199"/>
  </r>
  <r>
    <n v="300"/>
    <x v="6"/>
    <n v="0.88493070142595887"/>
  </r>
  <r>
    <n v="301"/>
    <x v="10"/>
    <n v="1.5430710147295783"/>
  </r>
  <r>
    <n v="302"/>
    <x v="10"/>
    <n v="1.6315252016450876"/>
  </r>
  <r>
    <n v="303"/>
    <x v="0"/>
    <n v="1.8704455943753855"/>
  </r>
  <r>
    <n v="304"/>
    <x v="9"/>
    <n v="1.2673092359488485"/>
  </r>
  <r>
    <n v="305"/>
    <x v="0"/>
    <n v="1.797166044506471"/>
  </r>
  <r>
    <n v="306"/>
    <x v="3"/>
    <n v="2.9025368275138375"/>
  </r>
  <r>
    <n v="307"/>
    <x v="9"/>
    <n v="1.627778493349411"/>
  </r>
  <r>
    <n v="308"/>
    <x v="3"/>
    <n v="2.1341573500318263"/>
  </r>
  <r>
    <n v="309"/>
    <x v="11"/>
    <n v="2.2835985679374677"/>
  </r>
  <r>
    <n v="310"/>
    <x v="1"/>
    <n v="1.990219462646889"/>
  </r>
  <r>
    <n v="311"/>
    <x v="18"/>
    <n v="3.475051162823775"/>
  </r>
  <r>
    <n v="312"/>
    <x v="11"/>
    <n v="1.758930002953198"/>
  </r>
  <r>
    <n v="313"/>
    <x v="3"/>
    <n v="3.8221549034573079"/>
  </r>
  <r>
    <n v="314"/>
    <x v="12"/>
    <n v="3.0468797976319739"/>
  </r>
  <r>
    <n v="315"/>
    <x v="11"/>
    <n v="1.5256006802382953"/>
  </r>
  <r>
    <n v="316"/>
    <x v="1"/>
    <n v="1.580017772164944"/>
  </r>
  <r>
    <n v="317"/>
    <x v="4"/>
    <n v="1.7970799399682564"/>
  </r>
  <r>
    <n v="318"/>
    <x v="10"/>
    <n v="1.1346904856753874"/>
  </r>
  <r>
    <n v="319"/>
    <x v="14"/>
    <n v="3.3879603674780503"/>
  </r>
  <r>
    <n v="320"/>
    <x v="19"/>
    <n v="3.730810767837248"/>
  </r>
  <r>
    <n v="321"/>
    <x v="11"/>
    <n v="2.6424272273330014"/>
  </r>
  <r>
    <n v="322"/>
    <x v="4"/>
    <n v="3.3492438802327342"/>
  </r>
  <r>
    <n v="323"/>
    <x v="0"/>
    <n v="1.2447688569500757"/>
  </r>
  <r>
    <n v="324"/>
    <x v="10"/>
    <n v="1.0670857904388109"/>
  </r>
  <r>
    <n v="325"/>
    <x v="1"/>
    <n v="1.5362305667967251"/>
  </r>
  <r>
    <n v="326"/>
    <x v="7"/>
    <n v="3.5025268654933122"/>
  </r>
  <r>
    <n v="327"/>
    <x v="9"/>
    <n v="0.93521147672853999"/>
  </r>
  <r>
    <n v="328"/>
    <x v="3"/>
    <n v="2.4805533320181778"/>
  </r>
  <r>
    <n v="329"/>
    <x v="3"/>
    <n v="2.2215374420847751"/>
  </r>
  <r>
    <n v="330"/>
    <x v="10"/>
    <n v="1.0901543785284509"/>
  </r>
  <r>
    <n v="331"/>
    <x v="4"/>
    <n v="1.5860901208516343"/>
  </r>
  <r>
    <n v="332"/>
    <x v="11"/>
    <n v="2.2030079783615766"/>
  </r>
  <r>
    <n v="333"/>
    <x v="11"/>
    <n v="2.0024331301514549"/>
  </r>
  <r>
    <n v="334"/>
    <x v="9"/>
    <n v="1.5079201828467239"/>
  </r>
  <r>
    <n v="335"/>
    <x v="4"/>
    <n v="2.9813512165781346"/>
  </r>
  <r>
    <n v="336"/>
    <x v="13"/>
    <n v="2.8130797374761021"/>
  </r>
  <r>
    <n v="337"/>
    <x v="1"/>
    <n v="1.8078520945901484"/>
  </r>
  <r>
    <n v="338"/>
    <x v="8"/>
    <n v="0.39911127277488323"/>
  </r>
  <r>
    <n v="339"/>
    <x v="7"/>
    <n v="2.2660805306259886"/>
  </r>
  <r>
    <n v="340"/>
    <x v="9"/>
    <n v="0.97239761707485672"/>
  </r>
  <r>
    <n v="341"/>
    <x v="1"/>
    <n v="1.6597139184016347"/>
  </r>
  <r>
    <n v="342"/>
    <x v="0"/>
    <n v="1.3581964683316128"/>
  </r>
  <r>
    <n v="343"/>
    <x v="9"/>
    <n v="1.374211154528947"/>
  </r>
  <r>
    <n v="344"/>
    <x v="10"/>
    <n v="1.1757422496247223"/>
  </r>
  <r>
    <n v="345"/>
    <x v="13"/>
    <n v="3.2290857095872672"/>
  </r>
  <r>
    <n v="346"/>
    <x v="1"/>
    <n v="1.7051887741288181"/>
  </r>
  <r>
    <n v="347"/>
    <x v="4"/>
    <n v="2.820928398441823"/>
  </r>
  <r>
    <n v="348"/>
    <x v="4"/>
    <n v="3.2181797438778621"/>
  </r>
  <r>
    <n v="349"/>
    <x v="12"/>
    <n v="2.2318749046324546"/>
  </r>
  <r>
    <n v="350"/>
    <x v="10"/>
    <n v="1.6011345659305634"/>
  </r>
  <r>
    <n v="351"/>
    <x v="3"/>
    <n v="1.6032868866987913"/>
  </r>
  <r>
    <n v="352"/>
    <x v="4"/>
    <n v="2.4690637280396843"/>
  </r>
  <r>
    <n v="353"/>
    <x v="3"/>
    <n v="2.2081103520500815"/>
  </r>
  <r>
    <n v="354"/>
    <x v="11"/>
    <n v="2.8683826039027034"/>
  </r>
  <r>
    <n v="355"/>
    <x v="1"/>
    <n v="1.6086493431029891"/>
  </r>
  <r>
    <n v="356"/>
    <x v="0"/>
    <n v="1.561800086421977"/>
  </r>
  <r>
    <n v="357"/>
    <x v="14"/>
    <n v="2.1457512413811286"/>
  </r>
  <r>
    <n v="358"/>
    <x v="3"/>
    <n v="1.3748961339085846"/>
  </r>
  <r>
    <n v="359"/>
    <x v="4"/>
    <n v="2.2704059897688635"/>
  </r>
  <r>
    <n v="360"/>
    <x v="5"/>
    <n v="1.3250700015968533"/>
  </r>
  <r>
    <n v="361"/>
    <x v="3"/>
    <n v="1.4336734725204396"/>
  </r>
  <r>
    <n v="362"/>
    <x v="3"/>
    <n v="1.462915057778551"/>
  </r>
  <r>
    <n v="363"/>
    <x v="7"/>
    <n v="2.612612677203789"/>
  </r>
  <r>
    <n v="364"/>
    <x v="9"/>
    <n v="0.946105123369127"/>
  </r>
  <r>
    <n v="365"/>
    <x v="4"/>
    <n v="2.2735762026399104"/>
  </r>
  <r>
    <n v="366"/>
    <x v="4"/>
    <n v="1.9537343876548126"/>
  </r>
  <r>
    <n v="367"/>
    <x v="1"/>
    <n v="1.2789611795592688"/>
  </r>
  <r>
    <n v="368"/>
    <x v="10"/>
    <n v="1.0233804742190298"/>
  </r>
  <r>
    <n v="369"/>
    <x v="1"/>
    <n v="1.505086750610197"/>
  </r>
  <r>
    <n v="370"/>
    <x v="4"/>
    <n v="2.8384538648539839"/>
  </r>
  <r>
    <n v="371"/>
    <x v="3"/>
    <n v="1.9820207348215042"/>
  </r>
  <r>
    <n v="372"/>
    <x v="10"/>
    <n v="1.5944119332045295"/>
  </r>
  <r>
    <n v="373"/>
    <x v="3"/>
    <n v="1.8317195063936333"/>
  </r>
  <r>
    <n v="374"/>
    <x v="10"/>
    <n v="1.1819453880212021"/>
  </r>
  <r>
    <n v="375"/>
    <x v="12"/>
    <n v="1.5522122506486569"/>
  </r>
  <r>
    <n v="376"/>
    <x v="15"/>
    <n v="0.5170087972384585"/>
  </r>
  <r>
    <n v="377"/>
    <x v="4"/>
    <n v="2.116590321709396"/>
  </r>
  <r>
    <n v="378"/>
    <x v="7"/>
    <n v="2.4959479293135032"/>
  </r>
  <r>
    <n v="379"/>
    <x v="10"/>
    <n v="1.3115058541257656"/>
  </r>
  <r>
    <n v="380"/>
    <x v="1"/>
    <n v="1.8237229314322201"/>
  </r>
  <r>
    <n v="381"/>
    <x v="9"/>
    <n v="1.4527189169497148"/>
  </r>
  <r>
    <n v="382"/>
    <x v="11"/>
    <n v="2.9493770246049311"/>
  </r>
  <r>
    <n v="383"/>
    <x v="3"/>
    <n v="1.4824661132913743"/>
  </r>
  <r>
    <n v="384"/>
    <x v="11"/>
    <n v="2.1194564282403845"/>
  </r>
  <r>
    <n v="385"/>
    <x v="0"/>
    <n v="2.0772302759085703"/>
  </r>
  <r>
    <n v="386"/>
    <x v="11"/>
    <n v="2.4710092952493836"/>
  </r>
  <r>
    <n v="387"/>
    <x v="3"/>
    <n v="2.3099841333060969"/>
  </r>
  <r>
    <n v="388"/>
    <x v="3"/>
    <n v="2.4023110553509182"/>
  </r>
  <r>
    <n v="389"/>
    <x v="3"/>
    <n v="2.2466816667233958"/>
  </r>
  <r>
    <n v="390"/>
    <x v="7"/>
    <n v="2.8012943024312356"/>
  </r>
  <r>
    <n v="391"/>
    <x v="13"/>
    <n v="2.9654139130991917"/>
  </r>
  <r>
    <n v="392"/>
    <x v="1"/>
    <n v="1.6717919699771233"/>
  </r>
  <r>
    <n v="393"/>
    <x v="11"/>
    <n v="2.6372638300281248"/>
  </r>
  <r>
    <n v="394"/>
    <x v="0"/>
    <n v="1.7465281824513754"/>
  </r>
  <r>
    <n v="395"/>
    <x v="4"/>
    <n v="1.5791157783661141"/>
  </r>
  <r>
    <n v="396"/>
    <x v="0"/>
    <n v="1.5582482659290851"/>
  </r>
  <r>
    <n v="397"/>
    <x v="10"/>
    <n v="1.1373587220325796"/>
  </r>
  <r>
    <n v="398"/>
    <x v="9"/>
    <n v="1.2188188113273517"/>
  </r>
  <r>
    <n v="399"/>
    <x v="2"/>
    <n v="3.4885532055986892"/>
  </r>
  <r>
    <n v="400"/>
    <x v="3"/>
    <n v="1.4272874805259623"/>
  </r>
  <r>
    <n v="401"/>
    <x v="12"/>
    <n v="2.4271753379945524"/>
  </r>
  <r>
    <n v="402"/>
    <x v="13"/>
    <n v="3.2179012854157412"/>
  </r>
  <r>
    <n v="403"/>
    <x v="1"/>
    <n v="2.575651694584808"/>
  </r>
  <r>
    <n v="404"/>
    <x v="5"/>
    <n v="1.4672735013668698"/>
  </r>
  <r>
    <n v="405"/>
    <x v="0"/>
    <n v="1.9606148865508537"/>
  </r>
  <r>
    <n v="406"/>
    <x v="0"/>
    <n v="1.4705525198268723"/>
  </r>
  <r>
    <n v="407"/>
    <x v="4"/>
    <n v="2.5820275535731745"/>
  </r>
  <r>
    <n v="408"/>
    <x v="3"/>
    <n v="2.209305946628747"/>
  </r>
  <r>
    <n v="409"/>
    <x v="4"/>
    <n v="1.8901307825644045"/>
  </r>
  <r>
    <n v="410"/>
    <x v="7"/>
    <n v="2.3579231517627064"/>
  </r>
  <r>
    <n v="411"/>
    <x v="3"/>
    <n v="1.8571407331596039"/>
  </r>
  <r>
    <n v="412"/>
    <x v="11"/>
    <n v="1.3799981012800555"/>
  </r>
  <r>
    <n v="413"/>
    <x v="11"/>
    <n v="2.7847288493391971"/>
  </r>
  <r>
    <n v="414"/>
    <x v="12"/>
    <n v="2.801691274687403"/>
  </r>
  <r>
    <n v="415"/>
    <x v="0"/>
    <n v="1.8622788634066167"/>
  </r>
  <r>
    <n v="416"/>
    <x v="2"/>
    <n v="2.7123452519771125"/>
  </r>
  <r>
    <n v="417"/>
    <x v="0"/>
    <n v="1.3153180206154118"/>
  </r>
  <r>
    <n v="418"/>
    <x v="1"/>
    <n v="2.3452949272786889"/>
  </r>
  <r>
    <n v="419"/>
    <x v="7"/>
    <n v="3.1579540485924125"/>
  </r>
  <r>
    <n v="420"/>
    <x v="7"/>
    <n v="2.3033610287407376"/>
  </r>
  <r>
    <n v="421"/>
    <x v="10"/>
    <n v="1.6213937210072706"/>
  </r>
  <r>
    <n v="422"/>
    <x v="1"/>
    <n v="1.7646284627139268"/>
  </r>
  <r>
    <n v="423"/>
    <x v="9"/>
    <n v="0.97929949095269153"/>
  </r>
  <r>
    <n v="424"/>
    <x v="3"/>
    <n v="2.1223883339411649"/>
  </r>
  <r>
    <n v="425"/>
    <x v="4"/>
    <n v="2.1365161013406762"/>
  </r>
  <r>
    <n v="426"/>
    <x v="4"/>
    <n v="3.1408186309861534"/>
  </r>
  <r>
    <n v="427"/>
    <x v="0"/>
    <n v="1.9668925537819946"/>
  </r>
  <r>
    <n v="428"/>
    <x v="10"/>
    <n v="1.5133274766762421"/>
  </r>
  <r>
    <n v="429"/>
    <x v="1"/>
    <n v="2.0548899938728211"/>
  </r>
  <r>
    <n v="430"/>
    <x v="0"/>
    <n v="1.4726563910494623"/>
  </r>
  <r>
    <n v="431"/>
    <x v="1"/>
    <n v="1.1377883483081783"/>
  </r>
  <r>
    <n v="432"/>
    <x v="0"/>
    <n v="1.1688105572547578"/>
  </r>
  <r>
    <n v="433"/>
    <x v="3"/>
    <n v="1.7459693131567275"/>
  </r>
  <r>
    <n v="434"/>
    <x v="11"/>
    <n v="2.6288662161519656"/>
  </r>
  <r>
    <n v="435"/>
    <x v="4"/>
    <n v="2.7444025576004756"/>
  </r>
  <r>
    <n v="436"/>
    <x v="0"/>
    <n v="1.5618743810828528"/>
  </r>
  <r>
    <n v="437"/>
    <x v="11"/>
    <n v="2.9598529196381036"/>
  </r>
  <r>
    <n v="438"/>
    <x v="1"/>
    <n v="2.2988615808866841"/>
  </r>
  <r>
    <n v="439"/>
    <x v="0"/>
    <n v="1.740710302061409"/>
  </r>
  <r>
    <n v="440"/>
    <x v="1"/>
    <n v="1.9130624204392275"/>
  </r>
  <r>
    <n v="441"/>
    <x v="3"/>
    <n v="2.2219404443417079"/>
  </r>
  <r>
    <n v="442"/>
    <x v="3"/>
    <n v="2.0677254445180901"/>
  </r>
  <r>
    <n v="443"/>
    <x v="10"/>
    <n v="1.2036091390794152"/>
  </r>
  <r>
    <n v="444"/>
    <x v="10"/>
    <n v="1.468240902423773"/>
  </r>
  <r>
    <n v="445"/>
    <x v="1"/>
    <n v="1.3381191581710306"/>
  </r>
  <r>
    <n v="446"/>
    <x v="4"/>
    <n v="1.9641794149002325"/>
  </r>
  <r>
    <n v="447"/>
    <x v="3"/>
    <n v="1.5750404232334598"/>
  </r>
  <r>
    <n v="448"/>
    <x v="14"/>
    <n v="3.6556298006689869"/>
  </r>
  <r>
    <n v="449"/>
    <x v="7"/>
    <n v="2.387326418703454"/>
  </r>
  <r>
    <n v="450"/>
    <x v="3"/>
    <n v="2.1287453457753767"/>
  </r>
  <r>
    <n v="451"/>
    <x v="4"/>
    <n v="2.9047878333191037"/>
  </r>
  <r>
    <n v="452"/>
    <x v="0"/>
    <n v="1.8432383583641412"/>
  </r>
  <r>
    <n v="453"/>
    <x v="11"/>
    <n v="1.8192449522105387"/>
  </r>
  <r>
    <n v="454"/>
    <x v="0"/>
    <n v="1.6587407500340674"/>
  </r>
  <r>
    <n v="455"/>
    <x v="5"/>
    <n v="1.1645963652569125"/>
  </r>
  <r>
    <n v="456"/>
    <x v="10"/>
    <n v="0.71684211467485459"/>
  </r>
  <r>
    <n v="457"/>
    <x v="11"/>
    <n v="2.4346757525963838"/>
  </r>
  <r>
    <n v="458"/>
    <x v="12"/>
    <n v="2.0766584746266123"/>
  </r>
  <r>
    <n v="459"/>
    <x v="4"/>
    <n v="1.5147791311434615"/>
  </r>
  <r>
    <n v="460"/>
    <x v="9"/>
    <n v="1.2359156818066266"/>
  </r>
  <r>
    <n v="461"/>
    <x v="0"/>
    <n v="1.2407352482577234"/>
  </r>
  <r>
    <n v="462"/>
    <x v="10"/>
    <n v="1.1501502920462114"/>
  </r>
  <r>
    <n v="463"/>
    <x v="11"/>
    <n v="1.269649547150618"/>
  </r>
  <r>
    <n v="464"/>
    <x v="10"/>
    <n v="1.9698290169935839"/>
  </r>
  <r>
    <n v="465"/>
    <x v="1"/>
    <n v="2.059316943724768"/>
  </r>
  <r>
    <n v="466"/>
    <x v="14"/>
    <n v="3.2469801843886703"/>
  </r>
  <r>
    <n v="467"/>
    <x v="16"/>
    <n v="3.1533592324949189"/>
  </r>
  <r>
    <n v="468"/>
    <x v="0"/>
    <n v="1.0940282758747379"/>
  </r>
  <r>
    <n v="469"/>
    <x v="11"/>
    <n v="3.1547937486883395"/>
  </r>
  <r>
    <n v="470"/>
    <x v="9"/>
    <n v="0.74056348287609663"/>
  </r>
  <r>
    <n v="471"/>
    <x v="3"/>
    <n v="1.8237133726443735"/>
  </r>
  <r>
    <n v="472"/>
    <x v="2"/>
    <n v="3.1742770523960022"/>
  </r>
  <r>
    <n v="473"/>
    <x v="4"/>
    <n v="2.3400452434731553"/>
  </r>
  <r>
    <n v="474"/>
    <x v="12"/>
    <n v="2.6770845676874222"/>
  </r>
  <r>
    <n v="475"/>
    <x v="1"/>
    <n v="1.8108278472368096"/>
  </r>
  <r>
    <n v="476"/>
    <x v="9"/>
    <n v="1.0576105800250377"/>
  </r>
  <r>
    <n v="477"/>
    <x v="9"/>
    <n v="0.85276676313570654"/>
  </r>
  <r>
    <n v="478"/>
    <x v="9"/>
    <n v="1.9334045028293327"/>
  </r>
  <r>
    <n v="479"/>
    <x v="10"/>
    <n v="1.3894400131155811"/>
  </r>
  <r>
    <n v="480"/>
    <x v="3"/>
    <n v="1.4430740889330012"/>
  </r>
  <r>
    <n v="481"/>
    <x v="3"/>
    <n v="2.0019053581055326"/>
  </r>
  <r>
    <n v="482"/>
    <x v="12"/>
    <n v="2.6007741657298351"/>
  </r>
  <r>
    <n v="483"/>
    <x v="3"/>
    <n v="2.4661174000939141"/>
  </r>
  <r>
    <n v="484"/>
    <x v="11"/>
    <n v="2.3984064392167666"/>
  </r>
  <r>
    <n v="485"/>
    <x v="0"/>
    <n v="2.0225310320112859"/>
  </r>
  <r>
    <n v="486"/>
    <x v="9"/>
    <n v="1.3310457129841535"/>
  </r>
  <r>
    <n v="487"/>
    <x v="5"/>
    <n v="1.3439423730301581"/>
  </r>
  <r>
    <n v="488"/>
    <x v="1"/>
    <n v="1.9502227065877873"/>
  </r>
  <r>
    <n v="489"/>
    <x v="4"/>
    <n v="1.3833933086705386"/>
  </r>
  <r>
    <n v="490"/>
    <x v="10"/>
    <n v="1.4660688310518359"/>
  </r>
  <r>
    <n v="491"/>
    <x v="11"/>
    <n v="2.6987569850730568"/>
  </r>
  <r>
    <n v="492"/>
    <x v="3"/>
    <n v="1.9352259044404578"/>
  </r>
  <r>
    <n v="493"/>
    <x v="6"/>
    <n v="0.85876658965696895"/>
  </r>
  <r>
    <n v="494"/>
    <x v="9"/>
    <n v="1.1469251656842516"/>
  </r>
  <r>
    <n v="495"/>
    <x v="1"/>
    <n v="2.4259088849290542"/>
  </r>
  <r>
    <n v="496"/>
    <x v="10"/>
    <n v="1.4073905503769288"/>
  </r>
  <r>
    <n v="497"/>
    <x v="0"/>
    <n v="1.2556038667261635"/>
  </r>
  <r>
    <n v="498"/>
    <x v="13"/>
    <n v="3.4542913347239019"/>
  </r>
  <r>
    <n v="499"/>
    <x v="1"/>
    <n v="1.709148480879453"/>
  </r>
  <r>
    <n v="500"/>
    <x v="7"/>
    <n v="3.546847402324759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E83489-326C-0D4E-98D3-9DD4B64DA6C6}" name="ClaimFrequencyDistribution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6" rowHeaderCaption="ClaimCount">
  <location ref="G4:H25" firstHeaderRow="1" firstDataRow="1" firstDataCol="1"/>
  <pivotFields count="3">
    <pivotField dataField="1" showAll="0"/>
    <pivotField axis="axisRow" showAll="0">
      <items count="24">
        <item m="1" x="22"/>
        <item m="1" x="21"/>
        <item m="1" x="20"/>
        <item x="15"/>
        <item x="8"/>
        <item x="9"/>
        <item x="0"/>
        <item x="12"/>
        <item x="1"/>
        <item x="7"/>
        <item x="3"/>
        <item x="6"/>
        <item x="11"/>
        <item x="10"/>
        <item x="5"/>
        <item x="4"/>
        <item x="2"/>
        <item x="13"/>
        <item x="14"/>
        <item x="19"/>
        <item x="16"/>
        <item x="17"/>
        <item x="18"/>
        <item t="default"/>
      </items>
    </pivotField>
    <pivotField showAll="0"/>
  </pivotFields>
  <rowFields count="1">
    <field x="1"/>
  </rowFields>
  <rowItems count="21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NumberOfPolicies" fld="0" subtotal="count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54A2DDD5-115D-E142-ADC1-B31DEE01F18A}" autoFormatId="16" applyNumberFormats="0" applyBorderFormats="0" applyFontFormats="0" applyPatternFormats="0" applyAlignmentFormats="0" applyWidthHeightFormats="0">
  <queryTableRefresh nextId="7">
    <queryTableFields count="3">
      <queryTableField id="1" name="PolicyID" tableColumnId="1"/>
      <queryTableField id="5" name="ClaimCount" tableColumnId="5"/>
      <queryTableField id="6" name="TotalClaimAmount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backgroundRefresh="0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ADE995-C071-3048-BEAA-4B3D5BDAC48B}" name="Table1" displayName="Table1" ref="C12:G13" totalsRowShown="0" headerRowDxfId="19" dataDxfId="18">
  <autoFilter ref="C12:G13" xr:uid="{39ADE995-C071-3048-BEAA-4B3D5BDAC4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F6FC60E-0885-1C4D-AE8F-6F88C4EDF7D2}" name="Distribution" dataDxfId="17"/>
    <tableColumn id="2" xr3:uid="{7A4CA58E-3D3F-344C-8CA6-9B018C99B905}" name="alpha" dataDxfId="16"/>
    <tableColumn id="3" xr3:uid="{BBFCFCE8-5220-FB48-AB68-4AB2B2980070}" name="theta" dataDxfId="15"/>
    <tableColumn id="4" xr3:uid="{6B4EA9C3-276F-B149-A226-02669DFF1507}" name="mu" dataDxfId="14"/>
    <tableColumn id="5" xr3:uid="{823BC13A-DE0E-F54E-AB4B-C02DF0C471AB}" name="sigma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D4B616-023E-6142-92C7-F801192610CB}" name="Table2" displayName="Table2" ref="C8:F9" totalsRowShown="0" headerRowDxfId="12" dataDxfId="11">
  <autoFilter ref="C8:F9" xr:uid="{D3D4B616-023E-6142-92C7-F801192610CB}">
    <filterColumn colId="0" hiddenButton="1"/>
    <filterColumn colId="1" hiddenButton="1"/>
    <filterColumn colId="2" hiddenButton="1"/>
    <filterColumn colId="3" hiddenButton="1"/>
  </autoFilter>
  <tableColumns count="4">
    <tableColumn id="1" xr3:uid="{4B3D08E4-E2FD-244F-8194-C553D6C728B6}" name="Distribution" dataDxfId="10"/>
    <tableColumn id="2" xr3:uid="{7CFF1423-B657-194C-A88D-9928997125D7}" name="lambda" dataDxfId="9"/>
    <tableColumn id="3" xr3:uid="{A2F8E966-51E7-5C42-85DC-404DC9EAE218}" name="p" dataDxfId="8"/>
    <tableColumn id="4" xr3:uid="{21B240FC-4FAC-B542-8377-3BE98D34D662}" name="trials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7" totalsRowShown="0" headerRowCellStyle="Normal">
  <autoFilter ref="A4:C7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D60C7A-11CB-D64A-9178-3665ED20C177}" name="TblPolicyLevelAggregate" displayName="TblPolicyLevelAggregate" ref="A1:C501" tableType="queryTable" totalsRowShown="0">
  <autoFilter ref="A1:C501" xr:uid="{6FD60C7A-11CB-D64A-9178-3665ED20C177}"/>
  <tableColumns count="3">
    <tableColumn id="1" xr3:uid="{5DE5B291-796D-7045-BFD1-5A9B4FB90FEE}" uniqueName="1" name="PolicyID" queryTableFieldId="1"/>
    <tableColumn id="5" xr3:uid="{8847E856-0F77-8A48-B37D-4CF5AF451F69}" uniqueName="5" name="ClaimCount" queryTableFieldId="5"/>
    <tableColumn id="2" xr3:uid="{8C80CA43-B24B-2640-9405-11039249EA3E}" uniqueName="2" name="TotalClaimAmou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5430" tableType="queryTable" totalsRowShown="0">
  <autoFilter ref="A1:F5430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2"/>
    <tableColumn id="9" xr3:uid="{6E1BE1DB-73BF-114D-B4CD-11D91104C0BA}" uniqueName="9" name="ClaimDate" queryTableFieldId="9" dataDxfId="1"/>
    <tableColumn id="10" xr3:uid="{57B99380-2615-4C46-8D84-866206D505EC}" uniqueName="10" name="CleanedClaimAmountText" queryTableFieldId="10" dataDxfId="0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>
    <pageSetUpPr fitToPage="1"/>
  </sheetPr>
  <dimension ref="C3:W33"/>
  <sheetViews>
    <sheetView showGridLines="0" tabSelected="1" zoomScaleNormal="100" zoomScalePageLayoutView="71" workbookViewId="0">
      <selection activeCell="I18" sqref="I18"/>
    </sheetView>
  </sheetViews>
  <sheetFormatPr baseColWidth="10" defaultRowHeight="16" x14ac:dyDescent="0.2"/>
  <cols>
    <col min="1" max="2" width="3.83203125" style="8" customWidth="1"/>
    <col min="3" max="3" width="13.5" style="8" customWidth="1"/>
    <col min="4" max="4" width="17.33203125" style="8" bestFit="1" customWidth="1"/>
    <col min="5" max="5" width="10.83203125" style="8" customWidth="1"/>
    <col min="6" max="6" width="11.1640625" style="8" customWidth="1"/>
    <col min="7" max="7" width="16.1640625" style="8" bestFit="1" customWidth="1"/>
    <col min="8" max="8" width="10.83203125" style="8" customWidth="1"/>
    <col min="9" max="9" width="10.83203125" style="8"/>
    <col min="10" max="10" width="10.83203125" style="8" customWidth="1"/>
    <col min="11" max="11" width="16.1640625" style="8" bestFit="1" customWidth="1"/>
    <col min="12" max="14" width="3.83203125" style="8" customWidth="1"/>
    <col min="15" max="15" width="13.5" style="8" customWidth="1"/>
    <col min="16" max="16" width="17.33203125" style="8" bestFit="1" customWidth="1"/>
    <col min="17" max="17" width="10.83203125" style="8"/>
    <col min="18" max="18" width="11.1640625" style="8" customWidth="1"/>
    <col min="19" max="19" width="10.83203125" style="8" customWidth="1"/>
    <col min="20" max="20" width="16.1640625" style="8" bestFit="1" customWidth="1"/>
    <col min="21" max="21" width="10.83203125" style="8"/>
    <col min="22" max="22" width="11.1640625" style="8" customWidth="1"/>
    <col min="23" max="23" width="16.1640625" style="8" bestFit="1" customWidth="1"/>
    <col min="24" max="25" width="3.83203125" style="8" customWidth="1"/>
    <col min="26" max="27" width="10.83203125" style="8"/>
    <col min="28" max="29" width="10.83203125" style="8" customWidth="1"/>
    <col min="30" max="31" width="10.83203125" style="8"/>
    <col min="32" max="32" width="10.83203125" style="8" customWidth="1"/>
    <col min="33" max="33" width="10.83203125" style="8"/>
    <col min="34" max="35" width="10.83203125" style="8" customWidth="1"/>
    <col min="36" max="16384" width="10.83203125" style="8"/>
  </cols>
  <sheetData>
    <row r="3" spans="3:23" ht="27" x14ac:dyDescent="0.35">
      <c r="C3" s="36"/>
      <c r="D3" s="36"/>
      <c r="E3" s="36"/>
      <c r="F3" s="36"/>
      <c r="G3" s="36"/>
      <c r="H3" s="36"/>
      <c r="I3" s="36"/>
      <c r="J3" s="36"/>
      <c r="K3"/>
      <c r="L3" s="7"/>
      <c r="M3" s="7"/>
      <c r="O3" s="34" t="s">
        <v>42</v>
      </c>
      <c r="P3" s="34"/>
      <c r="Q3" s="34"/>
      <c r="R3" s="34"/>
      <c r="S3" s="34"/>
      <c r="T3" s="34"/>
      <c r="U3" s="34"/>
      <c r="V3" s="34"/>
      <c r="W3" s="34"/>
    </row>
    <row r="6" spans="3:23" ht="19" x14ac:dyDescent="0.25">
      <c r="O6" s="35" t="s">
        <v>16</v>
      </c>
      <c r="P6" s="35"/>
      <c r="Q6" s="9"/>
    </row>
    <row r="7" spans="3:23" ht="19" x14ac:dyDescent="0.25">
      <c r="C7" s="24" t="s">
        <v>42</v>
      </c>
      <c r="O7" s="18" t="s">
        <v>17</v>
      </c>
      <c r="P7" s="28">
        <f>AVERAGE(TblPolicyLevelAggregate[ClaimCount])</f>
        <v>10.858000000000001</v>
      </c>
    </row>
    <row r="8" spans="3:23" x14ac:dyDescent="0.2">
      <c r="C8" s="8" t="s">
        <v>3</v>
      </c>
      <c r="D8" s="8" t="s">
        <v>4</v>
      </c>
      <c r="E8" s="8" t="s">
        <v>5</v>
      </c>
      <c r="F8" s="8" t="s">
        <v>15</v>
      </c>
      <c r="H8" s="26"/>
      <c r="O8" s="16" t="s">
        <v>45</v>
      </c>
      <c r="P8" s="29">
        <f>MEDIAN(TblPolicyLevelAggregate[ClaimCount])</f>
        <v>11</v>
      </c>
    </row>
    <row r="9" spans="3:23" x14ac:dyDescent="0.2">
      <c r="C9" t="s">
        <v>55</v>
      </c>
      <c r="D9" s="8">
        <v>11</v>
      </c>
      <c r="E9" s="8">
        <v>0.54</v>
      </c>
      <c r="F9" s="8">
        <v>2</v>
      </c>
      <c r="O9" s="30" t="s">
        <v>52</v>
      </c>
      <c r="P9" s="28">
        <f>_xlfn.STDEV.S(TblPolicyLevelAggregate[ClaimCount])</f>
        <v>3.2034919574493834</v>
      </c>
    </row>
    <row r="10" spans="3:23" x14ac:dyDescent="0.2">
      <c r="O10" s="16" t="s">
        <v>31</v>
      </c>
      <c r="P10" s="32">
        <f>MIN(TblPolicyLevelAggregate[ClaimCount])</f>
        <v>3</v>
      </c>
    </row>
    <row r="11" spans="3:23" ht="19" x14ac:dyDescent="0.25">
      <c r="C11" s="24" t="s">
        <v>43</v>
      </c>
      <c r="O11" s="18" t="s">
        <v>32</v>
      </c>
      <c r="P11" s="33">
        <f>MAX(TblPolicyLevelAggregate[ClaimCount])</f>
        <v>22</v>
      </c>
    </row>
    <row r="12" spans="3:23" x14ac:dyDescent="0.2">
      <c r="C12" s="8" t="s">
        <v>3</v>
      </c>
      <c r="D12" s="8" t="s">
        <v>6</v>
      </c>
      <c r="E12" s="8" t="s">
        <v>7</v>
      </c>
      <c r="F12" s="8" t="s">
        <v>8</v>
      </c>
      <c r="G12" s="8" t="s">
        <v>9</v>
      </c>
      <c r="J12" s="27"/>
      <c r="O12" s="31" t="s">
        <v>54</v>
      </c>
      <c r="P12" s="32">
        <f>COUNTIF(TblPolicyLevelAggregate[ClaimCount], "=0")</f>
        <v>0</v>
      </c>
    </row>
    <row r="13" spans="3:23" x14ac:dyDescent="0.2">
      <c r="C13" s="8" t="s">
        <v>56</v>
      </c>
      <c r="D13" s="8">
        <v>2</v>
      </c>
      <c r="E13" s="8">
        <v>11</v>
      </c>
      <c r="F13" s="8">
        <v>10</v>
      </c>
      <c r="G13" s="8">
        <v>3</v>
      </c>
      <c r="O13" s="18" t="s">
        <v>33</v>
      </c>
      <c r="P13" s="33">
        <f>COUNT(claimSimResults[PolicyID])</f>
        <v>5429</v>
      </c>
    </row>
    <row r="15" spans="3:23" x14ac:dyDescent="0.2">
      <c r="O15" s="11" t="s">
        <v>50</v>
      </c>
      <c r="P15" s="11" t="s">
        <v>49</v>
      </c>
    </row>
    <row r="16" spans="3:23" x14ac:dyDescent="0.2">
      <c r="O16" s="12">
        <v>25</v>
      </c>
      <c r="P16" s="16">
        <f>_xlfn.PERCENTILE.EXC(TblPolicyLevelAggregate[ClaimCount], O16/100)</f>
        <v>9</v>
      </c>
    </row>
    <row r="17" spans="3:23" ht="19" x14ac:dyDescent="0.25">
      <c r="C17" s="25" t="s">
        <v>2759</v>
      </c>
      <c r="O17" s="14">
        <v>50</v>
      </c>
      <c r="P17" s="18">
        <f>_xlfn.PERCENTILE.EXC(TblPolicyLevelAggregate[ClaimCount], O17/100)</f>
        <v>11</v>
      </c>
    </row>
    <row r="18" spans="3:23" ht="19" x14ac:dyDescent="0.25">
      <c r="C18" s="25" t="s">
        <v>2760</v>
      </c>
      <c r="O18" s="12">
        <v>75</v>
      </c>
      <c r="P18" s="16">
        <f>_xlfn.PERCENTILE.EXC(TblPolicyLevelAggregate[ClaimCount], O18/100)</f>
        <v>13</v>
      </c>
    </row>
    <row r="19" spans="3:23" ht="19" x14ac:dyDescent="0.25">
      <c r="C19" s="25" t="s">
        <v>2761</v>
      </c>
      <c r="O19" s="14">
        <v>90</v>
      </c>
      <c r="P19" s="18">
        <f>_xlfn.PERCENTILE.EXC(TblPolicyLevelAggregate[ClaimCount], O19/100)</f>
        <v>15</v>
      </c>
    </row>
    <row r="20" spans="3:23" x14ac:dyDescent="0.2">
      <c r="O20" s="12">
        <v>99</v>
      </c>
      <c r="P20" s="16">
        <f>_xlfn.PERCENTILE.EXC(TblPolicyLevelAggregate[ClaimCount], O20/100)</f>
        <v>18.990000000000009</v>
      </c>
    </row>
    <row r="21" spans="3:23" x14ac:dyDescent="0.2">
      <c r="O21" s="7"/>
    </row>
    <row r="22" spans="3:23" x14ac:dyDescent="0.2">
      <c r="O22" s="7"/>
    </row>
    <row r="24" spans="3:23" ht="27" x14ac:dyDescent="0.35">
      <c r="C24" s="34" t="s">
        <v>43</v>
      </c>
      <c r="D24" s="34"/>
      <c r="E24" s="34"/>
      <c r="F24" s="34"/>
      <c r="G24" s="34"/>
      <c r="H24" s="34"/>
      <c r="I24" s="34"/>
      <c r="J24" s="34"/>
      <c r="K24" s="34"/>
      <c r="L24" s="7"/>
      <c r="M24" s="7"/>
      <c r="O24" s="34" t="s">
        <v>51</v>
      </c>
      <c r="P24" s="34"/>
      <c r="Q24" s="34"/>
      <c r="R24" s="34"/>
      <c r="S24" s="34"/>
      <c r="T24" s="34"/>
      <c r="U24" s="34"/>
      <c r="V24" s="34"/>
      <c r="W24" s="34"/>
    </row>
    <row r="27" spans="3:23" ht="19" x14ac:dyDescent="0.25">
      <c r="C27" s="35" t="s">
        <v>16</v>
      </c>
      <c r="D27" s="35"/>
      <c r="F27" s="35" t="s">
        <v>34</v>
      </c>
      <c r="G27" s="35"/>
      <c r="H27" s="35"/>
      <c r="O27" s="35" t="s">
        <v>16</v>
      </c>
      <c r="P27" s="35"/>
      <c r="R27" s="35" t="s">
        <v>2762</v>
      </c>
      <c r="S27" s="35"/>
      <c r="T27" s="35"/>
    </row>
    <row r="28" spans="3:23" x14ac:dyDescent="0.2">
      <c r="C28" s="18" t="s">
        <v>17</v>
      </c>
      <c r="D28" s="19">
        <f>AVERAGE(claimSimResults[ValidClaimAmount])</f>
        <v>0.1814397425762623</v>
      </c>
      <c r="F28" s="11" t="s">
        <v>48</v>
      </c>
      <c r="G28" s="11" t="s">
        <v>46</v>
      </c>
      <c r="H28" s="11" t="s">
        <v>47</v>
      </c>
      <c r="J28" s="11" t="s">
        <v>50</v>
      </c>
      <c r="K28" s="11" t="s">
        <v>46</v>
      </c>
      <c r="O28" s="18" t="s">
        <v>17</v>
      </c>
      <c r="P28" s="19">
        <f>AVERAGE(TblPolicyLevelAggregate[TotalClaimAmount])</f>
        <v>1.970072724893053</v>
      </c>
      <c r="R28" s="11" t="s">
        <v>48</v>
      </c>
      <c r="S28" s="11" t="s">
        <v>49</v>
      </c>
      <c r="T28" s="11" t="s">
        <v>37</v>
      </c>
      <c r="V28" s="11" t="s">
        <v>50</v>
      </c>
      <c r="W28" s="11" t="s">
        <v>37</v>
      </c>
    </row>
    <row r="29" spans="3:23" x14ac:dyDescent="0.2">
      <c r="C29" s="16" t="s">
        <v>45</v>
      </c>
      <c r="D29" s="23">
        <f>MEDIAN(claimSimResults[ValidClaimAmount])</f>
        <v>0.15254697801494499</v>
      </c>
      <c r="F29" s="12" cm="1">
        <f t="array" ref="F29:H33">INDEX(_xlfn.CHOOSECOLS(
    _xlfn.SORTBY(claimSimResults[], claimSimResults[ValidClaimAmount], -1),
    MATCH("PolicyID", claimSimResults[#Headers], 0), MATCH("ValidClaimAmount", claimSimResults[#Headers], 0), MATCH("ClaimDate", claimSimResults[#Headers], 0)
), _xlfn.SEQUENCE(5), {1,2,3})</f>
        <v>253</v>
      </c>
      <c r="G29" s="17">
        <v>1.1382475865994099</v>
      </c>
      <c r="H29" s="20">
        <v>45521</v>
      </c>
      <c r="J29" s="12">
        <v>25</v>
      </c>
      <c r="K29" s="17">
        <f>_xlfn.PERCENTILE.EXC(claimSimResults[ValidClaimAmount], J29/100)</f>
        <v>8.7380075763464751E-2</v>
      </c>
      <c r="L29" s="10"/>
      <c r="M29" s="10"/>
      <c r="O29" s="31" t="s">
        <v>53</v>
      </c>
      <c r="P29" s="23">
        <f>_xlfn.STDEV.S(TblPolicyLevelAggregate[TotalClaimAmount])</f>
        <v>0.75137989342644007</v>
      </c>
      <c r="R29" s="12" cm="1">
        <f t="array" ref="R29:T33">INDEX(_xlfn._xlws.SORT(TblPolicyLevelAggregate[], 3, -1), _xlfn.SEQUENCE(5), {1,2,3})</f>
        <v>3</v>
      </c>
      <c r="S29" s="12">
        <v>16</v>
      </c>
      <c r="T29" s="13">
        <v>4.1916087409506382</v>
      </c>
      <c r="V29" s="12">
        <v>25</v>
      </c>
      <c r="W29" s="13">
        <f>_xlfn.PERCENTILE.EXC(TblPolicyLevelAggregate[TotalClaimAmount], V29/100)</f>
        <v>1.428305073638432</v>
      </c>
    </row>
    <row r="30" spans="3:23" x14ac:dyDescent="0.2">
      <c r="C30" s="30" t="s">
        <v>53</v>
      </c>
      <c r="D30" s="19">
        <f>_xlfn.STDEV.S(claimSimResults[ValidClaimAmount])</f>
        <v>0.12805247025764832</v>
      </c>
      <c r="F30" s="14">
        <v>199</v>
      </c>
      <c r="G30" s="19">
        <v>0.95865992087666696</v>
      </c>
      <c r="H30" s="21">
        <v>45338</v>
      </c>
      <c r="J30" s="14">
        <v>50</v>
      </c>
      <c r="K30" s="19">
        <f>_xlfn.PERCENTILE.EXC(claimSimResults[ValidClaimAmount], J30/100)</f>
        <v>0.15254697801494499</v>
      </c>
      <c r="L30" s="10"/>
      <c r="M30" s="10"/>
      <c r="O30" s="18" t="s">
        <v>31</v>
      </c>
      <c r="P30" s="22">
        <f>MIN(TblPolicyLevelAggregate[TotalClaimAmount])</f>
        <v>0.18560553396633861</v>
      </c>
      <c r="R30" s="14">
        <v>199</v>
      </c>
      <c r="S30" s="14">
        <v>15</v>
      </c>
      <c r="T30" s="15">
        <v>4.1585879218298416</v>
      </c>
      <c r="V30" s="14">
        <v>50</v>
      </c>
      <c r="W30" s="15">
        <f>_xlfn.PERCENTILE.EXC(TblPolicyLevelAggregate[TotalClaimAmount], V30/100)</f>
        <v>1.9002802877606504</v>
      </c>
    </row>
    <row r="31" spans="3:23" x14ac:dyDescent="0.2">
      <c r="C31" s="16" t="s">
        <v>31</v>
      </c>
      <c r="D31" s="23">
        <f>MIN(claimSimResults[ValidClaimAmount])</f>
        <v>1.0000863370320801E-3</v>
      </c>
      <c r="F31" s="12">
        <v>306</v>
      </c>
      <c r="G31" s="17">
        <v>0.93988415890589805</v>
      </c>
      <c r="H31" s="20">
        <v>45550</v>
      </c>
      <c r="J31" s="12">
        <v>75</v>
      </c>
      <c r="K31" s="17">
        <f>_xlfn.PERCENTILE.EXC(claimSimResults[ValidClaimAmount], J31/100)</f>
        <v>0.24403968618021149</v>
      </c>
      <c r="L31" s="10"/>
      <c r="M31" s="10"/>
      <c r="O31" s="16" t="s">
        <v>32</v>
      </c>
      <c r="P31" s="23">
        <f>MAX(TblPolicyLevelAggregate[TotalClaimAmount])</f>
        <v>4.1916087409506382</v>
      </c>
      <c r="R31" s="12">
        <v>212</v>
      </c>
      <c r="S31" s="12">
        <v>14</v>
      </c>
      <c r="T31" s="13">
        <v>3.8961902536826729</v>
      </c>
      <c r="V31" s="12">
        <v>75</v>
      </c>
      <c r="W31" s="13">
        <f>_xlfn.PERCENTILE.EXC(TblPolicyLevelAggregate[TotalClaimAmount], V31/100)</f>
        <v>2.4530832057172374</v>
      </c>
    </row>
    <row r="32" spans="3:23" x14ac:dyDescent="0.2">
      <c r="C32" s="18" t="s">
        <v>32</v>
      </c>
      <c r="D32" s="19">
        <f>MAX(claimSimResults[ValidClaimAmount])</f>
        <v>1.1382475865994099</v>
      </c>
      <c r="F32" s="14">
        <v>296</v>
      </c>
      <c r="G32" s="19">
        <v>0.90126025850256297</v>
      </c>
      <c r="H32" s="21">
        <v>45477</v>
      </c>
      <c r="J32" s="14">
        <v>90</v>
      </c>
      <c r="K32" s="19">
        <f>_xlfn.PERCENTILE.EXC(claimSimResults[ValidClaimAmount], J32/100)</f>
        <v>0.35325005297013701</v>
      </c>
      <c r="L32" s="10"/>
      <c r="M32" s="10"/>
      <c r="O32" s="18" t="s">
        <v>33</v>
      </c>
      <c r="P32" s="18">
        <f>SUM(TblPolicyLevelAggregate[ClaimCount])</f>
        <v>5429</v>
      </c>
      <c r="R32" s="14">
        <v>189</v>
      </c>
      <c r="S32" s="14">
        <v>19</v>
      </c>
      <c r="T32" s="15">
        <v>3.882234937306047</v>
      </c>
      <c r="V32" s="14">
        <v>90</v>
      </c>
      <c r="W32" s="15">
        <f>_xlfn.PERCENTILE.EXC(TblPolicyLevelAggregate[TotalClaimAmount], V32/100)</f>
        <v>3.0468796233942133</v>
      </c>
    </row>
    <row r="33" spans="3:23" x14ac:dyDescent="0.2">
      <c r="C33" s="16" t="s">
        <v>44</v>
      </c>
      <c r="D33" s="23">
        <f>SUM(claimSimResults[ValidClaimAmount])</f>
        <v>985.03636244652807</v>
      </c>
      <c r="F33" s="12">
        <v>441</v>
      </c>
      <c r="G33" s="17">
        <v>0.88460425153575295</v>
      </c>
      <c r="H33" s="20">
        <v>45381</v>
      </c>
      <c r="J33" s="12">
        <v>99</v>
      </c>
      <c r="K33" s="17">
        <f>_xlfn.PERCENTILE.EXC(claimSimResults[ValidClaimAmount], J33/100)</f>
        <v>0.6112506756339452</v>
      </c>
      <c r="L33" s="10"/>
      <c r="M33" s="10"/>
      <c r="O33" s="16" t="s">
        <v>44</v>
      </c>
      <c r="P33" s="23">
        <f>SUM(TblPolicyLevelAggregate[TotalClaimAmount])</f>
        <v>985.03636244652648</v>
      </c>
      <c r="R33" s="12">
        <v>210</v>
      </c>
      <c r="S33" s="12">
        <v>15</v>
      </c>
      <c r="T33" s="13">
        <v>3.8341960471766301</v>
      </c>
      <c r="V33" s="12">
        <v>99</v>
      </c>
      <c r="W33" s="13">
        <f>_xlfn.PERCENTILE.EXC(TblPolicyLevelAggregate[TotalClaimAmount], V33/100)</f>
        <v>3.834075635739437</v>
      </c>
    </row>
  </sheetData>
  <mergeCells count="9">
    <mergeCell ref="O24:W24"/>
    <mergeCell ref="O3:W3"/>
    <mergeCell ref="C24:K24"/>
    <mergeCell ref="C27:D27"/>
    <mergeCell ref="F27:H27"/>
    <mergeCell ref="O27:P27"/>
    <mergeCell ref="R27:T27"/>
    <mergeCell ref="O6:P6"/>
    <mergeCell ref="C3:J3"/>
  </mergeCells>
  <conditionalFormatting sqref="D8:D9">
    <cfRule type="expression" dxfId="6" priority="4" stopIfTrue="1">
      <formula>$C$9&lt;&gt;"Poisson"</formula>
    </cfRule>
  </conditionalFormatting>
  <conditionalFormatting sqref="E8:F9">
    <cfRule type="expression" dxfId="5" priority="3">
      <formula>$C$9&lt;&gt;"Binomial"</formula>
    </cfRule>
  </conditionalFormatting>
  <conditionalFormatting sqref="D12:E13">
    <cfRule type="expression" dxfId="4" priority="2">
      <formula>$C$13&lt;&gt;"Gamma"</formula>
    </cfRule>
  </conditionalFormatting>
  <conditionalFormatting sqref="F12:G13">
    <cfRule type="expression" dxfId="3" priority="1">
      <formula>$C$13&lt;&gt;"Lognormal"</formula>
    </cfRule>
  </conditionalFormatting>
  <dataValidations count="3">
    <dataValidation type="list" showInputMessage="1" showErrorMessage="1" promptTitle="Poisson by default" sqref="C9" xr:uid="{D1411DE7-65CB-C84B-88A4-5928A841D417}">
      <formula1>"Poisson,Binomial"</formula1>
    </dataValidation>
    <dataValidation type="list" showInputMessage="1" showErrorMessage="1" promptTitle="Poisson by default" sqref="C13" xr:uid="{BC5627C4-B098-D145-8BA5-B12B31C0A91B}">
      <formula1>"Gamma,Lognormal"</formula1>
    </dataValidation>
    <dataValidation type="decimal" allowBlank="1" showInputMessage="1" showErrorMessage="1" sqref="J29:J33 V29:V33 O16:O23" xr:uid="{0830D58D-9A76-A548-BD30-8712FA863F92}">
      <formula1>1</formula1>
      <formula2>99</formula2>
    </dataValidation>
  </dataValidations>
  <printOptions horizontalCentered="1" verticalCentered="1"/>
  <pageMargins left="0.25" right="0.25" top="0.75" bottom="0.75" header="0.3" footer="0.3"/>
  <pageSetup scale="47" fitToHeight="0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8</xdr:col>
                    <xdr:colOff>50800</xdr:colOff>
                    <xdr:row>6</xdr:row>
                    <xdr:rowOff>203200</xdr:rowOff>
                  </from>
                  <to>
                    <xdr:col>10</xdr:col>
                    <xdr:colOff>228600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generate_pdf_btn">
              <controlPr defaultSize="0" print="0" autoFill="0" autoPict="0" macro="[0]!ExportDashboardToPDF">
                <anchor moveWithCells="1" sizeWithCells="1">
                  <from>
                    <xdr:col>8</xdr:col>
                    <xdr:colOff>50800</xdr:colOff>
                    <xdr:row>10</xdr:row>
                    <xdr:rowOff>228600</xdr:rowOff>
                  </from>
                  <to>
                    <xdr:col>10</xdr:col>
                    <xdr:colOff>228600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7"/>
  <sheetViews>
    <sheetView workbookViewId="0">
      <selection activeCell="C24" sqref="C24"/>
    </sheetView>
  </sheetViews>
  <sheetFormatPr baseColWidth="10" defaultRowHeight="16" x14ac:dyDescent="0.2"/>
  <cols>
    <col min="1" max="1" width="26.1640625" customWidth="1"/>
    <col min="2" max="2" width="65.33203125" customWidth="1"/>
    <col min="3" max="3" width="72.1640625" customWidth="1"/>
  </cols>
  <sheetData>
    <row r="4" spans="1:3" x14ac:dyDescent="0.2">
      <c r="A4" t="s">
        <v>12</v>
      </c>
      <c r="B4" t="s">
        <v>13</v>
      </c>
      <c r="C4" t="s">
        <v>14</v>
      </c>
    </row>
    <row r="5" spans="1:3" x14ac:dyDescent="0.2">
      <c r="A5" s="3" t="s">
        <v>10</v>
      </c>
      <c r="B5" s="3" t="s">
        <v>11</v>
      </c>
      <c r="C5" s="3" t="s">
        <v>25</v>
      </c>
    </row>
    <row r="6" spans="1:3" x14ac:dyDescent="0.2">
      <c r="A6" t="s">
        <v>18</v>
      </c>
      <c r="B6">
        <v>500</v>
      </c>
      <c r="C6" t="s">
        <v>19</v>
      </c>
    </row>
    <row r="7" spans="1:3" x14ac:dyDescent="0.2">
      <c r="A7" t="s">
        <v>20</v>
      </c>
      <c r="B7">
        <v>1000000</v>
      </c>
      <c r="C7" t="s">
        <v>21</v>
      </c>
    </row>
  </sheetData>
  <dataValidations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A0CB-66C4-BD4E-9D35-B5ED9E0C9744}">
  <sheetPr codeName="Sheet4"/>
  <dimension ref="A1:K501"/>
  <sheetViews>
    <sheetView workbookViewId="0">
      <selection activeCell="H20" sqref="H20"/>
    </sheetView>
  </sheetViews>
  <sheetFormatPr baseColWidth="10" defaultRowHeight="16" x14ac:dyDescent="0.2"/>
  <cols>
    <col min="1" max="1" width="10.5" customWidth="1"/>
    <col min="2" max="2" width="13.6640625" customWidth="1"/>
    <col min="3" max="3" width="19.33203125" customWidth="1"/>
    <col min="4" max="4" width="12.6640625" customWidth="1"/>
    <col min="5" max="5" width="19.5" customWidth="1"/>
    <col min="6" max="6" width="10.5" customWidth="1"/>
    <col min="7" max="7" width="13.6640625" customWidth="1"/>
    <col min="8" max="8" width="16.6640625" customWidth="1"/>
    <col min="9" max="10" width="13" customWidth="1"/>
    <col min="11" max="11" width="15.33203125" customWidth="1"/>
  </cols>
  <sheetData>
    <row r="1" spans="1:11" x14ac:dyDescent="0.2">
      <c r="A1" t="s">
        <v>0</v>
      </c>
      <c r="B1" t="s">
        <v>27</v>
      </c>
      <c r="C1" t="s">
        <v>35</v>
      </c>
    </row>
    <row r="2" spans="1:11" x14ac:dyDescent="0.2">
      <c r="A2">
        <v>1</v>
      </c>
      <c r="B2">
        <v>9</v>
      </c>
      <c r="C2">
        <v>1.9424040833133744</v>
      </c>
    </row>
    <row r="3" spans="1:11" x14ac:dyDescent="0.2">
      <c r="A3">
        <v>2</v>
      </c>
      <c r="B3">
        <v>10</v>
      </c>
      <c r="C3">
        <v>2.4543179638933745</v>
      </c>
      <c r="J3" s="4"/>
      <c r="K3" s="4"/>
    </row>
    <row r="4" spans="1:11" x14ac:dyDescent="0.2">
      <c r="A4">
        <v>3</v>
      </c>
      <c r="B4">
        <v>16</v>
      </c>
      <c r="C4">
        <v>4.1916087409506382</v>
      </c>
      <c r="G4" s="5" t="s">
        <v>27</v>
      </c>
      <c r="H4" t="s">
        <v>28</v>
      </c>
      <c r="J4" s="4"/>
      <c r="K4" s="4"/>
    </row>
    <row r="5" spans="1:11" x14ac:dyDescent="0.2">
      <c r="A5">
        <v>4</v>
      </c>
      <c r="B5">
        <v>11</v>
      </c>
      <c r="C5">
        <v>1.4427049620577694</v>
      </c>
      <c r="G5" s="6">
        <v>3</v>
      </c>
      <c r="H5" s="37">
        <v>2</v>
      </c>
      <c r="J5" s="4"/>
      <c r="K5" s="4"/>
    </row>
    <row r="6" spans="1:11" x14ac:dyDescent="0.2">
      <c r="A6">
        <v>5</v>
      </c>
      <c r="B6">
        <v>11</v>
      </c>
      <c r="C6">
        <v>1.9324919866488097</v>
      </c>
      <c r="G6" s="6">
        <v>4</v>
      </c>
      <c r="H6" s="37">
        <v>4</v>
      </c>
      <c r="J6" s="4"/>
      <c r="K6" s="4"/>
    </row>
    <row r="7" spans="1:11" x14ac:dyDescent="0.2">
      <c r="A7">
        <v>6</v>
      </c>
      <c r="B7">
        <v>16</v>
      </c>
      <c r="C7">
        <v>3.1864368107051422</v>
      </c>
      <c r="G7" s="6">
        <v>8</v>
      </c>
      <c r="H7" s="37">
        <v>39</v>
      </c>
    </row>
    <row r="8" spans="1:11" x14ac:dyDescent="0.2">
      <c r="A8">
        <v>7</v>
      </c>
      <c r="B8">
        <v>12</v>
      </c>
      <c r="C8">
        <v>1.9556338430763713</v>
      </c>
      <c r="G8" s="6">
        <v>9</v>
      </c>
      <c r="H8" s="37">
        <v>57</v>
      </c>
    </row>
    <row r="9" spans="1:11" x14ac:dyDescent="0.2">
      <c r="A9">
        <v>8</v>
      </c>
      <c r="B9">
        <v>6</v>
      </c>
      <c r="C9">
        <v>1.2221411803815541</v>
      </c>
      <c r="G9" s="6">
        <v>14</v>
      </c>
      <c r="H9" s="37">
        <v>32</v>
      </c>
    </row>
    <row r="10" spans="1:11" x14ac:dyDescent="0.2">
      <c r="A10">
        <v>9</v>
      </c>
      <c r="B10">
        <v>5</v>
      </c>
      <c r="C10">
        <v>1.1579582786618319</v>
      </c>
      <c r="G10" s="6">
        <v>10</v>
      </c>
      <c r="H10" s="37">
        <v>59</v>
      </c>
    </row>
    <row r="11" spans="1:11" x14ac:dyDescent="0.2">
      <c r="A11">
        <v>10</v>
      </c>
      <c r="B11">
        <v>15</v>
      </c>
      <c r="C11">
        <v>3.0810677346860285</v>
      </c>
      <c r="G11" s="6">
        <v>15</v>
      </c>
      <c r="H11" s="37">
        <v>26</v>
      </c>
    </row>
    <row r="12" spans="1:11" x14ac:dyDescent="0.2">
      <c r="A12">
        <v>11</v>
      </c>
      <c r="B12">
        <v>12</v>
      </c>
      <c r="C12">
        <v>2.6109254708497986</v>
      </c>
      <c r="G12" s="6">
        <v>11</v>
      </c>
      <c r="H12" s="37">
        <v>67</v>
      </c>
    </row>
    <row r="13" spans="1:11" x14ac:dyDescent="0.2">
      <c r="A13">
        <v>12</v>
      </c>
      <c r="B13">
        <v>12</v>
      </c>
      <c r="C13">
        <v>1.461661025306747</v>
      </c>
      <c r="G13" s="6">
        <v>5</v>
      </c>
      <c r="H13" s="37">
        <v>12</v>
      </c>
    </row>
    <row r="14" spans="1:11" x14ac:dyDescent="0.2">
      <c r="A14">
        <v>13</v>
      </c>
      <c r="B14">
        <v>11</v>
      </c>
      <c r="C14">
        <v>2.0637540334319779</v>
      </c>
      <c r="G14" s="6">
        <v>13</v>
      </c>
      <c r="H14" s="37">
        <v>49</v>
      </c>
    </row>
    <row r="15" spans="1:11" x14ac:dyDescent="0.2">
      <c r="A15">
        <v>14</v>
      </c>
      <c r="B15">
        <v>9</v>
      </c>
      <c r="C15">
        <v>1.0570304774523132</v>
      </c>
      <c r="G15" s="6">
        <v>7</v>
      </c>
      <c r="H15" s="37">
        <v>41</v>
      </c>
    </row>
    <row r="16" spans="1:11" x14ac:dyDescent="0.2">
      <c r="A16">
        <v>15</v>
      </c>
      <c r="B16">
        <v>16</v>
      </c>
      <c r="C16">
        <v>2.8390260672203897</v>
      </c>
      <c r="G16" s="6">
        <v>6</v>
      </c>
      <c r="H16" s="37">
        <v>20</v>
      </c>
    </row>
    <row r="17" spans="1:8" x14ac:dyDescent="0.2">
      <c r="A17">
        <v>16</v>
      </c>
      <c r="B17">
        <v>12</v>
      </c>
      <c r="C17">
        <v>1.5943955317324472</v>
      </c>
      <c r="G17" s="6">
        <v>12</v>
      </c>
      <c r="H17" s="37">
        <v>52</v>
      </c>
    </row>
    <row r="18" spans="1:8" x14ac:dyDescent="0.2">
      <c r="A18">
        <v>17</v>
      </c>
      <c r="B18">
        <v>4</v>
      </c>
      <c r="C18">
        <v>1.203808692989448</v>
      </c>
      <c r="G18" s="6">
        <v>16</v>
      </c>
      <c r="H18" s="37">
        <v>15</v>
      </c>
    </row>
    <row r="19" spans="1:8" x14ac:dyDescent="0.2">
      <c r="A19">
        <v>18</v>
      </c>
      <c r="B19">
        <v>8</v>
      </c>
      <c r="C19">
        <v>1.2784634300302151</v>
      </c>
      <c r="G19" s="6">
        <v>17</v>
      </c>
      <c r="H19" s="37">
        <v>12</v>
      </c>
    </row>
    <row r="20" spans="1:8" x14ac:dyDescent="0.2">
      <c r="A20">
        <v>19</v>
      </c>
      <c r="B20">
        <v>7</v>
      </c>
      <c r="C20">
        <v>1.3244972061523788</v>
      </c>
      <c r="G20" s="6">
        <v>18</v>
      </c>
      <c r="H20" s="37">
        <v>8</v>
      </c>
    </row>
    <row r="21" spans="1:8" x14ac:dyDescent="0.2">
      <c r="A21">
        <v>20</v>
      </c>
      <c r="B21">
        <v>9</v>
      </c>
      <c r="C21">
        <v>1.2425132824428589</v>
      </c>
      <c r="G21" s="6">
        <v>20</v>
      </c>
      <c r="H21" s="37">
        <v>1</v>
      </c>
    </row>
    <row r="22" spans="1:8" x14ac:dyDescent="0.2">
      <c r="A22">
        <v>21</v>
      </c>
      <c r="B22">
        <v>7</v>
      </c>
      <c r="C22">
        <v>0.61152750158516977</v>
      </c>
      <c r="G22" s="6">
        <v>19</v>
      </c>
      <c r="H22" s="37">
        <v>2</v>
      </c>
    </row>
    <row r="23" spans="1:8" x14ac:dyDescent="0.2">
      <c r="A23">
        <v>22</v>
      </c>
      <c r="B23">
        <v>8</v>
      </c>
      <c r="C23">
        <v>0.60136847343706767</v>
      </c>
      <c r="G23" s="6">
        <v>22</v>
      </c>
      <c r="H23" s="37">
        <v>1</v>
      </c>
    </row>
    <row r="24" spans="1:8" x14ac:dyDescent="0.2">
      <c r="A24">
        <v>23</v>
      </c>
      <c r="B24">
        <v>10</v>
      </c>
      <c r="C24">
        <v>1.5178547830544582</v>
      </c>
      <c r="G24" s="6">
        <v>21</v>
      </c>
      <c r="H24" s="37">
        <v>1</v>
      </c>
    </row>
    <row r="25" spans="1:8" x14ac:dyDescent="0.2">
      <c r="A25">
        <v>24</v>
      </c>
      <c r="B25">
        <v>7</v>
      </c>
      <c r="C25">
        <v>1.3847637787642713</v>
      </c>
      <c r="G25" s="6" t="s">
        <v>26</v>
      </c>
      <c r="H25" s="37">
        <v>500</v>
      </c>
    </row>
    <row r="26" spans="1:8" x14ac:dyDescent="0.2">
      <c r="A26">
        <v>25</v>
      </c>
      <c r="B26">
        <v>7</v>
      </c>
      <c r="C26">
        <v>1.1012109923484714</v>
      </c>
    </row>
    <row r="27" spans="1:8" x14ac:dyDescent="0.2">
      <c r="A27">
        <v>26</v>
      </c>
      <c r="B27">
        <v>9</v>
      </c>
      <c r="C27">
        <v>2.4214633319119856</v>
      </c>
    </row>
    <row r="28" spans="1:8" x14ac:dyDescent="0.2">
      <c r="A28">
        <v>27</v>
      </c>
      <c r="B28">
        <v>6</v>
      </c>
      <c r="C28">
        <v>1.1491237962513361</v>
      </c>
    </row>
    <row r="29" spans="1:8" x14ac:dyDescent="0.2">
      <c r="A29">
        <v>28</v>
      </c>
      <c r="B29">
        <v>13</v>
      </c>
      <c r="C29">
        <v>2.4159276170239687</v>
      </c>
    </row>
    <row r="30" spans="1:8" x14ac:dyDescent="0.2">
      <c r="A30">
        <v>29</v>
      </c>
      <c r="B30">
        <v>13</v>
      </c>
      <c r="C30">
        <v>2.3460860847860316</v>
      </c>
    </row>
    <row r="31" spans="1:8" x14ac:dyDescent="0.2">
      <c r="A31">
        <v>30</v>
      </c>
      <c r="B31">
        <v>13</v>
      </c>
      <c r="C31">
        <v>1.8901859979015876</v>
      </c>
    </row>
    <row r="32" spans="1:8" x14ac:dyDescent="0.2">
      <c r="A32">
        <v>31</v>
      </c>
      <c r="B32">
        <v>13</v>
      </c>
      <c r="C32">
        <v>2.2083059814408017</v>
      </c>
    </row>
    <row r="33" spans="1:3" x14ac:dyDescent="0.2">
      <c r="A33">
        <v>32</v>
      </c>
      <c r="B33">
        <v>12</v>
      </c>
      <c r="C33">
        <v>3.0212897103379688</v>
      </c>
    </row>
    <row r="34" spans="1:3" x14ac:dyDescent="0.2">
      <c r="A34">
        <v>33</v>
      </c>
      <c r="B34">
        <v>10</v>
      </c>
      <c r="C34">
        <v>1.4545070544309029</v>
      </c>
    </row>
    <row r="35" spans="1:3" x14ac:dyDescent="0.2">
      <c r="A35">
        <v>34</v>
      </c>
      <c r="B35">
        <v>9</v>
      </c>
      <c r="C35">
        <v>1.7663499283781501</v>
      </c>
    </row>
    <row r="36" spans="1:3" x14ac:dyDescent="0.2">
      <c r="A36">
        <v>35</v>
      </c>
      <c r="B36">
        <v>9</v>
      </c>
      <c r="C36">
        <v>1.5540966330298462</v>
      </c>
    </row>
    <row r="37" spans="1:3" x14ac:dyDescent="0.2">
      <c r="A37">
        <v>36</v>
      </c>
      <c r="B37">
        <v>8</v>
      </c>
      <c r="C37">
        <v>1.1509375249608289</v>
      </c>
    </row>
    <row r="38" spans="1:3" x14ac:dyDescent="0.2">
      <c r="A38">
        <v>37</v>
      </c>
      <c r="B38">
        <v>13</v>
      </c>
      <c r="C38">
        <v>2.590824384095554</v>
      </c>
    </row>
    <row r="39" spans="1:3" x14ac:dyDescent="0.2">
      <c r="A39">
        <v>38</v>
      </c>
      <c r="B39">
        <v>10</v>
      </c>
      <c r="C39">
        <v>2.2533128652899843</v>
      </c>
    </row>
    <row r="40" spans="1:3" x14ac:dyDescent="0.2">
      <c r="A40">
        <v>39</v>
      </c>
      <c r="B40">
        <v>15</v>
      </c>
      <c r="C40">
        <v>3.0174229346172448</v>
      </c>
    </row>
    <row r="41" spans="1:3" x14ac:dyDescent="0.2">
      <c r="A41">
        <v>40</v>
      </c>
      <c r="B41">
        <v>7</v>
      </c>
      <c r="C41">
        <v>1.5043157931775453</v>
      </c>
    </row>
    <row r="42" spans="1:3" x14ac:dyDescent="0.2">
      <c r="A42">
        <v>41</v>
      </c>
      <c r="B42">
        <v>9</v>
      </c>
      <c r="C42">
        <v>1.4068606836903772</v>
      </c>
    </row>
    <row r="43" spans="1:3" x14ac:dyDescent="0.2">
      <c r="A43">
        <v>42</v>
      </c>
      <c r="B43">
        <v>9</v>
      </c>
      <c r="C43">
        <v>1.7359151796977352</v>
      </c>
    </row>
    <row r="44" spans="1:3" x14ac:dyDescent="0.2">
      <c r="A44">
        <v>43</v>
      </c>
      <c r="B44">
        <v>13</v>
      </c>
      <c r="C44">
        <v>3.0816346413379625</v>
      </c>
    </row>
    <row r="45" spans="1:3" x14ac:dyDescent="0.2">
      <c r="A45">
        <v>44</v>
      </c>
      <c r="B45">
        <v>10</v>
      </c>
      <c r="C45">
        <v>1.7565068148292831</v>
      </c>
    </row>
    <row r="46" spans="1:3" x14ac:dyDescent="0.2">
      <c r="A46">
        <v>45</v>
      </c>
      <c r="B46">
        <v>11</v>
      </c>
      <c r="C46">
        <v>1.5744953643060708</v>
      </c>
    </row>
    <row r="47" spans="1:3" x14ac:dyDescent="0.2">
      <c r="A47">
        <v>46</v>
      </c>
      <c r="B47">
        <v>10</v>
      </c>
      <c r="C47">
        <v>1.4657399982013486</v>
      </c>
    </row>
    <row r="48" spans="1:3" x14ac:dyDescent="0.2">
      <c r="A48">
        <v>47</v>
      </c>
      <c r="B48">
        <v>10</v>
      </c>
      <c r="C48">
        <v>1.7557651551590039</v>
      </c>
    </row>
    <row r="49" spans="1:3" x14ac:dyDescent="0.2">
      <c r="A49">
        <v>48</v>
      </c>
      <c r="B49">
        <v>15</v>
      </c>
      <c r="C49">
        <v>2.536017213034151</v>
      </c>
    </row>
    <row r="50" spans="1:3" x14ac:dyDescent="0.2">
      <c r="A50">
        <v>49</v>
      </c>
      <c r="B50">
        <v>10</v>
      </c>
      <c r="C50">
        <v>2.9459903783225858</v>
      </c>
    </row>
    <row r="51" spans="1:3" x14ac:dyDescent="0.2">
      <c r="A51">
        <v>50</v>
      </c>
      <c r="B51">
        <v>16</v>
      </c>
      <c r="C51">
        <v>2.6221893283297213</v>
      </c>
    </row>
    <row r="52" spans="1:3" x14ac:dyDescent="0.2">
      <c r="A52">
        <v>51</v>
      </c>
      <c r="B52">
        <v>5</v>
      </c>
      <c r="C52">
        <v>0.94687551459599306</v>
      </c>
    </row>
    <row r="53" spans="1:3" x14ac:dyDescent="0.2">
      <c r="A53">
        <v>52</v>
      </c>
      <c r="B53">
        <v>7</v>
      </c>
      <c r="C53">
        <v>0.65037098774295254</v>
      </c>
    </row>
    <row r="54" spans="1:3" x14ac:dyDescent="0.2">
      <c r="A54">
        <v>53</v>
      </c>
      <c r="B54">
        <v>11</v>
      </c>
      <c r="C54">
        <v>1.4190931625561605</v>
      </c>
    </row>
    <row r="55" spans="1:3" x14ac:dyDescent="0.2">
      <c r="A55">
        <v>54</v>
      </c>
      <c r="B55">
        <v>12</v>
      </c>
      <c r="C55">
        <v>3.2135239148691368</v>
      </c>
    </row>
    <row r="56" spans="1:3" x14ac:dyDescent="0.2">
      <c r="A56">
        <v>55</v>
      </c>
      <c r="B56">
        <v>9</v>
      </c>
      <c r="C56">
        <v>1.6164002357259819</v>
      </c>
    </row>
    <row r="57" spans="1:3" x14ac:dyDescent="0.2">
      <c r="A57">
        <v>56</v>
      </c>
      <c r="B57">
        <v>9</v>
      </c>
      <c r="C57">
        <v>1.2002329647240055</v>
      </c>
    </row>
    <row r="58" spans="1:3" x14ac:dyDescent="0.2">
      <c r="A58">
        <v>57</v>
      </c>
      <c r="B58">
        <v>7</v>
      </c>
      <c r="C58">
        <v>1.560848961710769</v>
      </c>
    </row>
    <row r="59" spans="1:3" x14ac:dyDescent="0.2">
      <c r="A59">
        <v>58</v>
      </c>
      <c r="B59">
        <v>12</v>
      </c>
      <c r="C59">
        <v>2.18057876577137</v>
      </c>
    </row>
    <row r="60" spans="1:3" x14ac:dyDescent="0.2">
      <c r="A60">
        <v>59</v>
      </c>
      <c r="B60">
        <v>15</v>
      </c>
      <c r="C60">
        <v>2.0710709338605744</v>
      </c>
    </row>
    <row r="61" spans="1:3" x14ac:dyDescent="0.2">
      <c r="A61">
        <v>60</v>
      </c>
      <c r="B61">
        <v>13</v>
      </c>
      <c r="C61">
        <v>2.4710879362454539</v>
      </c>
    </row>
    <row r="62" spans="1:3" x14ac:dyDescent="0.2">
      <c r="A62">
        <v>61</v>
      </c>
      <c r="B62">
        <v>12</v>
      </c>
      <c r="C62">
        <v>1.8982585210943033</v>
      </c>
    </row>
    <row r="63" spans="1:3" x14ac:dyDescent="0.2">
      <c r="A63">
        <v>62</v>
      </c>
      <c r="B63">
        <v>13</v>
      </c>
      <c r="C63">
        <v>1.8711376762828622</v>
      </c>
    </row>
    <row r="64" spans="1:3" x14ac:dyDescent="0.2">
      <c r="A64">
        <v>63</v>
      </c>
      <c r="B64">
        <v>10</v>
      </c>
      <c r="C64">
        <v>1.4102863404036905</v>
      </c>
    </row>
    <row r="65" spans="1:3" x14ac:dyDescent="0.2">
      <c r="A65">
        <v>64</v>
      </c>
      <c r="B65">
        <v>10</v>
      </c>
      <c r="C65">
        <v>1.5570792976715899</v>
      </c>
    </row>
    <row r="66" spans="1:3" x14ac:dyDescent="0.2">
      <c r="A66">
        <v>65</v>
      </c>
      <c r="B66">
        <v>8</v>
      </c>
      <c r="C66">
        <v>1.4836080712782902</v>
      </c>
    </row>
    <row r="67" spans="1:3" x14ac:dyDescent="0.2">
      <c r="A67">
        <v>66</v>
      </c>
      <c r="B67">
        <v>8</v>
      </c>
      <c r="C67">
        <v>1.370558467140121</v>
      </c>
    </row>
    <row r="68" spans="1:3" x14ac:dyDescent="0.2">
      <c r="A68">
        <v>67</v>
      </c>
      <c r="B68">
        <v>13</v>
      </c>
      <c r="C68">
        <v>2.1735125386511998</v>
      </c>
    </row>
    <row r="69" spans="1:3" x14ac:dyDescent="0.2">
      <c r="A69">
        <v>68</v>
      </c>
      <c r="B69">
        <v>10</v>
      </c>
      <c r="C69">
        <v>2.3452936778180415</v>
      </c>
    </row>
    <row r="70" spans="1:3" x14ac:dyDescent="0.2">
      <c r="A70">
        <v>69</v>
      </c>
      <c r="B70">
        <v>8</v>
      </c>
      <c r="C70">
        <v>1.8494681644086941</v>
      </c>
    </row>
    <row r="71" spans="1:3" x14ac:dyDescent="0.2">
      <c r="A71">
        <v>70</v>
      </c>
      <c r="B71">
        <v>11</v>
      </c>
      <c r="C71">
        <v>1.4811873786121759</v>
      </c>
    </row>
    <row r="72" spans="1:3" x14ac:dyDescent="0.2">
      <c r="A72">
        <v>71</v>
      </c>
      <c r="B72">
        <v>10</v>
      </c>
      <c r="C72">
        <v>2.1073394796751002</v>
      </c>
    </row>
    <row r="73" spans="1:3" x14ac:dyDescent="0.2">
      <c r="A73">
        <v>72</v>
      </c>
      <c r="B73">
        <v>11</v>
      </c>
      <c r="C73">
        <v>1.9678361919003269</v>
      </c>
    </row>
    <row r="74" spans="1:3" x14ac:dyDescent="0.2">
      <c r="A74">
        <v>73</v>
      </c>
      <c r="B74">
        <v>12</v>
      </c>
      <c r="C74">
        <v>1.7704842950062074</v>
      </c>
    </row>
    <row r="75" spans="1:3" x14ac:dyDescent="0.2">
      <c r="A75">
        <v>74</v>
      </c>
      <c r="B75">
        <v>9</v>
      </c>
      <c r="C75">
        <v>1.9064711356616795</v>
      </c>
    </row>
    <row r="76" spans="1:3" x14ac:dyDescent="0.2">
      <c r="A76">
        <v>75</v>
      </c>
      <c r="B76">
        <v>13</v>
      </c>
      <c r="C76">
        <v>2.1032247050062778</v>
      </c>
    </row>
    <row r="77" spans="1:3" x14ac:dyDescent="0.2">
      <c r="A77">
        <v>76</v>
      </c>
      <c r="B77">
        <v>10</v>
      </c>
      <c r="C77">
        <v>1.2586469919900076</v>
      </c>
    </row>
    <row r="78" spans="1:3" x14ac:dyDescent="0.2">
      <c r="A78">
        <v>77</v>
      </c>
      <c r="B78">
        <v>12</v>
      </c>
      <c r="C78">
        <v>2.7172812012390155</v>
      </c>
    </row>
    <row r="79" spans="1:3" x14ac:dyDescent="0.2">
      <c r="A79">
        <v>78</v>
      </c>
      <c r="B79">
        <v>14</v>
      </c>
      <c r="C79">
        <v>2.2748551903936338</v>
      </c>
    </row>
    <row r="80" spans="1:3" x14ac:dyDescent="0.2">
      <c r="A80">
        <v>79</v>
      </c>
      <c r="B80">
        <v>12</v>
      </c>
      <c r="C80">
        <v>1.9069342693395124</v>
      </c>
    </row>
    <row r="81" spans="1:3" x14ac:dyDescent="0.2">
      <c r="A81">
        <v>80</v>
      </c>
      <c r="B81">
        <v>9</v>
      </c>
      <c r="C81">
        <v>1.6214687680114126</v>
      </c>
    </row>
    <row r="82" spans="1:3" x14ac:dyDescent="0.2">
      <c r="A82">
        <v>81</v>
      </c>
      <c r="B82">
        <v>14</v>
      </c>
      <c r="C82">
        <v>3.0446843316098096</v>
      </c>
    </row>
    <row r="83" spans="1:3" x14ac:dyDescent="0.2">
      <c r="A83">
        <v>82</v>
      </c>
      <c r="B83">
        <v>14</v>
      </c>
      <c r="C83">
        <v>2.5524570938160465</v>
      </c>
    </row>
    <row r="84" spans="1:3" x14ac:dyDescent="0.2">
      <c r="A84">
        <v>83</v>
      </c>
      <c r="B84">
        <v>12</v>
      </c>
      <c r="C84">
        <v>2.6964842296528162</v>
      </c>
    </row>
    <row r="85" spans="1:3" x14ac:dyDescent="0.2">
      <c r="A85">
        <v>84</v>
      </c>
      <c r="B85">
        <v>11</v>
      </c>
      <c r="C85">
        <v>2.0874384525610203</v>
      </c>
    </row>
    <row r="86" spans="1:3" x14ac:dyDescent="0.2">
      <c r="A86">
        <v>85</v>
      </c>
      <c r="B86">
        <v>8</v>
      </c>
      <c r="C86">
        <v>1.7704408906386873</v>
      </c>
    </row>
    <row r="87" spans="1:3" x14ac:dyDescent="0.2">
      <c r="A87">
        <v>86</v>
      </c>
      <c r="B87">
        <v>15</v>
      </c>
      <c r="C87">
        <v>2.9829166010392303</v>
      </c>
    </row>
    <row r="88" spans="1:3" x14ac:dyDescent="0.2">
      <c r="A88">
        <v>87</v>
      </c>
      <c r="B88">
        <v>9</v>
      </c>
      <c r="C88">
        <v>1.939779828046674</v>
      </c>
    </row>
    <row r="89" spans="1:3" x14ac:dyDescent="0.2">
      <c r="A89">
        <v>88</v>
      </c>
      <c r="B89">
        <v>12</v>
      </c>
      <c r="C89">
        <v>1.9391196178386851</v>
      </c>
    </row>
    <row r="90" spans="1:3" x14ac:dyDescent="0.2">
      <c r="A90">
        <v>89</v>
      </c>
      <c r="B90">
        <v>10</v>
      </c>
      <c r="C90">
        <v>1.678404533844633</v>
      </c>
    </row>
    <row r="91" spans="1:3" x14ac:dyDescent="0.2">
      <c r="A91">
        <v>90</v>
      </c>
      <c r="B91">
        <v>12</v>
      </c>
      <c r="C91">
        <v>2.2597477582586256</v>
      </c>
    </row>
    <row r="92" spans="1:3" x14ac:dyDescent="0.2">
      <c r="A92">
        <v>91</v>
      </c>
      <c r="B92">
        <v>11</v>
      </c>
      <c r="C92">
        <v>2.1951140881416502</v>
      </c>
    </row>
    <row r="93" spans="1:3" x14ac:dyDescent="0.2">
      <c r="A93">
        <v>92</v>
      </c>
      <c r="B93">
        <v>16</v>
      </c>
      <c r="C93">
        <v>2.8914688952819469</v>
      </c>
    </row>
    <row r="94" spans="1:3" x14ac:dyDescent="0.2">
      <c r="A94">
        <v>93</v>
      </c>
      <c r="B94">
        <v>11</v>
      </c>
      <c r="C94">
        <v>1.5214220866042083</v>
      </c>
    </row>
    <row r="95" spans="1:3" x14ac:dyDescent="0.2">
      <c r="A95">
        <v>94</v>
      </c>
      <c r="B95">
        <v>14</v>
      </c>
      <c r="C95">
        <v>2.6000770855194442</v>
      </c>
    </row>
    <row r="96" spans="1:3" x14ac:dyDescent="0.2">
      <c r="A96">
        <v>95</v>
      </c>
      <c r="B96">
        <v>9</v>
      </c>
      <c r="C96">
        <v>2.3690086599708962</v>
      </c>
    </row>
    <row r="97" spans="1:3" x14ac:dyDescent="0.2">
      <c r="A97">
        <v>96</v>
      </c>
      <c r="B97">
        <v>7</v>
      </c>
      <c r="C97">
        <v>1.4313578529758406</v>
      </c>
    </row>
    <row r="98" spans="1:3" x14ac:dyDescent="0.2">
      <c r="A98">
        <v>97</v>
      </c>
      <c r="B98">
        <v>8</v>
      </c>
      <c r="C98">
        <v>1.570118414067134</v>
      </c>
    </row>
    <row r="99" spans="1:3" x14ac:dyDescent="0.2">
      <c r="A99">
        <v>98</v>
      </c>
      <c r="B99">
        <v>12</v>
      </c>
      <c r="C99">
        <v>1.2557160775340701</v>
      </c>
    </row>
    <row r="100" spans="1:3" x14ac:dyDescent="0.2">
      <c r="A100">
        <v>99</v>
      </c>
      <c r="B100">
        <v>10</v>
      </c>
      <c r="C100">
        <v>1.5198577063460192</v>
      </c>
    </row>
    <row r="101" spans="1:3" x14ac:dyDescent="0.2">
      <c r="A101">
        <v>100</v>
      </c>
      <c r="B101">
        <v>15</v>
      </c>
      <c r="C101">
        <v>2.673217005956646</v>
      </c>
    </row>
    <row r="102" spans="1:3" x14ac:dyDescent="0.2">
      <c r="A102">
        <v>101</v>
      </c>
      <c r="B102">
        <v>16</v>
      </c>
      <c r="C102">
        <v>3.7771305914740392</v>
      </c>
    </row>
    <row r="103" spans="1:3" x14ac:dyDescent="0.2">
      <c r="A103">
        <v>102</v>
      </c>
      <c r="B103">
        <v>12</v>
      </c>
      <c r="C103">
        <v>1.6573188578459805</v>
      </c>
    </row>
    <row r="104" spans="1:3" x14ac:dyDescent="0.2">
      <c r="A104">
        <v>103</v>
      </c>
      <c r="B104">
        <v>10</v>
      </c>
      <c r="C104">
        <v>2.2900164691593639</v>
      </c>
    </row>
    <row r="105" spans="1:3" x14ac:dyDescent="0.2">
      <c r="A105">
        <v>104</v>
      </c>
      <c r="B105">
        <v>11</v>
      </c>
      <c r="C105">
        <v>1.9959508722205763</v>
      </c>
    </row>
    <row r="106" spans="1:3" x14ac:dyDescent="0.2">
      <c r="A106">
        <v>105</v>
      </c>
      <c r="B106">
        <v>15</v>
      </c>
      <c r="C106">
        <v>2.9138086546698898</v>
      </c>
    </row>
    <row r="107" spans="1:3" x14ac:dyDescent="0.2">
      <c r="A107">
        <v>106</v>
      </c>
      <c r="B107">
        <v>10</v>
      </c>
      <c r="C107">
        <v>2.1564809749114255</v>
      </c>
    </row>
    <row r="108" spans="1:3" x14ac:dyDescent="0.2">
      <c r="A108">
        <v>107</v>
      </c>
      <c r="B108">
        <v>5</v>
      </c>
      <c r="C108">
        <v>0.8226623988740841</v>
      </c>
    </row>
    <row r="109" spans="1:3" x14ac:dyDescent="0.2">
      <c r="A109">
        <v>108</v>
      </c>
      <c r="B109">
        <v>8</v>
      </c>
      <c r="C109">
        <v>1.1926413167705252</v>
      </c>
    </row>
    <row r="110" spans="1:3" x14ac:dyDescent="0.2">
      <c r="A110">
        <v>109</v>
      </c>
      <c r="B110">
        <v>13</v>
      </c>
      <c r="C110">
        <v>1.775347308405715</v>
      </c>
    </row>
    <row r="111" spans="1:3" x14ac:dyDescent="0.2">
      <c r="A111">
        <v>110</v>
      </c>
      <c r="B111">
        <v>12</v>
      </c>
      <c r="C111">
        <v>1.9216224318067838</v>
      </c>
    </row>
    <row r="112" spans="1:3" x14ac:dyDescent="0.2">
      <c r="A112">
        <v>111</v>
      </c>
      <c r="B112">
        <v>12</v>
      </c>
      <c r="C112">
        <v>2.3171714609387308</v>
      </c>
    </row>
    <row r="113" spans="1:3" x14ac:dyDescent="0.2">
      <c r="A113">
        <v>112</v>
      </c>
      <c r="B113">
        <v>12</v>
      </c>
      <c r="C113">
        <v>2.1898724919172152</v>
      </c>
    </row>
    <row r="114" spans="1:3" x14ac:dyDescent="0.2">
      <c r="A114">
        <v>113</v>
      </c>
      <c r="B114">
        <v>17</v>
      </c>
      <c r="C114">
        <v>3.2606897500139254</v>
      </c>
    </row>
    <row r="115" spans="1:3" x14ac:dyDescent="0.2">
      <c r="A115">
        <v>114</v>
      </c>
      <c r="B115">
        <v>12</v>
      </c>
      <c r="C115">
        <v>2.0450907350134724</v>
      </c>
    </row>
    <row r="116" spans="1:3" x14ac:dyDescent="0.2">
      <c r="A116">
        <v>115</v>
      </c>
      <c r="B116">
        <v>8</v>
      </c>
      <c r="C116">
        <v>1.9897779174466941</v>
      </c>
    </row>
    <row r="117" spans="1:3" x14ac:dyDescent="0.2">
      <c r="A117">
        <v>116</v>
      </c>
      <c r="B117">
        <v>11</v>
      </c>
      <c r="C117">
        <v>2.1250115103135894</v>
      </c>
    </row>
    <row r="118" spans="1:3" x14ac:dyDescent="0.2">
      <c r="A118">
        <v>117</v>
      </c>
      <c r="B118">
        <v>7</v>
      </c>
      <c r="C118">
        <v>1.0331561296846046</v>
      </c>
    </row>
    <row r="119" spans="1:3" x14ac:dyDescent="0.2">
      <c r="A119">
        <v>118</v>
      </c>
      <c r="B119">
        <v>14</v>
      </c>
      <c r="C119">
        <v>3.1178828447066662</v>
      </c>
    </row>
    <row r="120" spans="1:3" x14ac:dyDescent="0.2">
      <c r="A120">
        <v>119</v>
      </c>
      <c r="B120">
        <v>14</v>
      </c>
      <c r="C120">
        <v>2.2895916156118608</v>
      </c>
    </row>
    <row r="121" spans="1:3" x14ac:dyDescent="0.2">
      <c r="A121">
        <v>120</v>
      </c>
      <c r="B121">
        <v>16</v>
      </c>
      <c r="C121">
        <v>2.3705953445015737</v>
      </c>
    </row>
    <row r="122" spans="1:3" x14ac:dyDescent="0.2">
      <c r="A122">
        <v>121</v>
      </c>
      <c r="B122">
        <v>11</v>
      </c>
      <c r="C122">
        <v>2.5341478540780029</v>
      </c>
    </row>
    <row r="123" spans="1:3" x14ac:dyDescent="0.2">
      <c r="A123">
        <v>122</v>
      </c>
      <c r="B123">
        <v>9</v>
      </c>
      <c r="C123">
        <v>1.8741887287160492</v>
      </c>
    </row>
    <row r="124" spans="1:3" x14ac:dyDescent="0.2">
      <c r="A124">
        <v>123</v>
      </c>
      <c r="B124">
        <v>11</v>
      </c>
      <c r="C124">
        <v>1.5459283134731425</v>
      </c>
    </row>
    <row r="125" spans="1:3" x14ac:dyDescent="0.2">
      <c r="A125">
        <v>124</v>
      </c>
      <c r="B125">
        <v>18</v>
      </c>
      <c r="C125">
        <v>3.5108731872094889</v>
      </c>
    </row>
    <row r="126" spans="1:3" x14ac:dyDescent="0.2">
      <c r="A126">
        <v>125</v>
      </c>
      <c r="B126">
        <v>17</v>
      </c>
      <c r="C126">
        <v>3.5777318698871428</v>
      </c>
    </row>
    <row r="127" spans="1:3" x14ac:dyDescent="0.2">
      <c r="A127">
        <v>126</v>
      </c>
      <c r="B127">
        <v>6</v>
      </c>
      <c r="C127">
        <v>0.88266025645892621</v>
      </c>
    </row>
    <row r="128" spans="1:3" x14ac:dyDescent="0.2">
      <c r="A128">
        <v>127</v>
      </c>
      <c r="B128">
        <v>7</v>
      </c>
      <c r="C128">
        <v>1.1548203450879813</v>
      </c>
    </row>
    <row r="129" spans="1:3" x14ac:dyDescent="0.2">
      <c r="A129">
        <v>128</v>
      </c>
      <c r="B129">
        <v>12</v>
      </c>
      <c r="C129">
        <v>2.1868842874749652</v>
      </c>
    </row>
    <row r="130" spans="1:3" x14ac:dyDescent="0.2">
      <c r="A130">
        <v>129</v>
      </c>
      <c r="B130">
        <v>6</v>
      </c>
      <c r="C130">
        <v>0.8302515089609015</v>
      </c>
    </row>
    <row r="131" spans="1:3" x14ac:dyDescent="0.2">
      <c r="A131">
        <v>130</v>
      </c>
      <c r="B131">
        <v>13</v>
      </c>
      <c r="C131">
        <v>2.7574948948176239</v>
      </c>
    </row>
    <row r="132" spans="1:3" x14ac:dyDescent="0.2">
      <c r="A132">
        <v>131</v>
      </c>
      <c r="B132">
        <v>17</v>
      </c>
      <c r="C132">
        <v>3.3928352310094771</v>
      </c>
    </row>
    <row r="133" spans="1:3" x14ac:dyDescent="0.2">
      <c r="A133">
        <v>132</v>
      </c>
      <c r="B133">
        <v>6</v>
      </c>
      <c r="C133">
        <v>1.3430965863498396</v>
      </c>
    </row>
    <row r="134" spans="1:3" x14ac:dyDescent="0.2">
      <c r="A134">
        <v>133</v>
      </c>
      <c r="B134">
        <v>3</v>
      </c>
      <c r="C134">
        <v>0.18560553396633861</v>
      </c>
    </row>
    <row r="135" spans="1:3" x14ac:dyDescent="0.2">
      <c r="A135">
        <v>134</v>
      </c>
      <c r="B135">
        <v>12</v>
      </c>
      <c r="C135">
        <v>2.8448276706077338</v>
      </c>
    </row>
    <row r="136" spans="1:3" x14ac:dyDescent="0.2">
      <c r="A136">
        <v>135</v>
      </c>
      <c r="B136">
        <v>7</v>
      </c>
      <c r="C136">
        <v>1.3853736380585451</v>
      </c>
    </row>
    <row r="137" spans="1:3" x14ac:dyDescent="0.2">
      <c r="A137">
        <v>136</v>
      </c>
      <c r="B137">
        <v>10</v>
      </c>
      <c r="C137">
        <v>1.9350679950314393</v>
      </c>
    </row>
    <row r="138" spans="1:3" x14ac:dyDescent="0.2">
      <c r="A138">
        <v>137</v>
      </c>
      <c r="B138">
        <v>10</v>
      </c>
      <c r="C138">
        <v>1.6383822513785065</v>
      </c>
    </row>
    <row r="139" spans="1:3" x14ac:dyDescent="0.2">
      <c r="A139">
        <v>138</v>
      </c>
      <c r="B139">
        <v>5</v>
      </c>
      <c r="C139">
        <v>0.77482958121228551</v>
      </c>
    </row>
    <row r="140" spans="1:3" x14ac:dyDescent="0.2">
      <c r="A140">
        <v>139</v>
      </c>
      <c r="B140">
        <v>14</v>
      </c>
      <c r="C140">
        <v>1.4811107561018206</v>
      </c>
    </row>
    <row r="141" spans="1:3" x14ac:dyDescent="0.2">
      <c r="A141">
        <v>140</v>
      </c>
      <c r="B141">
        <v>9</v>
      </c>
      <c r="C141">
        <v>1.3517880703817173</v>
      </c>
    </row>
    <row r="142" spans="1:3" x14ac:dyDescent="0.2">
      <c r="A142">
        <v>141</v>
      </c>
      <c r="B142">
        <v>14</v>
      </c>
      <c r="C142">
        <v>3.1118504130870033</v>
      </c>
    </row>
    <row r="143" spans="1:3" x14ac:dyDescent="0.2">
      <c r="A143">
        <v>142</v>
      </c>
      <c r="B143">
        <v>7</v>
      </c>
      <c r="C143">
        <v>0.799678202642919</v>
      </c>
    </row>
    <row r="144" spans="1:3" x14ac:dyDescent="0.2">
      <c r="A144">
        <v>143</v>
      </c>
      <c r="B144">
        <v>16</v>
      </c>
      <c r="C144">
        <v>2.3233445928456078</v>
      </c>
    </row>
    <row r="145" spans="1:3" x14ac:dyDescent="0.2">
      <c r="A145">
        <v>144</v>
      </c>
      <c r="B145">
        <v>13</v>
      </c>
      <c r="C145">
        <v>2.5081179749741587</v>
      </c>
    </row>
    <row r="146" spans="1:3" x14ac:dyDescent="0.2">
      <c r="A146">
        <v>145</v>
      </c>
      <c r="B146">
        <v>9</v>
      </c>
      <c r="C146">
        <v>1.8245585892879475</v>
      </c>
    </row>
    <row r="147" spans="1:3" x14ac:dyDescent="0.2">
      <c r="A147">
        <v>146</v>
      </c>
      <c r="B147">
        <v>12</v>
      </c>
      <c r="C147">
        <v>2.5496951906067067</v>
      </c>
    </row>
    <row r="148" spans="1:3" x14ac:dyDescent="0.2">
      <c r="A148">
        <v>147</v>
      </c>
      <c r="B148">
        <v>12</v>
      </c>
      <c r="C148">
        <v>2.4131070698091746</v>
      </c>
    </row>
    <row r="149" spans="1:3" x14ac:dyDescent="0.2">
      <c r="A149">
        <v>148</v>
      </c>
      <c r="B149">
        <v>10</v>
      </c>
      <c r="C149">
        <v>1.0103150031939598</v>
      </c>
    </row>
    <row r="150" spans="1:3" x14ac:dyDescent="0.2">
      <c r="A150">
        <v>149</v>
      </c>
      <c r="B150">
        <v>11</v>
      </c>
      <c r="C150">
        <v>1.7656532871227242</v>
      </c>
    </row>
    <row r="151" spans="1:3" x14ac:dyDescent="0.2">
      <c r="A151">
        <v>150</v>
      </c>
      <c r="B151">
        <v>10</v>
      </c>
      <c r="C151">
        <v>1.7259885298761881</v>
      </c>
    </row>
    <row r="152" spans="1:3" x14ac:dyDescent="0.2">
      <c r="A152">
        <v>151</v>
      </c>
      <c r="B152">
        <v>18</v>
      </c>
      <c r="C152">
        <v>3.0468780552543682</v>
      </c>
    </row>
    <row r="153" spans="1:3" x14ac:dyDescent="0.2">
      <c r="A153">
        <v>152</v>
      </c>
      <c r="B153">
        <v>8</v>
      </c>
      <c r="C153">
        <v>1.7311016612815313</v>
      </c>
    </row>
    <row r="154" spans="1:3" x14ac:dyDescent="0.2">
      <c r="A154">
        <v>153</v>
      </c>
      <c r="B154">
        <v>17</v>
      </c>
      <c r="C154">
        <v>3.7986881820770706</v>
      </c>
    </row>
    <row r="155" spans="1:3" x14ac:dyDescent="0.2">
      <c r="A155">
        <v>154</v>
      </c>
      <c r="B155">
        <v>7</v>
      </c>
      <c r="C155">
        <v>0.57966884271479657</v>
      </c>
    </row>
    <row r="156" spans="1:3" x14ac:dyDescent="0.2">
      <c r="A156">
        <v>155</v>
      </c>
      <c r="B156">
        <v>12</v>
      </c>
      <c r="C156">
        <v>2.8220367637414556</v>
      </c>
    </row>
    <row r="157" spans="1:3" x14ac:dyDescent="0.2">
      <c r="A157">
        <v>156</v>
      </c>
      <c r="B157">
        <v>9</v>
      </c>
      <c r="C157">
        <v>1.407239295020519</v>
      </c>
    </row>
    <row r="158" spans="1:3" x14ac:dyDescent="0.2">
      <c r="A158">
        <v>157</v>
      </c>
      <c r="B158">
        <v>7</v>
      </c>
      <c r="C158">
        <v>1.3470365703804044</v>
      </c>
    </row>
    <row r="159" spans="1:3" x14ac:dyDescent="0.2">
      <c r="A159">
        <v>158</v>
      </c>
      <c r="B159">
        <v>9</v>
      </c>
      <c r="C159">
        <v>1.4921853334463206</v>
      </c>
    </row>
    <row r="160" spans="1:3" x14ac:dyDescent="0.2">
      <c r="A160">
        <v>159</v>
      </c>
      <c r="B160">
        <v>13</v>
      </c>
      <c r="C160">
        <v>1.923236270784463</v>
      </c>
    </row>
    <row r="161" spans="1:3" x14ac:dyDescent="0.2">
      <c r="A161">
        <v>160</v>
      </c>
      <c r="B161">
        <v>4</v>
      </c>
      <c r="C161">
        <v>0.31612375996227271</v>
      </c>
    </row>
    <row r="162" spans="1:3" x14ac:dyDescent="0.2">
      <c r="A162">
        <v>161</v>
      </c>
      <c r="B162">
        <v>10</v>
      </c>
      <c r="C162">
        <v>1.4922796684704687</v>
      </c>
    </row>
    <row r="163" spans="1:3" x14ac:dyDescent="0.2">
      <c r="A163">
        <v>162</v>
      </c>
      <c r="B163">
        <v>14</v>
      </c>
      <c r="C163">
        <v>3.2063303893939108</v>
      </c>
    </row>
    <row r="164" spans="1:3" x14ac:dyDescent="0.2">
      <c r="A164">
        <v>163</v>
      </c>
      <c r="B164">
        <v>11</v>
      </c>
      <c r="C164">
        <v>1.9190612703884504</v>
      </c>
    </row>
    <row r="165" spans="1:3" x14ac:dyDescent="0.2">
      <c r="A165">
        <v>164</v>
      </c>
      <c r="B165">
        <v>13</v>
      </c>
      <c r="C165">
        <v>2.8626809923192518</v>
      </c>
    </row>
    <row r="166" spans="1:3" x14ac:dyDescent="0.2">
      <c r="A166">
        <v>165</v>
      </c>
      <c r="B166">
        <v>9</v>
      </c>
      <c r="C166">
        <v>1.6957892172759539</v>
      </c>
    </row>
    <row r="167" spans="1:3" x14ac:dyDescent="0.2">
      <c r="A167">
        <v>166</v>
      </c>
      <c r="B167">
        <v>11</v>
      </c>
      <c r="C167">
        <v>1.9352103585209435</v>
      </c>
    </row>
    <row r="168" spans="1:3" x14ac:dyDescent="0.2">
      <c r="A168">
        <v>167</v>
      </c>
      <c r="B168">
        <v>9</v>
      </c>
      <c r="C168">
        <v>1.4058666104646049</v>
      </c>
    </row>
    <row r="169" spans="1:3" x14ac:dyDescent="0.2">
      <c r="A169">
        <v>168</v>
      </c>
      <c r="B169">
        <v>11</v>
      </c>
      <c r="C169">
        <v>1.5512119940686706</v>
      </c>
    </row>
    <row r="170" spans="1:3" x14ac:dyDescent="0.2">
      <c r="A170">
        <v>169</v>
      </c>
      <c r="B170">
        <v>8</v>
      </c>
      <c r="C170">
        <v>1.6511356014619498</v>
      </c>
    </row>
    <row r="171" spans="1:3" x14ac:dyDescent="0.2">
      <c r="A171">
        <v>170</v>
      </c>
      <c r="B171">
        <v>8</v>
      </c>
      <c r="C171">
        <v>1.0464802896671106</v>
      </c>
    </row>
    <row r="172" spans="1:3" x14ac:dyDescent="0.2">
      <c r="A172">
        <v>171</v>
      </c>
      <c r="B172">
        <v>12</v>
      </c>
      <c r="C172">
        <v>2.357601852131177</v>
      </c>
    </row>
    <row r="173" spans="1:3" x14ac:dyDescent="0.2">
      <c r="A173">
        <v>172</v>
      </c>
      <c r="B173">
        <v>6</v>
      </c>
      <c r="C173">
        <v>0.66995326751009765</v>
      </c>
    </row>
    <row r="174" spans="1:3" x14ac:dyDescent="0.2">
      <c r="A174">
        <v>173</v>
      </c>
      <c r="B174">
        <v>6</v>
      </c>
      <c r="C174">
        <v>1.0620990707326357</v>
      </c>
    </row>
    <row r="175" spans="1:3" x14ac:dyDescent="0.2">
      <c r="A175">
        <v>174</v>
      </c>
      <c r="B175">
        <v>18</v>
      </c>
      <c r="C175">
        <v>3.3510172175166781</v>
      </c>
    </row>
    <row r="176" spans="1:3" x14ac:dyDescent="0.2">
      <c r="A176">
        <v>175</v>
      </c>
      <c r="B176">
        <v>15</v>
      </c>
      <c r="C176">
        <v>2.0155544930732217</v>
      </c>
    </row>
    <row r="177" spans="1:3" x14ac:dyDescent="0.2">
      <c r="A177">
        <v>176</v>
      </c>
      <c r="B177">
        <v>10</v>
      </c>
      <c r="C177">
        <v>2.7852976465299335</v>
      </c>
    </row>
    <row r="178" spans="1:3" x14ac:dyDescent="0.2">
      <c r="A178">
        <v>177</v>
      </c>
      <c r="B178">
        <v>12</v>
      </c>
      <c r="C178">
        <v>3.1097390119624349</v>
      </c>
    </row>
    <row r="179" spans="1:3" x14ac:dyDescent="0.2">
      <c r="A179">
        <v>178</v>
      </c>
      <c r="B179">
        <v>9</v>
      </c>
      <c r="C179">
        <v>1.4390462064203642</v>
      </c>
    </row>
    <row r="180" spans="1:3" x14ac:dyDescent="0.2">
      <c r="A180">
        <v>179</v>
      </c>
      <c r="B180">
        <v>9</v>
      </c>
      <c r="C180">
        <v>1.1028356538927677</v>
      </c>
    </row>
    <row r="181" spans="1:3" x14ac:dyDescent="0.2">
      <c r="A181">
        <v>180</v>
      </c>
      <c r="B181">
        <v>8</v>
      </c>
      <c r="C181">
        <v>1.5567036950580053</v>
      </c>
    </row>
    <row r="182" spans="1:3" x14ac:dyDescent="0.2">
      <c r="A182">
        <v>181</v>
      </c>
      <c r="B182">
        <v>8</v>
      </c>
      <c r="C182">
        <v>1.7054502201012158</v>
      </c>
    </row>
    <row r="183" spans="1:3" x14ac:dyDescent="0.2">
      <c r="A183">
        <v>182</v>
      </c>
      <c r="B183">
        <v>10</v>
      </c>
      <c r="C183">
        <v>1.5793913641035333</v>
      </c>
    </row>
    <row r="184" spans="1:3" x14ac:dyDescent="0.2">
      <c r="A184">
        <v>183</v>
      </c>
      <c r="B184">
        <v>11</v>
      </c>
      <c r="C184">
        <v>2.3769799257307871</v>
      </c>
    </row>
    <row r="185" spans="1:3" x14ac:dyDescent="0.2">
      <c r="A185">
        <v>184</v>
      </c>
      <c r="B185">
        <v>11</v>
      </c>
      <c r="C185">
        <v>1.7734950062077517</v>
      </c>
    </row>
    <row r="186" spans="1:3" x14ac:dyDescent="0.2">
      <c r="A186">
        <v>185</v>
      </c>
      <c r="B186">
        <v>15</v>
      </c>
      <c r="C186">
        <v>3.1495896244248525</v>
      </c>
    </row>
    <row r="187" spans="1:3" x14ac:dyDescent="0.2">
      <c r="A187">
        <v>186</v>
      </c>
      <c r="B187">
        <v>9</v>
      </c>
      <c r="C187">
        <v>2.2739311060651026</v>
      </c>
    </row>
    <row r="188" spans="1:3" x14ac:dyDescent="0.2">
      <c r="A188">
        <v>187</v>
      </c>
      <c r="B188">
        <v>7</v>
      </c>
      <c r="C188">
        <v>1.9266697335845164</v>
      </c>
    </row>
    <row r="189" spans="1:3" x14ac:dyDescent="0.2">
      <c r="A189">
        <v>188</v>
      </c>
      <c r="B189">
        <v>11</v>
      </c>
      <c r="C189">
        <v>1.6684893225919204</v>
      </c>
    </row>
    <row r="190" spans="1:3" x14ac:dyDescent="0.2">
      <c r="A190">
        <v>189</v>
      </c>
      <c r="B190">
        <v>19</v>
      </c>
      <c r="C190">
        <v>3.882234937306047</v>
      </c>
    </row>
    <row r="191" spans="1:3" x14ac:dyDescent="0.2">
      <c r="A191">
        <v>190</v>
      </c>
      <c r="B191">
        <v>11</v>
      </c>
      <c r="C191">
        <v>1.4748006436189081</v>
      </c>
    </row>
    <row r="192" spans="1:3" x14ac:dyDescent="0.2">
      <c r="A192">
        <v>191</v>
      </c>
      <c r="B192">
        <v>10</v>
      </c>
      <c r="C192">
        <v>1.2385964656311752</v>
      </c>
    </row>
    <row r="193" spans="1:3" x14ac:dyDescent="0.2">
      <c r="A193">
        <v>192</v>
      </c>
      <c r="B193">
        <v>7</v>
      </c>
      <c r="C193">
        <v>0.77434431240580459</v>
      </c>
    </row>
    <row r="194" spans="1:3" x14ac:dyDescent="0.2">
      <c r="A194">
        <v>193</v>
      </c>
      <c r="B194">
        <v>13</v>
      </c>
      <c r="C194">
        <v>2.0895491073940606</v>
      </c>
    </row>
    <row r="195" spans="1:3" x14ac:dyDescent="0.2">
      <c r="A195">
        <v>194</v>
      </c>
      <c r="B195">
        <v>14</v>
      </c>
      <c r="C195">
        <v>3.046112297606153</v>
      </c>
    </row>
    <row r="196" spans="1:3" x14ac:dyDescent="0.2">
      <c r="A196">
        <v>195</v>
      </c>
      <c r="B196">
        <v>13</v>
      </c>
      <c r="C196">
        <v>1.7042629687172199</v>
      </c>
    </row>
    <row r="197" spans="1:3" x14ac:dyDescent="0.2">
      <c r="A197">
        <v>196</v>
      </c>
      <c r="B197">
        <v>9</v>
      </c>
      <c r="C197">
        <v>1.6773190110600136</v>
      </c>
    </row>
    <row r="198" spans="1:3" x14ac:dyDescent="0.2">
      <c r="A198">
        <v>197</v>
      </c>
      <c r="B198">
        <v>11</v>
      </c>
      <c r="C198">
        <v>2.4493789311888263</v>
      </c>
    </row>
    <row r="199" spans="1:3" x14ac:dyDescent="0.2">
      <c r="A199">
        <v>198</v>
      </c>
      <c r="B199">
        <v>8</v>
      </c>
      <c r="C199">
        <v>1.9023020544269973</v>
      </c>
    </row>
    <row r="200" spans="1:3" x14ac:dyDescent="0.2">
      <c r="A200">
        <v>199</v>
      </c>
      <c r="B200">
        <v>15</v>
      </c>
      <c r="C200">
        <v>4.1585879218298416</v>
      </c>
    </row>
    <row r="201" spans="1:3" x14ac:dyDescent="0.2">
      <c r="A201">
        <v>200</v>
      </c>
      <c r="B201">
        <v>13</v>
      </c>
      <c r="C201">
        <v>2.5017904030733895</v>
      </c>
    </row>
    <row r="202" spans="1:3" x14ac:dyDescent="0.2">
      <c r="A202">
        <v>201</v>
      </c>
      <c r="B202">
        <v>7</v>
      </c>
      <c r="C202">
        <v>0.91653200145506419</v>
      </c>
    </row>
    <row r="203" spans="1:3" x14ac:dyDescent="0.2">
      <c r="A203">
        <v>202</v>
      </c>
      <c r="B203">
        <v>10</v>
      </c>
      <c r="C203">
        <v>1.2760067524473866</v>
      </c>
    </row>
    <row r="204" spans="1:3" x14ac:dyDescent="0.2">
      <c r="A204">
        <v>203</v>
      </c>
      <c r="B204">
        <v>11</v>
      </c>
      <c r="C204">
        <v>1.8918186327880704</v>
      </c>
    </row>
    <row r="205" spans="1:3" x14ac:dyDescent="0.2">
      <c r="A205">
        <v>204</v>
      </c>
      <c r="B205">
        <v>8</v>
      </c>
      <c r="C205">
        <v>2.4653763591748548</v>
      </c>
    </row>
    <row r="206" spans="1:3" x14ac:dyDescent="0.2">
      <c r="A206">
        <v>205</v>
      </c>
      <c r="B206">
        <v>13</v>
      </c>
      <c r="C206">
        <v>1.9683738776693984</v>
      </c>
    </row>
    <row r="207" spans="1:3" x14ac:dyDescent="0.2">
      <c r="A207">
        <v>206</v>
      </c>
      <c r="B207">
        <v>14</v>
      </c>
      <c r="C207">
        <v>3.2284565898808855</v>
      </c>
    </row>
    <row r="208" spans="1:3" x14ac:dyDescent="0.2">
      <c r="A208">
        <v>207</v>
      </c>
      <c r="B208">
        <v>13</v>
      </c>
      <c r="C208">
        <v>2.0698270798062417</v>
      </c>
    </row>
    <row r="209" spans="1:3" x14ac:dyDescent="0.2">
      <c r="A209">
        <v>208</v>
      </c>
      <c r="B209">
        <v>10</v>
      </c>
      <c r="C209">
        <v>1.4339247195024931</v>
      </c>
    </row>
    <row r="210" spans="1:3" x14ac:dyDescent="0.2">
      <c r="A210">
        <v>209</v>
      </c>
      <c r="B210">
        <v>22</v>
      </c>
      <c r="C210">
        <v>3.7555944475330878</v>
      </c>
    </row>
    <row r="211" spans="1:3" x14ac:dyDescent="0.2">
      <c r="A211">
        <v>210</v>
      </c>
      <c r="B211">
        <v>15</v>
      </c>
      <c r="C211">
        <v>3.8341960471766301</v>
      </c>
    </row>
    <row r="212" spans="1:3" x14ac:dyDescent="0.2">
      <c r="A212">
        <v>211</v>
      </c>
      <c r="B212">
        <v>7</v>
      </c>
      <c r="C212">
        <v>0.98456322184793787</v>
      </c>
    </row>
    <row r="213" spans="1:3" x14ac:dyDescent="0.2">
      <c r="A213">
        <v>212</v>
      </c>
      <c r="B213">
        <v>14</v>
      </c>
      <c r="C213">
        <v>3.8961902536826729</v>
      </c>
    </row>
    <row r="214" spans="1:3" x14ac:dyDescent="0.2">
      <c r="A214">
        <v>213</v>
      </c>
      <c r="B214">
        <v>6</v>
      </c>
      <c r="C214">
        <v>1.0869027509254869</v>
      </c>
    </row>
    <row r="215" spans="1:3" x14ac:dyDescent="0.2">
      <c r="A215">
        <v>214</v>
      </c>
      <c r="B215">
        <v>6</v>
      </c>
      <c r="C215">
        <v>1.2269378764426369</v>
      </c>
    </row>
    <row r="216" spans="1:3" x14ac:dyDescent="0.2">
      <c r="A216">
        <v>215</v>
      </c>
      <c r="B216">
        <v>5</v>
      </c>
      <c r="C216">
        <v>1.0890663975100121</v>
      </c>
    </row>
    <row r="217" spans="1:3" x14ac:dyDescent="0.2">
      <c r="A217">
        <v>216</v>
      </c>
      <c r="B217">
        <v>9</v>
      </c>
      <c r="C217">
        <v>1.3163150317089851</v>
      </c>
    </row>
    <row r="218" spans="1:3" x14ac:dyDescent="0.2">
      <c r="A218">
        <v>217</v>
      </c>
      <c r="B218">
        <v>9</v>
      </c>
      <c r="C218">
        <v>2.0324364700132813</v>
      </c>
    </row>
    <row r="219" spans="1:3" x14ac:dyDescent="0.2">
      <c r="A219">
        <v>218</v>
      </c>
      <c r="B219">
        <v>9</v>
      </c>
      <c r="C219">
        <v>0.77161896883284964</v>
      </c>
    </row>
    <row r="220" spans="1:3" x14ac:dyDescent="0.2">
      <c r="A220">
        <v>219</v>
      </c>
      <c r="B220">
        <v>11</v>
      </c>
      <c r="C220">
        <v>1.4241042658525562</v>
      </c>
    </row>
    <row r="221" spans="1:3" x14ac:dyDescent="0.2">
      <c r="A221">
        <v>220</v>
      </c>
      <c r="B221">
        <v>16</v>
      </c>
      <c r="C221">
        <v>2.5378962200581086</v>
      </c>
    </row>
    <row r="222" spans="1:3" x14ac:dyDescent="0.2">
      <c r="A222">
        <v>221</v>
      </c>
      <c r="B222">
        <v>10</v>
      </c>
      <c r="C222">
        <v>2.7909645655130122</v>
      </c>
    </row>
    <row r="223" spans="1:3" x14ac:dyDescent="0.2">
      <c r="A223">
        <v>222</v>
      </c>
      <c r="B223">
        <v>14</v>
      </c>
      <c r="C223">
        <v>1.7791508590956353</v>
      </c>
    </row>
    <row r="224" spans="1:3" x14ac:dyDescent="0.2">
      <c r="A224">
        <v>223</v>
      </c>
      <c r="B224">
        <v>13</v>
      </c>
      <c r="C224">
        <v>3.1241848051934906</v>
      </c>
    </row>
    <row r="225" spans="1:3" x14ac:dyDescent="0.2">
      <c r="A225">
        <v>224</v>
      </c>
      <c r="B225">
        <v>10</v>
      </c>
      <c r="C225">
        <v>1.9627773230065744</v>
      </c>
    </row>
    <row r="226" spans="1:3" x14ac:dyDescent="0.2">
      <c r="A226">
        <v>225</v>
      </c>
      <c r="B226">
        <v>5</v>
      </c>
      <c r="C226">
        <v>1.153818422158335</v>
      </c>
    </row>
    <row r="227" spans="1:3" x14ac:dyDescent="0.2">
      <c r="A227">
        <v>226</v>
      </c>
      <c r="B227">
        <v>9</v>
      </c>
      <c r="C227">
        <v>1.2383183987049018</v>
      </c>
    </row>
    <row r="228" spans="1:3" x14ac:dyDescent="0.2">
      <c r="A228">
        <v>227</v>
      </c>
      <c r="B228">
        <v>5</v>
      </c>
      <c r="C228">
        <v>1.1067047092071809</v>
      </c>
    </row>
    <row r="229" spans="1:3" x14ac:dyDescent="0.2">
      <c r="A229">
        <v>228</v>
      </c>
      <c r="B229">
        <v>15</v>
      </c>
      <c r="C229">
        <v>2.1567576113850673</v>
      </c>
    </row>
    <row r="230" spans="1:3" x14ac:dyDescent="0.2">
      <c r="A230">
        <v>229</v>
      </c>
      <c r="B230">
        <v>18</v>
      </c>
      <c r="C230">
        <v>3.295352895976289</v>
      </c>
    </row>
    <row r="231" spans="1:3" x14ac:dyDescent="0.2">
      <c r="A231">
        <v>230</v>
      </c>
      <c r="B231">
        <v>16</v>
      </c>
      <c r="C231">
        <v>2.5066521795068728</v>
      </c>
    </row>
    <row r="232" spans="1:3" x14ac:dyDescent="0.2">
      <c r="A232">
        <v>231</v>
      </c>
      <c r="B232">
        <v>10</v>
      </c>
      <c r="C232">
        <v>2.365537533909972</v>
      </c>
    </row>
    <row r="233" spans="1:3" x14ac:dyDescent="0.2">
      <c r="A233">
        <v>232</v>
      </c>
      <c r="B233">
        <v>5</v>
      </c>
      <c r="C233">
        <v>0.85705734962958424</v>
      </c>
    </row>
    <row r="234" spans="1:3" x14ac:dyDescent="0.2">
      <c r="A234">
        <v>233</v>
      </c>
      <c r="B234">
        <v>14</v>
      </c>
      <c r="C234">
        <v>2.5374191582078565</v>
      </c>
    </row>
    <row r="235" spans="1:3" x14ac:dyDescent="0.2">
      <c r="A235">
        <v>234</v>
      </c>
      <c r="B235">
        <v>9</v>
      </c>
      <c r="C235">
        <v>0.82027693199977181</v>
      </c>
    </row>
    <row r="236" spans="1:3" x14ac:dyDescent="0.2">
      <c r="A236">
        <v>235</v>
      </c>
      <c r="B236">
        <v>6</v>
      </c>
      <c r="C236">
        <v>0.83936093826320213</v>
      </c>
    </row>
    <row r="237" spans="1:3" x14ac:dyDescent="0.2">
      <c r="A237">
        <v>236</v>
      </c>
      <c r="B237">
        <v>13</v>
      </c>
      <c r="C237">
        <v>2.2315086345889865</v>
      </c>
    </row>
    <row r="238" spans="1:3" x14ac:dyDescent="0.2">
      <c r="A238">
        <v>237</v>
      </c>
      <c r="B238">
        <v>6</v>
      </c>
      <c r="C238">
        <v>0.70431562791011415</v>
      </c>
    </row>
    <row r="239" spans="1:3" x14ac:dyDescent="0.2">
      <c r="A239">
        <v>238</v>
      </c>
      <c r="B239">
        <v>10</v>
      </c>
      <c r="C239">
        <v>1.4351921499914773</v>
      </c>
    </row>
    <row r="240" spans="1:3" x14ac:dyDescent="0.2">
      <c r="A240">
        <v>239</v>
      </c>
      <c r="B240">
        <v>8</v>
      </c>
      <c r="C240">
        <v>1.3277298279544518</v>
      </c>
    </row>
    <row r="241" spans="1:3" x14ac:dyDescent="0.2">
      <c r="A241">
        <v>240</v>
      </c>
      <c r="B241">
        <v>11</v>
      </c>
      <c r="C241">
        <v>2.0491210306800505</v>
      </c>
    </row>
    <row r="242" spans="1:3" x14ac:dyDescent="0.2">
      <c r="A242">
        <v>241</v>
      </c>
      <c r="B242">
        <v>12</v>
      </c>
      <c r="C242">
        <v>2.4895773658166642</v>
      </c>
    </row>
    <row r="243" spans="1:3" x14ac:dyDescent="0.2">
      <c r="A243">
        <v>242</v>
      </c>
      <c r="B243">
        <v>11</v>
      </c>
      <c r="C243">
        <v>1.3320494757738681</v>
      </c>
    </row>
    <row r="244" spans="1:3" x14ac:dyDescent="0.2">
      <c r="A244">
        <v>243</v>
      </c>
      <c r="B244">
        <v>5</v>
      </c>
      <c r="C244">
        <v>0.50695333074978577</v>
      </c>
    </row>
    <row r="245" spans="1:3" x14ac:dyDescent="0.2">
      <c r="A245">
        <v>244</v>
      </c>
      <c r="B245">
        <v>8</v>
      </c>
      <c r="C245">
        <v>1.0003789181828917</v>
      </c>
    </row>
    <row r="246" spans="1:3" x14ac:dyDescent="0.2">
      <c r="A246">
        <v>245</v>
      </c>
      <c r="B246">
        <v>10</v>
      </c>
      <c r="C246">
        <v>2.0961438703409931</v>
      </c>
    </row>
    <row r="247" spans="1:3" x14ac:dyDescent="0.2">
      <c r="A247">
        <v>246</v>
      </c>
      <c r="B247">
        <v>11</v>
      </c>
      <c r="C247">
        <v>2.216546513037581</v>
      </c>
    </row>
    <row r="248" spans="1:3" x14ac:dyDescent="0.2">
      <c r="A248">
        <v>247</v>
      </c>
      <c r="B248">
        <v>11</v>
      </c>
      <c r="C248">
        <v>1.6432469517993156</v>
      </c>
    </row>
    <row r="249" spans="1:3" x14ac:dyDescent="0.2">
      <c r="A249">
        <v>248</v>
      </c>
      <c r="B249">
        <v>11</v>
      </c>
      <c r="C249">
        <v>2.0874132523475102</v>
      </c>
    </row>
    <row r="250" spans="1:3" x14ac:dyDescent="0.2">
      <c r="A250">
        <v>249</v>
      </c>
      <c r="B250">
        <v>16</v>
      </c>
      <c r="C250">
        <v>3.3084528074106276</v>
      </c>
    </row>
    <row r="251" spans="1:3" x14ac:dyDescent="0.2">
      <c r="A251">
        <v>250</v>
      </c>
      <c r="B251">
        <v>10</v>
      </c>
      <c r="C251">
        <v>2.1719234157828309</v>
      </c>
    </row>
    <row r="252" spans="1:3" x14ac:dyDescent="0.2">
      <c r="A252">
        <v>251</v>
      </c>
      <c r="B252">
        <v>11</v>
      </c>
      <c r="C252">
        <v>2.2780031755038705</v>
      </c>
    </row>
    <row r="253" spans="1:3" x14ac:dyDescent="0.2">
      <c r="A253">
        <v>252</v>
      </c>
      <c r="B253">
        <v>14</v>
      </c>
      <c r="C253">
        <v>3.3952001692483518</v>
      </c>
    </row>
    <row r="254" spans="1:3" x14ac:dyDescent="0.2">
      <c r="A254">
        <v>253</v>
      </c>
      <c r="B254">
        <v>14</v>
      </c>
      <c r="C254">
        <v>3.8198017773086548</v>
      </c>
    </row>
    <row r="255" spans="1:3" x14ac:dyDescent="0.2">
      <c r="A255">
        <v>254</v>
      </c>
      <c r="B255">
        <v>14</v>
      </c>
      <c r="C255">
        <v>1.8881606392365593</v>
      </c>
    </row>
    <row r="256" spans="1:3" x14ac:dyDescent="0.2">
      <c r="A256">
        <v>255</v>
      </c>
      <c r="B256">
        <v>9</v>
      </c>
      <c r="C256">
        <v>1.912560745730209</v>
      </c>
    </row>
    <row r="257" spans="1:3" x14ac:dyDescent="0.2">
      <c r="A257">
        <v>256</v>
      </c>
      <c r="B257">
        <v>17</v>
      </c>
      <c r="C257">
        <v>3.6820605185477224</v>
      </c>
    </row>
    <row r="258" spans="1:3" x14ac:dyDescent="0.2">
      <c r="A258">
        <v>257</v>
      </c>
      <c r="B258">
        <v>11</v>
      </c>
      <c r="C258">
        <v>1.3944836877359146</v>
      </c>
    </row>
    <row r="259" spans="1:3" x14ac:dyDescent="0.2">
      <c r="A259">
        <v>258</v>
      </c>
      <c r="B259">
        <v>17</v>
      </c>
      <c r="C259">
        <v>2.6596402192755106</v>
      </c>
    </row>
    <row r="260" spans="1:3" x14ac:dyDescent="0.2">
      <c r="A260">
        <v>259</v>
      </c>
      <c r="B260">
        <v>6</v>
      </c>
      <c r="C260">
        <v>0.80549236393191792</v>
      </c>
    </row>
    <row r="261" spans="1:3" x14ac:dyDescent="0.2">
      <c r="A261">
        <v>260</v>
      </c>
      <c r="B261">
        <v>9</v>
      </c>
      <c r="C261">
        <v>1.5842887412180917</v>
      </c>
    </row>
    <row r="262" spans="1:3" x14ac:dyDescent="0.2">
      <c r="A262">
        <v>261</v>
      </c>
      <c r="B262">
        <v>4</v>
      </c>
      <c r="C262">
        <v>0.88291347957371402</v>
      </c>
    </row>
    <row r="263" spans="1:3" x14ac:dyDescent="0.2">
      <c r="A263">
        <v>262</v>
      </c>
      <c r="B263">
        <v>8</v>
      </c>
      <c r="C263">
        <v>2.1719848840633764</v>
      </c>
    </row>
    <row r="264" spans="1:3" x14ac:dyDescent="0.2">
      <c r="A264">
        <v>263</v>
      </c>
      <c r="B264">
        <v>13</v>
      </c>
      <c r="C264">
        <v>1.6078115122571572</v>
      </c>
    </row>
    <row r="265" spans="1:3" x14ac:dyDescent="0.2">
      <c r="A265">
        <v>264</v>
      </c>
      <c r="B265">
        <v>14</v>
      </c>
      <c r="C265">
        <v>2.4982689173502628</v>
      </c>
    </row>
    <row r="266" spans="1:3" x14ac:dyDescent="0.2">
      <c r="A266">
        <v>265</v>
      </c>
      <c r="B266">
        <v>9</v>
      </c>
      <c r="C266">
        <v>1.6749684568319512</v>
      </c>
    </row>
    <row r="267" spans="1:3" x14ac:dyDescent="0.2">
      <c r="A267">
        <v>266</v>
      </c>
      <c r="B267">
        <v>6</v>
      </c>
      <c r="C267">
        <v>0.80354872651333542</v>
      </c>
    </row>
    <row r="268" spans="1:3" x14ac:dyDescent="0.2">
      <c r="A268">
        <v>267</v>
      </c>
      <c r="B268">
        <v>11</v>
      </c>
      <c r="C268">
        <v>1.6356202730959444</v>
      </c>
    </row>
    <row r="269" spans="1:3" x14ac:dyDescent="0.2">
      <c r="A269">
        <v>268</v>
      </c>
      <c r="B269">
        <v>15</v>
      </c>
      <c r="C269">
        <v>2.0121655294424134</v>
      </c>
    </row>
    <row r="270" spans="1:3" x14ac:dyDescent="0.2">
      <c r="A270">
        <v>269</v>
      </c>
      <c r="B270">
        <v>17</v>
      </c>
      <c r="C270">
        <v>2.7954762089217624</v>
      </c>
    </row>
    <row r="271" spans="1:3" x14ac:dyDescent="0.2">
      <c r="A271">
        <v>270</v>
      </c>
      <c r="B271">
        <v>15</v>
      </c>
      <c r="C271">
        <v>2.7306877919267181</v>
      </c>
    </row>
    <row r="272" spans="1:3" x14ac:dyDescent="0.2">
      <c r="A272">
        <v>271</v>
      </c>
      <c r="B272">
        <v>13</v>
      </c>
      <c r="C272">
        <v>1.3493675499432882</v>
      </c>
    </row>
    <row r="273" spans="1:3" x14ac:dyDescent="0.2">
      <c r="A273">
        <v>272</v>
      </c>
      <c r="B273">
        <v>5</v>
      </c>
      <c r="C273">
        <v>1.2690203053429645</v>
      </c>
    </row>
    <row r="274" spans="1:3" x14ac:dyDescent="0.2">
      <c r="A274">
        <v>273</v>
      </c>
      <c r="B274">
        <v>14</v>
      </c>
      <c r="C274">
        <v>2.9235904598045028</v>
      </c>
    </row>
    <row r="275" spans="1:3" x14ac:dyDescent="0.2">
      <c r="A275">
        <v>274</v>
      </c>
      <c r="B275">
        <v>9</v>
      </c>
      <c r="C275">
        <v>1.2922777675725974</v>
      </c>
    </row>
    <row r="276" spans="1:3" x14ac:dyDescent="0.2">
      <c r="A276">
        <v>275</v>
      </c>
      <c r="B276">
        <v>14</v>
      </c>
      <c r="C276">
        <v>2.4656321812244544</v>
      </c>
    </row>
    <row r="277" spans="1:3" x14ac:dyDescent="0.2">
      <c r="A277">
        <v>276</v>
      </c>
      <c r="B277">
        <v>13</v>
      </c>
      <c r="C277">
        <v>2.1036944192927498</v>
      </c>
    </row>
    <row r="278" spans="1:3" x14ac:dyDescent="0.2">
      <c r="A278">
        <v>277</v>
      </c>
      <c r="B278">
        <v>8</v>
      </c>
      <c r="C278">
        <v>1.1436012599522485</v>
      </c>
    </row>
    <row r="279" spans="1:3" x14ac:dyDescent="0.2">
      <c r="A279">
        <v>278</v>
      </c>
      <c r="B279">
        <v>14</v>
      </c>
      <c r="C279">
        <v>1.8317473300474836</v>
      </c>
    </row>
    <row r="280" spans="1:3" x14ac:dyDescent="0.2">
      <c r="A280">
        <v>279</v>
      </c>
      <c r="B280">
        <v>11</v>
      </c>
      <c r="C280">
        <v>2.0915384983155798</v>
      </c>
    </row>
    <row r="281" spans="1:3" x14ac:dyDescent="0.2">
      <c r="A281">
        <v>280</v>
      </c>
      <c r="B281">
        <v>15</v>
      </c>
      <c r="C281">
        <v>2.6647640681437088</v>
      </c>
    </row>
    <row r="282" spans="1:3" x14ac:dyDescent="0.2">
      <c r="A282">
        <v>281</v>
      </c>
      <c r="B282">
        <v>6</v>
      </c>
      <c r="C282">
        <v>1.2438088190693699</v>
      </c>
    </row>
    <row r="283" spans="1:3" x14ac:dyDescent="0.2">
      <c r="A283">
        <v>282</v>
      </c>
      <c r="B283">
        <v>6</v>
      </c>
      <c r="C283">
        <v>0.76353894158752478</v>
      </c>
    </row>
    <row r="284" spans="1:3" x14ac:dyDescent="0.2">
      <c r="A284">
        <v>283</v>
      </c>
      <c r="B284">
        <v>13</v>
      </c>
      <c r="C284">
        <v>2.501738661384842</v>
      </c>
    </row>
    <row r="285" spans="1:3" x14ac:dyDescent="0.2">
      <c r="A285">
        <v>284</v>
      </c>
      <c r="B285">
        <v>10</v>
      </c>
      <c r="C285">
        <v>2.1232734702847922</v>
      </c>
    </row>
    <row r="286" spans="1:3" x14ac:dyDescent="0.2">
      <c r="A286">
        <v>285</v>
      </c>
      <c r="B286">
        <v>13</v>
      </c>
      <c r="C286">
        <v>2.778579228068613</v>
      </c>
    </row>
    <row r="287" spans="1:3" x14ac:dyDescent="0.2">
      <c r="A287">
        <v>286</v>
      </c>
      <c r="B287">
        <v>15</v>
      </c>
      <c r="C287">
        <v>2.6026032951775715</v>
      </c>
    </row>
    <row r="288" spans="1:3" x14ac:dyDescent="0.2">
      <c r="A288">
        <v>287</v>
      </c>
      <c r="B288">
        <v>11</v>
      </c>
      <c r="C288">
        <v>2.0620211601780665</v>
      </c>
    </row>
    <row r="289" spans="1:3" x14ac:dyDescent="0.2">
      <c r="A289">
        <v>288</v>
      </c>
      <c r="B289">
        <v>14</v>
      </c>
      <c r="C289">
        <v>1.8117899955421288</v>
      </c>
    </row>
    <row r="290" spans="1:3" x14ac:dyDescent="0.2">
      <c r="A290">
        <v>289</v>
      </c>
      <c r="B290">
        <v>7</v>
      </c>
      <c r="C290">
        <v>1.5502903492850979</v>
      </c>
    </row>
    <row r="291" spans="1:3" x14ac:dyDescent="0.2">
      <c r="A291">
        <v>290</v>
      </c>
      <c r="B291">
        <v>6</v>
      </c>
      <c r="C291">
        <v>1.0256111826063723</v>
      </c>
    </row>
    <row r="292" spans="1:3" x14ac:dyDescent="0.2">
      <c r="A292">
        <v>291</v>
      </c>
      <c r="B292">
        <v>12</v>
      </c>
      <c r="C292">
        <v>2.4098805455555263</v>
      </c>
    </row>
    <row r="293" spans="1:3" x14ac:dyDescent="0.2">
      <c r="A293">
        <v>292</v>
      </c>
      <c r="B293">
        <v>14</v>
      </c>
      <c r="C293">
        <v>1.6111092055176093</v>
      </c>
    </row>
    <row r="294" spans="1:3" x14ac:dyDescent="0.2">
      <c r="A294">
        <v>293</v>
      </c>
      <c r="B294">
        <v>11</v>
      </c>
      <c r="C294">
        <v>2.3876754910260867</v>
      </c>
    </row>
    <row r="295" spans="1:3" x14ac:dyDescent="0.2">
      <c r="A295">
        <v>294</v>
      </c>
      <c r="B295">
        <v>8</v>
      </c>
      <c r="C295">
        <v>1.7754162591070772</v>
      </c>
    </row>
    <row r="296" spans="1:3" x14ac:dyDescent="0.2">
      <c r="A296">
        <v>295</v>
      </c>
      <c r="B296">
        <v>13</v>
      </c>
      <c r="C296">
        <v>2.32057612841714</v>
      </c>
    </row>
    <row r="297" spans="1:3" x14ac:dyDescent="0.2">
      <c r="A297">
        <v>296</v>
      </c>
      <c r="B297">
        <v>14</v>
      </c>
      <c r="C297">
        <v>3.8052714550754803</v>
      </c>
    </row>
    <row r="298" spans="1:3" x14ac:dyDescent="0.2">
      <c r="A298">
        <v>297</v>
      </c>
      <c r="B298">
        <v>16</v>
      </c>
      <c r="C298">
        <v>2.0850527412491817</v>
      </c>
    </row>
    <row r="299" spans="1:3" x14ac:dyDescent="0.2">
      <c r="A299">
        <v>298</v>
      </c>
      <c r="B299">
        <v>11</v>
      </c>
      <c r="C299">
        <v>1.6465891316687427</v>
      </c>
    </row>
    <row r="300" spans="1:3" x14ac:dyDescent="0.2">
      <c r="A300">
        <v>299</v>
      </c>
      <c r="B300">
        <v>10</v>
      </c>
      <c r="C300">
        <v>2.0522900968398199</v>
      </c>
    </row>
    <row r="301" spans="1:3" x14ac:dyDescent="0.2">
      <c r="A301">
        <v>300</v>
      </c>
      <c r="B301">
        <v>5</v>
      </c>
      <c r="C301">
        <v>0.88493070142595887</v>
      </c>
    </row>
    <row r="302" spans="1:3" x14ac:dyDescent="0.2">
      <c r="A302">
        <v>301</v>
      </c>
      <c r="B302">
        <v>7</v>
      </c>
      <c r="C302">
        <v>1.5430710147295783</v>
      </c>
    </row>
    <row r="303" spans="1:3" x14ac:dyDescent="0.2">
      <c r="A303">
        <v>302</v>
      </c>
      <c r="B303">
        <v>7</v>
      </c>
      <c r="C303">
        <v>1.6315252016450876</v>
      </c>
    </row>
    <row r="304" spans="1:3" x14ac:dyDescent="0.2">
      <c r="A304">
        <v>303</v>
      </c>
      <c r="B304">
        <v>9</v>
      </c>
      <c r="C304">
        <v>1.8704455943753855</v>
      </c>
    </row>
    <row r="305" spans="1:3" x14ac:dyDescent="0.2">
      <c r="A305">
        <v>304</v>
      </c>
      <c r="B305">
        <v>8</v>
      </c>
      <c r="C305">
        <v>1.2673092359488485</v>
      </c>
    </row>
    <row r="306" spans="1:3" x14ac:dyDescent="0.2">
      <c r="A306">
        <v>305</v>
      </c>
      <c r="B306">
        <v>9</v>
      </c>
      <c r="C306">
        <v>1.797166044506471</v>
      </c>
    </row>
    <row r="307" spans="1:3" x14ac:dyDescent="0.2">
      <c r="A307">
        <v>306</v>
      </c>
      <c r="B307">
        <v>11</v>
      </c>
      <c r="C307">
        <v>2.9025368275138375</v>
      </c>
    </row>
    <row r="308" spans="1:3" x14ac:dyDescent="0.2">
      <c r="A308">
        <v>307</v>
      </c>
      <c r="B308">
        <v>8</v>
      </c>
      <c r="C308">
        <v>1.627778493349411</v>
      </c>
    </row>
    <row r="309" spans="1:3" x14ac:dyDescent="0.2">
      <c r="A309">
        <v>308</v>
      </c>
      <c r="B309">
        <v>11</v>
      </c>
      <c r="C309">
        <v>2.1341573500318263</v>
      </c>
    </row>
    <row r="310" spans="1:3" x14ac:dyDescent="0.2">
      <c r="A310">
        <v>309</v>
      </c>
      <c r="B310">
        <v>13</v>
      </c>
      <c r="C310">
        <v>2.2835985679374677</v>
      </c>
    </row>
    <row r="311" spans="1:3" x14ac:dyDescent="0.2">
      <c r="A311">
        <v>310</v>
      </c>
      <c r="B311">
        <v>10</v>
      </c>
      <c r="C311">
        <v>1.990219462646889</v>
      </c>
    </row>
    <row r="312" spans="1:3" x14ac:dyDescent="0.2">
      <c r="A312">
        <v>311</v>
      </c>
      <c r="B312">
        <v>21</v>
      </c>
      <c r="C312">
        <v>3.475051162823775</v>
      </c>
    </row>
    <row r="313" spans="1:3" x14ac:dyDescent="0.2">
      <c r="A313">
        <v>312</v>
      </c>
      <c r="B313">
        <v>13</v>
      </c>
      <c r="C313">
        <v>1.758930002953198</v>
      </c>
    </row>
    <row r="314" spans="1:3" x14ac:dyDescent="0.2">
      <c r="A314">
        <v>313</v>
      </c>
      <c r="B314">
        <v>11</v>
      </c>
      <c r="C314">
        <v>3.8221549034573079</v>
      </c>
    </row>
    <row r="315" spans="1:3" x14ac:dyDescent="0.2">
      <c r="A315">
        <v>314</v>
      </c>
      <c r="B315">
        <v>14</v>
      </c>
      <c r="C315">
        <v>3.0468797976319739</v>
      </c>
    </row>
    <row r="316" spans="1:3" x14ac:dyDescent="0.2">
      <c r="A316">
        <v>315</v>
      </c>
      <c r="B316">
        <v>13</v>
      </c>
      <c r="C316">
        <v>1.5256006802382953</v>
      </c>
    </row>
    <row r="317" spans="1:3" x14ac:dyDescent="0.2">
      <c r="A317">
        <v>316</v>
      </c>
      <c r="B317">
        <v>10</v>
      </c>
      <c r="C317">
        <v>1.580017772164944</v>
      </c>
    </row>
    <row r="318" spans="1:3" x14ac:dyDescent="0.2">
      <c r="A318">
        <v>317</v>
      </c>
      <c r="B318">
        <v>12</v>
      </c>
      <c r="C318">
        <v>1.7970799399682564</v>
      </c>
    </row>
    <row r="319" spans="1:3" x14ac:dyDescent="0.2">
      <c r="A319">
        <v>318</v>
      </c>
      <c r="B319">
        <v>7</v>
      </c>
      <c r="C319">
        <v>1.1346904856753874</v>
      </c>
    </row>
    <row r="320" spans="1:3" x14ac:dyDescent="0.2">
      <c r="A320">
        <v>319</v>
      </c>
      <c r="B320">
        <v>18</v>
      </c>
      <c r="C320">
        <v>3.3879603674780503</v>
      </c>
    </row>
    <row r="321" spans="1:3" x14ac:dyDescent="0.2">
      <c r="A321">
        <v>320</v>
      </c>
      <c r="B321">
        <v>20</v>
      </c>
      <c r="C321">
        <v>3.730810767837248</v>
      </c>
    </row>
    <row r="322" spans="1:3" x14ac:dyDescent="0.2">
      <c r="A322">
        <v>321</v>
      </c>
      <c r="B322">
        <v>13</v>
      </c>
      <c r="C322">
        <v>2.6424272273330014</v>
      </c>
    </row>
    <row r="323" spans="1:3" x14ac:dyDescent="0.2">
      <c r="A323">
        <v>322</v>
      </c>
      <c r="B323">
        <v>12</v>
      </c>
      <c r="C323">
        <v>3.3492438802327342</v>
      </c>
    </row>
    <row r="324" spans="1:3" x14ac:dyDescent="0.2">
      <c r="A324">
        <v>323</v>
      </c>
      <c r="B324">
        <v>9</v>
      </c>
      <c r="C324">
        <v>1.2447688569500757</v>
      </c>
    </row>
    <row r="325" spans="1:3" x14ac:dyDescent="0.2">
      <c r="A325">
        <v>324</v>
      </c>
      <c r="B325">
        <v>7</v>
      </c>
      <c r="C325">
        <v>1.0670857904388109</v>
      </c>
    </row>
    <row r="326" spans="1:3" x14ac:dyDescent="0.2">
      <c r="A326">
        <v>325</v>
      </c>
      <c r="B326">
        <v>10</v>
      </c>
      <c r="C326">
        <v>1.5362305667967251</v>
      </c>
    </row>
    <row r="327" spans="1:3" x14ac:dyDescent="0.2">
      <c r="A327">
        <v>326</v>
      </c>
      <c r="B327">
        <v>15</v>
      </c>
      <c r="C327">
        <v>3.5025268654933122</v>
      </c>
    </row>
    <row r="328" spans="1:3" x14ac:dyDescent="0.2">
      <c r="A328">
        <v>327</v>
      </c>
      <c r="B328">
        <v>8</v>
      </c>
      <c r="C328">
        <v>0.93521147672853999</v>
      </c>
    </row>
    <row r="329" spans="1:3" x14ac:dyDescent="0.2">
      <c r="A329">
        <v>328</v>
      </c>
      <c r="B329">
        <v>11</v>
      </c>
      <c r="C329">
        <v>2.4805533320181778</v>
      </c>
    </row>
    <row r="330" spans="1:3" x14ac:dyDescent="0.2">
      <c r="A330">
        <v>329</v>
      </c>
      <c r="B330">
        <v>11</v>
      </c>
      <c r="C330">
        <v>2.2215374420847751</v>
      </c>
    </row>
    <row r="331" spans="1:3" x14ac:dyDescent="0.2">
      <c r="A331">
        <v>330</v>
      </c>
      <c r="B331">
        <v>7</v>
      </c>
      <c r="C331">
        <v>1.0901543785284509</v>
      </c>
    </row>
    <row r="332" spans="1:3" x14ac:dyDescent="0.2">
      <c r="A332">
        <v>331</v>
      </c>
      <c r="B332">
        <v>12</v>
      </c>
      <c r="C332">
        <v>1.5860901208516343</v>
      </c>
    </row>
    <row r="333" spans="1:3" x14ac:dyDescent="0.2">
      <c r="A333">
        <v>332</v>
      </c>
      <c r="B333">
        <v>13</v>
      </c>
      <c r="C333">
        <v>2.2030079783615766</v>
      </c>
    </row>
    <row r="334" spans="1:3" x14ac:dyDescent="0.2">
      <c r="A334">
        <v>333</v>
      </c>
      <c r="B334">
        <v>13</v>
      </c>
      <c r="C334">
        <v>2.0024331301514549</v>
      </c>
    </row>
    <row r="335" spans="1:3" x14ac:dyDescent="0.2">
      <c r="A335">
        <v>334</v>
      </c>
      <c r="B335">
        <v>8</v>
      </c>
      <c r="C335">
        <v>1.5079201828467239</v>
      </c>
    </row>
    <row r="336" spans="1:3" x14ac:dyDescent="0.2">
      <c r="A336">
        <v>335</v>
      </c>
      <c r="B336">
        <v>12</v>
      </c>
      <c r="C336">
        <v>2.9813512165781346</v>
      </c>
    </row>
    <row r="337" spans="1:3" x14ac:dyDescent="0.2">
      <c r="A337">
        <v>336</v>
      </c>
      <c r="B337">
        <v>17</v>
      </c>
      <c r="C337">
        <v>2.8130797374761021</v>
      </c>
    </row>
    <row r="338" spans="1:3" x14ac:dyDescent="0.2">
      <c r="A338">
        <v>337</v>
      </c>
      <c r="B338">
        <v>10</v>
      </c>
      <c r="C338">
        <v>1.8078520945901484</v>
      </c>
    </row>
    <row r="339" spans="1:3" x14ac:dyDescent="0.2">
      <c r="A339">
        <v>338</v>
      </c>
      <c r="B339">
        <v>4</v>
      </c>
      <c r="C339">
        <v>0.39911127277488323</v>
      </c>
    </row>
    <row r="340" spans="1:3" x14ac:dyDescent="0.2">
      <c r="A340">
        <v>339</v>
      </c>
      <c r="B340">
        <v>15</v>
      </c>
      <c r="C340">
        <v>2.2660805306259886</v>
      </c>
    </row>
    <row r="341" spans="1:3" x14ac:dyDescent="0.2">
      <c r="A341">
        <v>340</v>
      </c>
      <c r="B341">
        <v>8</v>
      </c>
      <c r="C341">
        <v>0.97239761707485672</v>
      </c>
    </row>
    <row r="342" spans="1:3" x14ac:dyDescent="0.2">
      <c r="A342">
        <v>341</v>
      </c>
      <c r="B342">
        <v>10</v>
      </c>
      <c r="C342">
        <v>1.6597139184016347</v>
      </c>
    </row>
    <row r="343" spans="1:3" x14ac:dyDescent="0.2">
      <c r="A343">
        <v>342</v>
      </c>
      <c r="B343">
        <v>9</v>
      </c>
      <c r="C343">
        <v>1.3581964683316128</v>
      </c>
    </row>
    <row r="344" spans="1:3" x14ac:dyDescent="0.2">
      <c r="A344">
        <v>343</v>
      </c>
      <c r="B344">
        <v>8</v>
      </c>
      <c r="C344">
        <v>1.374211154528947</v>
      </c>
    </row>
    <row r="345" spans="1:3" x14ac:dyDescent="0.2">
      <c r="A345">
        <v>344</v>
      </c>
      <c r="B345">
        <v>7</v>
      </c>
      <c r="C345">
        <v>1.1757422496247223</v>
      </c>
    </row>
    <row r="346" spans="1:3" x14ac:dyDescent="0.2">
      <c r="A346">
        <v>345</v>
      </c>
      <c r="B346">
        <v>17</v>
      </c>
      <c r="C346">
        <v>3.2290857095872672</v>
      </c>
    </row>
    <row r="347" spans="1:3" x14ac:dyDescent="0.2">
      <c r="A347">
        <v>346</v>
      </c>
      <c r="B347">
        <v>10</v>
      </c>
      <c r="C347">
        <v>1.7051887741288181</v>
      </c>
    </row>
    <row r="348" spans="1:3" x14ac:dyDescent="0.2">
      <c r="A348">
        <v>347</v>
      </c>
      <c r="B348">
        <v>12</v>
      </c>
      <c r="C348">
        <v>2.820928398441823</v>
      </c>
    </row>
    <row r="349" spans="1:3" x14ac:dyDescent="0.2">
      <c r="A349">
        <v>348</v>
      </c>
      <c r="B349">
        <v>12</v>
      </c>
      <c r="C349">
        <v>3.2181797438778621</v>
      </c>
    </row>
    <row r="350" spans="1:3" x14ac:dyDescent="0.2">
      <c r="A350">
        <v>349</v>
      </c>
      <c r="B350">
        <v>14</v>
      </c>
      <c r="C350">
        <v>2.2318749046324546</v>
      </c>
    </row>
    <row r="351" spans="1:3" x14ac:dyDescent="0.2">
      <c r="A351">
        <v>350</v>
      </c>
      <c r="B351">
        <v>7</v>
      </c>
      <c r="C351">
        <v>1.6011345659305634</v>
      </c>
    </row>
    <row r="352" spans="1:3" x14ac:dyDescent="0.2">
      <c r="A352">
        <v>351</v>
      </c>
      <c r="B352">
        <v>11</v>
      </c>
      <c r="C352">
        <v>1.6032868866987913</v>
      </c>
    </row>
    <row r="353" spans="1:3" x14ac:dyDescent="0.2">
      <c r="A353">
        <v>352</v>
      </c>
      <c r="B353">
        <v>12</v>
      </c>
      <c r="C353">
        <v>2.4690637280396843</v>
      </c>
    </row>
    <row r="354" spans="1:3" x14ac:dyDescent="0.2">
      <c r="A354">
        <v>353</v>
      </c>
      <c r="B354">
        <v>11</v>
      </c>
      <c r="C354">
        <v>2.2081103520500815</v>
      </c>
    </row>
    <row r="355" spans="1:3" x14ac:dyDescent="0.2">
      <c r="A355">
        <v>354</v>
      </c>
      <c r="B355">
        <v>13</v>
      </c>
      <c r="C355">
        <v>2.8683826039027034</v>
      </c>
    </row>
    <row r="356" spans="1:3" x14ac:dyDescent="0.2">
      <c r="A356">
        <v>355</v>
      </c>
      <c r="B356">
        <v>10</v>
      </c>
      <c r="C356">
        <v>1.6086493431029891</v>
      </c>
    </row>
    <row r="357" spans="1:3" x14ac:dyDescent="0.2">
      <c r="A357">
        <v>356</v>
      </c>
      <c r="B357">
        <v>9</v>
      </c>
      <c r="C357">
        <v>1.561800086421977</v>
      </c>
    </row>
    <row r="358" spans="1:3" x14ac:dyDescent="0.2">
      <c r="A358">
        <v>357</v>
      </c>
      <c r="B358">
        <v>18</v>
      </c>
      <c r="C358">
        <v>2.1457512413811286</v>
      </c>
    </row>
    <row r="359" spans="1:3" x14ac:dyDescent="0.2">
      <c r="A359">
        <v>358</v>
      </c>
      <c r="B359">
        <v>11</v>
      </c>
      <c r="C359">
        <v>1.3748961339085846</v>
      </c>
    </row>
    <row r="360" spans="1:3" x14ac:dyDescent="0.2">
      <c r="A360">
        <v>359</v>
      </c>
      <c r="B360">
        <v>12</v>
      </c>
      <c r="C360">
        <v>2.2704059897688635</v>
      </c>
    </row>
    <row r="361" spans="1:3" x14ac:dyDescent="0.2">
      <c r="A361">
        <v>360</v>
      </c>
      <c r="B361">
        <v>6</v>
      </c>
      <c r="C361">
        <v>1.3250700015968533</v>
      </c>
    </row>
    <row r="362" spans="1:3" x14ac:dyDescent="0.2">
      <c r="A362">
        <v>361</v>
      </c>
      <c r="B362">
        <v>11</v>
      </c>
      <c r="C362">
        <v>1.4336734725204396</v>
      </c>
    </row>
    <row r="363" spans="1:3" x14ac:dyDescent="0.2">
      <c r="A363">
        <v>362</v>
      </c>
      <c r="B363">
        <v>11</v>
      </c>
      <c r="C363">
        <v>1.462915057778551</v>
      </c>
    </row>
    <row r="364" spans="1:3" x14ac:dyDescent="0.2">
      <c r="A364">
        <v>363</v>
      </c>
      <c r="B364">
        <v>15</v>
      </c>
      <c r="C364">
        <v>2.612612677203789</v>
      </c>
    </row>
    <row r="365" spans="1:3" x14ac:dyDescent="0.2">
      <c r="A365">
        <v>364</v>
      </c>
      <c r="B365">
        <v>8</v>
      </c>
      <c r="C365">
        <v>0.946105123369127</v>
      </c>
    </row>
    <row r="366" spans="1:3" x14ac:dyDescent="0.2">
      <c r="A366">
        <v>365</v>
      </c>
      <c r="B366">
        <v>12</v>
      </c>
      <c r="C366">
        <v>2.2735762026399104</v>
      </c>
    </row>
    <row r="367" spans="1:3" x14ac:dyDescent="0.2">
      <c r="A367">
        <v>366</v>
      </c>
      <c r="B367">
        <v>12</v>
      </c>
      <c r="C367">
        <v>1.9537343876548126</v>
      </c>
    </row>
    <row r="368" spans="1:3" x14ac:dyDescent="0.2">
      <c r="A368">
        <v>367</v>
      </c>
      <c r="B368">
        <v>10</v>
      </c>
      <c r="C368">
        <v>1.2789611795592688</v>
      </c>
    </row>
    <row r="369" spans="1:3" x14ac:dyDescent="0.2">
      <c r="A369">
        <v>368</v>
      </c>
      <c r="B369">
        <v>7</v>
      </c>
      <c r="C369">
        <v>1.0233804742190298</v>
      </c>
    </row>
    <row r="370" spans="1:3" x14ac:dyDescent="0.2">
      <c r="A370">
        <v>369</v>
      </c>
      <c r="B370">
        <v>10</v>
      </c>
      <c r="C370">
        <v>1.505086750610197</v>
      </c>
    </row>
    <row r="371" spans="1:3" x14ac:dyDescent="0.2">
      <c r="A371">
        <v>370</v>
      </c>
      <c r="B371">
        <v>12</v>
      </c>
      <c r="C371">
        <v>2.8384538648539839</v>
      </c>
    </row>
    <row r="372" spans="1:3" x14ac:dyDescent="0.2">
      <c r="A372">
        <v>371</v>
      </c>
      <c r="B372">
        <v>11</v>
      </c>
      <c r="C372">
        <v>1.9820207348215042</v>
      </c>
    </row>
    <row r="373" spans="1:3" x14ac:dyDescent="0.2">
      <c r="A373">
        <v>372</v>
      </c>
      <c r="B373">
        <v>7</v>
      </c>
      <c r="C373">
        <v>1.5944119332045295</v>
      </c>
    </row>
    <row r="374" spans="1:3" x14ac:dyDescent="0.2">
      <c r="A374">
        <v>373</v>
      </c>
      <c r="B374">
        <v>11</v>
      </c>
      <c r="C374">
        <v>1.8317195063936333</v>
      </c>
    </row>
    <row r="375" spans="1:3" x14ac:dyDescent="0.2">
      <c r="A375">
        <v>374</v>
      </c>
      <c r="B375">
        <v>7</v>
      </c>
      <c r="C375">
        <v>1.1819453880212021</v>
      </c>
    </row>
    <row r="376" spans="1:3" x14ac:dyDescent="0.2">
      <c r="A376">
        <v>375</v>
      </c>
      <c r="B376">
        <v>14</v>
      </c>
      <c r="C376">
        <v>1.5522122506486569</v>
      </c>
    </row>
    <row r="377" spans="1:3" x14ac:dyDescent="0.2">
      <c r="A377">
        <v>376</v>
      </c>
      <c r="B377">
        <v>3</v>
      </c>
      <c r="C377">
        <v>0.5170087972384585</v>
      </c>
    </row>
    <row r="378" spans="1:3" x14ac:dyDescent="0.2">
      <c r="A378">
        <v>377</v>
      </c>
      <c r="B378">
        <v>12</v>
      </c>
      <c r="C378">
        <v>2.116590321709396</v>
      </c>
    </row>
    <row r="379" spans="1:3" x14ac:dyDescent="0.2">
      <c r="A379">
        <v>378</v>
      </c>
      <c r="B379">
        <v>15</v>
      </c>
      <c r="C379">
        <v>2.4959479293135032</v>
      </c>
    </row>
    <row r="380" spans="1:3" x14ac:dyDescent="0.2">
      <c r="A380">
        <v>379</v>
      </c>
      <c r="B380">
        <v>7</v>
      </c>
      <c r="C380">
        <v>1.3115058541257656</v>
      </c>
    </row>
    <row r="381" spans="1:3" x14ac:dyDescent="0.2">
      <c r="A381">
        <v>380</v>
      </c>
      <c r="B381">
        <v>10</v>
      </c>
      <c r="C381">
        <v>1.8237229314322201</v>
      </c>
    </row>
    <row r="382" spans="1:3" x14ac:dyDescent="0.2">
      <c r="A382">
        <v>381</v>
      </c>
      <c r="B382">
        <v>8</v>
      </c>
      <c r="C382">
        <v>1.4527189169497148</v>
      </c>
    </row>
    <row r="383" spans="1:3" x14ac:dyDescent="0.2">
      <c r="A383">
        <v>382</v>
      </c>
      <c r="B383">
        <v>13</v>
      </c>
      <c r="C383">
        <v>2.9493770246049311</v>
      </c>
    </row>
    <row r="384" spans="1:3" x14ac:dyDescent="0.2">
      <c r="A384">
        <v>383</v>
      </c>
      <c r="B384">
        <v>11</v>
      </c>
      <c r="C384">
        <v>1.4824661132913743</v>
      </c>
    </row>
    <row r="385" spans="1:3" x14ac:dyDescent="0.2">
      <c r="A385">
        <v>384</v>
      </c>
      <c r="B385">
        <v>13</v>
      </c>
      <c r="C385">
        <v>2.1194564282403845</v>
      </c>
    </row>
    <row r="386" spans="1:3" x14ac:dyDescent="0.2">
      <c r="A386">
        <v>385</v>
      </c>
      <c r="B386">
        <v>9</v>
      </c>
      <c r="C386">
        <v>2.0772302759085703</v>
      </c>
    </row>
    <row r="387" spans="1:3" x14ac:dyDescent="0.2">
      <c r="A387">
        <v>386</v>
      </c>
      <c r="B387">
        <v>13</v>
      </c>
      <c r="C387">
        <v>2.4710092952493836</v>
      </c>
    </row>
    <row r="388" spans="1:3" x14ac:dyDescent="0.2">
      <c r="A388">
        <v>387</v>
      </c>
      <c r="B388">
        <v>11</v>
      </c>
      <c r="C388">
        <v>2.3099841333060969</v>
      </c>
    </row>
    <row r="389" spans="1:3" x14ac:dyDescent="0.2">
      <c r="A389">
        <v>388</v>
      </c>
      <c r="B389">
        <v>11</v>
      </c>
      <c r="C389">
        <v>2.4023110553509182</v>
      </c>
    </row>
    <row r="390" spans="1:3" x14ac:dyDescent="0.2">
      <c r="A390">
        <v>389</v>
      </c>
      <c r="B390">
        <v>11</v>
      </c>
      <c r="C390">
        <v>2.2466816667233958</v>
      </c>
    </row>
    <row r="391" spans="1:3" x14ac:dyDescent="0.2">
      <c r="A391">
        <v>390</v>
      </c>
      <c r="B391">
        <v>15</v>
      </c>
      <c r="C391">
        <v>2.8012943024312356</v>
      </c>
    </row>
    <row r="392" spans="1:3" x14ac:dyDescent="0.2">
      <c r="A392">
        <v>391</v>
      </c>
      <c r="B392">
        <v>17</v>
      </c>
      <c r="C392">
        <v>2.9654139130991917</v>
      </c>
    </row>
    <row r="393" spans="1:3" x14ac:dyDescent="0.2">
      <c r="A393">
        <v>392</v>
      </c>
      <c r="B393">
        <v>10</v>
      </c>
      <c r="C393">
        <v>1.6717919699771233</v>
      </c>
    </row>
    <row r="394" spans="1:3" x14ac:dyDescent="0.2">
      <c r="A394">
        <v>393</v>
      </c>
      <c r="B394">
        <v>13</v>
      </c>
      <c r="C394">
        <v>2.6372638300281248</v>
      </c>
    </row>
    <row r="395" spans="1:3" x14ac:dyDescent="0.2">
      <c r="A395">
        <v>394</v>
      </c>
      <c r="B395">
        <v>9</v>
      </c>
      <c r="C395">
        <v>1.7465281824513754</v>
      </c>
    </row>
    <row r="396" spans="1:3" x14ac:dyDescent="0.2">
      <c r="A396">
        <v>395</v>
      </c>
      <c r="B396">
        <v>12</v>
      </c>
      <c r="C396">
        <v>1.5791157783661141</v>
      </c>
    </row>
    <row r="397" spans="1:3" x14ac:dyDescent="0.2">
      <c r="A397">
        <v>396</v>
      </c>
      <c r="B397">
        <v>9</v>
      </c>
      <c r="C397">
        <v>1.5582482659290851</v>
      </c>
    </row>
    <row r="398" spans="1:3" x14ac:dyDescent="0.2">
      <c r="A398">
        <v>397</v>
      </c>
      <c r="B398">
        <v>7</v>
      </c>
      <c r="C398">
        <v>1.1373587220325796</v>
      </c>
    </row>
    <row r="399" spans="1:3" x14ac:dyDescent="0.2">
      <c r="A399">
        <v>398</v>
      </c>
      <c r="B399">
        <v>8</v>
      </c>
      <c r="C399">
        <v>1.2188188113273517</v>
      </c>
    </row>
    <row r="400" spans="1:3" x14ac:dyDescent="0.2">
      <c r="A400">
        <v>399</v>
      </c>
      <c r="B400">
        <v>16</v>
      </c>
      <c r="C400">
        <v>3.4885532055986892</v>
      </c>
    </row>
    <row r="401" spans="1:3" x14ac:dyDescent="0.2">
      <c r="A401">
        <v>400</v>
      </c>
      <c r="B401">
        <v>11</v>
      </c>
      <c r="C401">
        <v>1.4272874805259623</v>
      </c>
    </row>
    <row r="402" spans="1:3" x14ac:dyDescent="0.2">
      <c r="A402">
        <v>401</v>
      </c>
      <c r="B402">
        <v>14</v>
      </c>
      <c r="C402">
        <v>2.4271753379945524</v>
      </c>
    </row>
    <row r="403" spans="1:3" x14ac:dyDescent="0.2">
      <c r="A403">
        <v>402</v>
      </c>
      <c r="B403">
        <v>17</v>
      </c>
      <c r="C403">
        <v>3.2179012854157412</v>
      </c>
    </row>
    <row r="404" spans="1:3" x14ac:dyDescent="0.2">
      <c r="A404">
        <v>403</v>
      </c>
      <c r="B404">
        <v>10</v>
      </c>
      <c r="C404">
        <v>2.575651694584808</v>
      </c>
    </row>
    <row r="405" spans="1:3" x14ac:dyDescent="0.2">
      <c r="A405">
        <v>404</v>
      </c>
      <c r="B405">
        <v>6</v>
      </c>
      <c r="C405">
        <v>1.4672735013668698</v>
      </c>
    </row>
    <row r="406" spans="1:3" x14ac:dyDescent="0.2">
      <c r="A406">
        <v>405</v>
      </c>
      <c r="B406">
        <v>9</v>
      </c>
      <c r="C406">
        <v>1.9606148865508537</v>
      </c>
    </row>
    <row r="407" spans="1:3" x14ac:dyDescent="0.2">
      <c r="A407">
        <v>406</v>
      </c>
      <c r="B407">
        <v>9</v>
      </c>
      <c r="C407">
        <v>1.4705525198268723</v>
      </c>
    </row>
    <row r="408" spans="1:3" x14ac:dyDescent="0.2">
      <c r="A408">
        <v>407</v>
      </c>
      <c r="B408">
        <v>12</v>
      </c>
      <c r="C408">
        <v>2.5820275535731745</v>
      </c>
    </row>
    <row r="409" spans="1:3" x14ac:dyDescent="0.2">
      <c r="A409">
        <v>408</v>
      </c>
      <c r="B409">
        <v>11</v>
      </c>
      <c r="C409">
        <v>2.209305946628747</v>
      </c>
    </row>
    <row r="410" spans="1:3" x14ac:dyDescent="0.2">
      <c r="A410">
        <v>409</v>
      </c>
      <c r="B410">
        <v>12</v>
      </c>
      <c r="C410">
        <v>1.8901307825644045</v>
      </c>
    </row>
    <row r="411" spans="1:3" x14ac:dyDescent="0.2">
      <c r="A411">
        <v>410</v>
      </c>
      <c r="B411">
        <v>15</v>
      </c>
      <c r="C411">
        <v>2.3579231517627064</v>
      </c>
    </row>
    <row r="412" spans="1:3" x14ac:dyDescent="0.2">
      <c r="A412">
        <v>411</v>
      </c>
      <c r="B412">
        <v>11</v>
      </c>
      <c r="C412">
        <v>1.8571407331596039</v>
      </c>
    </row>
    <row r="413" spans="1:3" x14ac:dyDescent="0.2">
      <c r="A413">
        <v>412</v>
      </c>
      <c r="B413">
        <v>13</v>
      </c>
      <c r="C413">
        <v>1.3799981012800555</v>
      </c>
    </row>
    <row r="414" spans="1:3" x14ac:dyDescent="0.2">
      <c r="A414">
        <v>413</v>
      </c>
      <c r="B414">
        <v>13</v>
      </c>
      <c r="C414">
        <v>2.7847288493391971</v>
      </c>
    </row>
    <row r="415" spans="1:3" x14ac:dyDescent="0.2">
      <c r="A415">
        <v>414</v>
      </c>
      <c r="B415">
        <v>14</v>
      </c>
      <c r="C415">
        <v>2.801691274687403</v>
      </c>
    </row>
    <row r="416" spans="1:3" x14ac:dyDescent="0.2">
      <c r="A416">
        <v>415</v>
      </c>
      <c r="B416">
        <v>9</v>
      </c>
      <c r="C416">
        <v>1.8622788634066167</v>
      </c>
    </row>
    <row r="417" spans="1:3" x14ac:dyDescent="0.2">
      <c r="A417">
        <v>416</v>
      </c>
      <c r="B417">
        <v>16</v>
      </c>
      <c r="C417">
        <v>2.7123452519771125</v>
      </c>
    </row>
    <row r="418" spans="1:3" x14ac:dyDescent="0.2">
      <c r="A418">
        <v>417</v>
      </c>
      <c r="B418">
        <v>9</v>
      </c>
      <c r="C418">
        <v>1.3153180206154118</v>
      </c>
    </row>
    <row r="419" spans="1:3" x14ac:dyDescent="0.2">
      <c r="A419">
        <v>418</v>
      </c>
      <c r="B419">
        <v>10</v>
      </c>
      <c r="C419">
        <v>2.3452949272786889</v>
      </c>
    </row>
    <row r="420" spans="1:3" x14ac:dyDescent="0.2">
      <c r="A420">
        <v>419</v>
      </c>
      <c r="B420">
        <v>15</v>
      </c>
      <c r="C420">
        <v>3.1579540485924125</v>
      </c>
    </row>
    <row r="421" spans="1:3" x14ac:dyDescent="0.2">
      <c r="A421">
        <v>420</v>
      </c>
      <c r="B421">
        <v>15</v>
      </c>
      <c r="C421">
        <v>2.3033610287407376</v>
      </c>
    </row>
    <row r="422" spans="1:3" x14ac:dyDescent="0.2">
      <c r="A422">
        <v>421</v>
      </c>
      <c r="B422">
        <v>7</v>
      </c>
      <c r="C422">
        <v>1.6213937210072706</v>
      </c>
    </row>
    <row r="423" spans="1:3" x14ac:dyDescent="0.2">
      <c r="A423">
        <v>422</v>
      </c>
      <c r="B423">
        <v>10</v>
      </c>
      <c r="C423">
        <v>1.7646284627139268</v>
      </c>
    </row>
    <row r="424" spans="1:3" x14ac:dyDescent="0.2">
      <c r="A424">
        <v>423</v>
      </c>
      <c r="B424">
        <v>8</v>
      </c>
      <c r="C424">
        <v>0.97929949095269153</v>
      </c>
    </row>
    <row r="425" spans="1:3" x14ac:dyDescent="0.2">
      <c r="A425">
        <v>424</v>
      </c>
      <c r="B425">
        <v>11</v>
      </c>
      <c r="C425">
        <v>2.1223883339411649</v>
      </c>
    </row>
    <row r="426" spans="1:3" x14ac:dyDescent="0.2">
      <c r="A426">
        <v>425</v>
      </c>
      <c r="B426">
        <v>12</v>
      </c>
      <c r="C426">
        <v>2.1365161013406762</v>
      </c>
    </row>
    <row r="427" spans="1:3" x14ac:dyDescent="0.2">
      <c r="A427">
        <v>426</v>
      </c>
      <c r="B427">
        <v>12</v>
      </c>
      <c r="C427">
        <v>3.1408186309861534</v>
      </c>
    </row>
    <row r="428" spans="1:3" x14ac:dyDescent="0.2">
      <c r="A428">
        <v>427</v>
      </c>
      <c r="B428">
        <v>9</v>
      </c>
      <c r="C428">
        <v>1.9668925537819946</v>
      </c>
    </row>
    <row r="429" spans="1:3" x14ac:dyDescent="0.2">
      <c r="A429">
        <v>428</v>
      </c>
      <c r="B429">
        <v>7</v>
      </c>
      <c r="C429">
        <v>1.5133274766762421</v>
      </c>
    </row>
    <row r="430" spans="1:3" x14ac:dyDescent="0.2">
      <c r="A430">
        <v>429</v>
      </c>
      <c r="B430">
        <v>10</v>
      </c>
      <c r="C430">
        <v>2.0548899938728211</v>
      </c>
    </row>
    <row r="431" spans="1:3" x14ac:dyDescent="0.2">
      <c r="A431">
        <v>430</v>
      </c>
      <c r="B431">
        <v>9</v>
      </c>
      <c r="C431">
        <v>1.4726563910494623</v>
      </c>
    </row>
    <row r="432" spans="1:3" x14ac:dyDescent="0.2">
      <c r="A432">
        <v>431</v>
      </c>
      <c r="B432">
        <v>10</v>
      </c>
      <c r="C432">
        <v>1.1377883483081783</v>
      </c>
    </row>
    <row r="433" spans="1:3" x14ac:dyDescent="0.2">
      <c r="A433">
        <v>432</v>
      </c>
      <c r="B433">
        <v>9</v>
      </c>
      <c r="C433">
        <v>1.1688105572547578</v>
      </c>
    </row>
    <row r="434" spans="1:3" x14ac:dyDescent="0.2">
      <c r="A434">
        <v>433</v>
      </c>
      <c r="B434">
        <v>11</v>
      </c>
      <c r="C434">
        <v>1.7459693131567275</v>
      </c>
    </row>
    <row r="435" spans="1:3" x14ac:dyDescent="0.2">
      <c r="A435">
        <v>434</v>
      </c>
      <c r="B435">
        <v>13</v>
      </c>
      <c r="C435">
        <v>2.6288662161519656</v>
      </c>
    </row>
    <row r="436" spans="1:3" x14ac:dyDescent="0.2">
      <c r="A436">
        <v>435</v>
      </c>
      <c r="B436">
        <v>12</v>
      </c>
      <c r="C436">
        <v>2.7444025576004756</v>
      </c>
    </row>
    <row r="437" spans="1:3" x14ac:dyDescent="0.2">
      <c r="A437">
        <v>436</v>
      </c>
      <c r="B437">
        <v>9</v>
      </c>
      <c r="C437">
        <v>1.5618743810828528</v>
      </c>
    </row>
    <row r="438" spans="1:3" x14ac:dyDescent="0.2">
      <c r="A438">
        <v>437</v>
      </c>
      <c r="B438">
        <v>13</v>
      </c>
      <c r="C438">
        <v>2.9598529196381036</v>
      </c>
    </row>
    <row r="439" spans="1:3" x14ac:dyDescent="0.2">
      <c r="A439">
        <v>438</v>
      </c>
      <c r="B439">
        <v>10</v>
      </c>
      <c r="C439">
        <v>2.2988615808866841</v>
      </c>
    </row>
    <row r="440" spans="1:3" x14ac:dyDescent="0.2">
      <c r="A440">
        <v>439</v>
      </c>
      <c r="B440">
        <v>9</v>
      </c>
      <c r="C440">
        <v>1.740710302061409</v>
      </c>
    </row>
    <row r="441" spans="1:3" x14ac:dyDescent="0.2">
      <c r="A441">
        <v>440</v>
      </c>
      <c r="B441">
        <v>10</v>
      </c>
      <c r="C441">
        <v>1.9130624204392275</v>
      </c>
    </row>
    <row r="442" spans="1:3" x14ac:dyDescent="0.2">
      <c r="A442">
        <v>441</v>
      </c>
      <c r="B442">
        <v>11</v>
      </c>
      <c r="C442">
        <v>2.2219404443417079</v>
      </c>
    </row>
    <row r="443" spans="1:3" x14ac:dyDescent="0.2">
      <c r="A443">
        <v>442</v>
      </c>
      <c r="B443">
        <v>11</v>
      </c>
      <c r="C443">
        <v>2.0677254445180901</v>
      </c>
    </row>
    <row r="444" spans="1:3" x14ac:dyDescent="0.2">
      <c r="A444">
        <v>443</v>
      </c>
      <c r="B444">
        <v>7</v>
      </c>
      <c r="C444">
        <v>1.2036091390794152</v>
      </c>
    </row>
    <row r="445" spans="1:3" x14ac:dyDescent="0.2">
      <c r="A445">
        <v>444</v>
      </c>
      <c r="B445">
        <v>7</v>
      </c>
      <c r="C445">
        <v>1.468240902423773</v>
      </c>
    </row>
    <row r="446" spans="1:3" x14ac:dyDescent="0.2">
      <c r="A446">
        <v>445</v>
      </c>
      <c r="B446">
        <v>10</v>
      </c>
      <c r="C446">
        <v>1.3381191581710306</v>
      </c>
    </row>
    <row r="447" spans="1:3" x14ac:dyDescent="0.2">
      <c r="A447">
        <v>446</v>
      </c>
      <c r="B447">
        <v>12</v>
      </c>
      <c r="C447">
        <v>1.9641794149002325</v>
      </c>
    </row>
    <row r="448" spans="1:3" x14ac:dyDescent="0.2">
      <c r="A448">
        <v>447</v>
      </c>
      <c r="B448">
        <v>11</v>
      </c>
      <c r="C448">
        <v>1.5750404232334598</v>
      </c>
    </row>
    <row r="449" spans="1:3" x14ac:dyDescent="0.2">
      <c r="A449">
        <v>448</v>
      </c>
      <c r="B449">
        <v>18</v>
      </c>
      <c r="C449">
        <v>3.6556298006689869</v>
      </c>
    </row>
    <row r="450" spans="1:3" x14ac:dyDescent="0.2">
      <c r="A450">
        <v>449</v>
      </c>
      <c r="B450">
        <v>15</v>
      </c>
      <c r="C450">
        <v>2.387326418703454</v>
      </c>
    </row>
    <row r="451" spans="1:3" x14ac:dyDescent="0.2">
      <c r="A451">
        <v>450</v>
      </c>
      <c r="B451">
        <v>11</v>
      </c>
      <c r="C451">
        <v>2.1287453457753767</v>
      </c>
    </row>
    <row r="452" spans="1:3" x14ac:dyDescent="0.2">
      <c r="A452">
        <v>451</v>
      </c>
      <c r="B452">
        <v>12</v>
      </c>
      <c r="C452">
        <v>2.9047878333191037</v>
      </c>
    </row>
    <row r="453" spans="1:3" x14ac:dyDescent="0.2">
      <c r="A453">
        <v>452</v>
      </c>
      <c r="B453">
        <v>9</v>
      </c>
      <c r="C453">
        <v>1.8432383583641412</v>
      </c>
    </row>
    <row r="454" spans="1:3" x14ac:dyDescent="0.2">
      <c r="A454">
        <v>453</v>
      </c>
      <c r="B454">
        <v>13</v>
      </c>
      <c r="C454">
        <v>1.8192449522105387</v>
      </c>
    </row>
    <row r="455" spans="1:3" x14ac:dyDescent="0.2">
      <c r="A455">
        <v>454</v>
      </c>
      <c r="B455">
        <v>9</v>
      </c>
      <c r="C455">
        <v>1.6587407500340674</v>
      </c>
    </row>
    <row r="456" spans="1:3" x14ac:dyDescent="0.2">
      <c r="A456">
        <v>455</v>
      </c>
      <c r="B456">
        <v>6</v>
      </c>
      <c r="C456">
        <v>1.1645963652569125</v>
      </c>
    </row>
    <row r="457" spans="1:3" x14ac:dyDescent="0.2">
      <c r="A457">
        <v>456</v>
      </c>
      <c r="B457">
        <v>7</v>
      </c>
      <c r="C457">
        <v>0.71684211467485459</v>
      </c>
    </row>
    <row r="458" spans="1:3" x14ac:dyDescent="0.2">
      <c r="A458">
        <v>457</v>
      </c>
      <c r="B458">
        <v>13</v>
      </c>
      <c r="C458">
        <v>2.4346757525963838</v>
      </c>
    </row>
    <row r="459" spans="1:3" x14ac:dyDescent="0.2">
      <c r="A459">
        <v>458</v>
      </c>
      <c r="B459">
        <v>14</v>
      </c>
      <c r="C459">
        <v>2.0766584746266123</v>
      </c>
    </row>
    <row r="460" spans="1:3" x14ac:dyDescent="0.2">
      <c r="A460">
        <v>459</v>
      </c>
      <c r="B460">
        <v>12</v>
      </c>
      <c r="C460">
        <v>1.5147791311434615</v>
      </c>
    </row>
    <row r="461" spans="1:3" x14ac:dyDescent="0.2">
      <c r="A461">
        <v>460</v>
      </c>
      <c r="B461">
        <v>8</v>
      </c>
      <c r="C461">
        <v>1.2359156818066266</v>
      </c>
    </row>
    <row r="462" spans="1:3" x14ac:dyDescent="0.2">
      <c r="A462">
        <v>461</v>
      </c>
      <c r="B462">
        <v>9</v>
      </c>
      <c r="C462">
        <v>1.2407352482577234</v>
      </c>
    </row>
    <row r="463" spans="1:3" x14ac:dyDescent="0.2">
      <c r="A463">
        <v>462</v>
      </c>
      <c r="B463">
        <v>7</v>
      </c>
      <c r="C463">
        <v>1.1501502920462114</v>
      </c>
    </row>
    <row r="464" spans="1:3" x14ac:dyDescent="0.2">
      <c r="A464">
        <v>463</v>
      </c>
      <c r="B464">
        <v>13</v>
      </c>
      <c r="C464">
        <v>1.269649547150618</v>
      </c>
    </row>
    <row r="465" spans="1:3" x14ac:dyDescent="0.2">
      <c r="A465">
        <v>464</v>
      </c>
      <c r="B465">
        <v>7</v>
      </c>
      <c r="C465">
        <v>1.9698290169935839</v>
      </c>
    </row>
    <row r="466" spans="1:3" x14ac:dyDescent="0.2">
      <c r="A466">
        <v>465</v>
      </c>
      <c r="B466">
        <v>10</v>
      </c>
      <c r="C466">
        <v>2.059316943724768</v>
      </c>
    </row>
    <row r="467" spans="1:3" x14ac:dyDescent="0.2">
      <c r="A467">
        <v>466</v>
      </c>
      <c r="B467">
        <v>18</v>
      </c>
      <c r="C467">
        <v>3.2469801843886703</v>
      </c>
    </row>
    <row r="468" spans="1:3" x14ac:dyDescent="0.2">
      <c r="A468">
        <v>467</v>
      </c>
      <c r="B468">
        <v>19</v>
      </c>
      <c r="C468">
        <v>3.1533592324949189</v>
      </c>
    </row>
    <row r="469" spans="1:3" x14ac:dyDescent="0.2">
      <c r="A469">
        <v>468</v>
      </c>
      <c r="B469">
        <v>9</v>
      </c>
      <c r="C469">
        <v>1.0940282758747379</v>
      </c>
    </row>
    <row r="470" spans="1:3" x14ac:dyDescent="0.2">
      <c r="A470">
        <v>469</v>
      </c>
      <c r="B470">
        <v>13</v>
      </c>
      <c r="C470">
        <v>3.1547937486883395</v>
      </c>
    </row>
    <row r="471" spans="1:3" x14ac:dyDescent="0.2">
      <c r="A471">
        <v>470</v>
      </c>
      <c r="B471">
        <v>8</v>
      </c>
      <c r="C471">
        <v>0.74056348287609663</v>
      </c>
    </row>
    <row r="472" spans="1:3" x14ac:dyDescent="0.2">
      <c r="A472">
        <v>471</v>
      </c>
      <c r="B472">
        <v>11</v>
      </c>
      <c r="C472">
        <v>1.8237133726443735</v>
      </c>
    </row>
    <row r="473" spans="1:3" x14ac:dyDescent="0.2">
      <c r="A473">
        <v>472</v>
      </c>
      <c r="B473">
        <v>16</v>
      </c>
      <c r="C473">
        <v>3.1742770523960022</v>
      </c>
    </row>
    <row r="474" spans="1:3" x14ac:dyDescent="0.2">
      <c r="A474">
        <v>473</v>
      </c>
      <c r="B474">
        <v>12</v>
      </c>
      <c r="C474">
        <v>2.3400452434731553</v>
      </c>
    </row>
    <row r="475" spans="1:3" x14ac:dyDescent="0.2">
      <c r="A475">
        <v>474</v>
      </c>
      <c r="B475">
        <v>14</v>
      </c>
      <c r="C475">
        <v>2.6770845676874222</v>
      </c>
    </row>
    <row r="476" spans="1:3" x14ac:dyDescent="0.2">
      <c r="A476">
        <v>475</v>
      </c>
      <c r="B476">
        <v>10</v>
      </c>
      <c r="C476">
        <v>1.8108278472368096</v>
      </c>
    </row>
    <row r="477" spans="1:3" x14ac:dyDescent="0.2">
      <c r="A477">
        <v>476</v>
      </c>
      <c r="B477">
        <v>8</v>
      </c>
      <c r="C477">
        <v>1.0576105800250377</v>
      </c>
    </row>
    <row r="478" spans="1:3" x14ac:dyDescent="0.2">
      <c r="A478">
        <v>477</v>
      </c>
      <c r="B478">
        <v>8</v>
      </c>
      <c r="C478">
        <v>0.85276676313570654</v>
      </c>
    </row>
    <row r="479" spans="1:3" x14ac:dyDescent="0.2">
      <c r="A479">
        <v>478</v>
      </c>
      <c r="B479">
        <v>8</v>
      </c>
      <c r="C479">
        <v>1.9334045028293327</v>
      </c>
    </row>
    <row r="480" spans="1:3" x14ac:dyDescent="0.2">
      <c r="A480">
        <v>479</v>
      </c>
      <c r="B480">
        <v>7</v>
      </c>
      <c r="C480">
        <v>1.3894400131155811</v>
      </c>
    </row>
    <row r="481" spans="1:3" x14ac:dyDescent="0.2">
      <c r="A481">
        <v>480</v>
      </c>
      <c r="B481">
        <v>11</v>
      </c>
      <c r="C481">
        <v>1.4430740889330012</v>
      </c>
    </row>
    <row r="482" spans="1:3" x14ac:dyDescent="0.2">
      <c r="A482">
        <v>481</v>
      </c>
      <c r="B482">
        <v>11</v>
      </c>
      <c r="C482">
        <v>2.0019053581055326</v>
      </c>
    </row>
    <row r="483" spans="1:3" x14ac:dyDescent="0.2">
      <c r="A483">
        <v>482</v>
      </c>
      <c r="B483">
        <v>14</v>
      </c>
      <c r="C483">
        <v>2.6007741657298351</v>
      </c>
    </row>
    <row r="484" spans="1:3" x14ac:dyDescent="0.2">
      <c r="A484">
        <v>483</v>
      </c>
      <c r="B484">
        <v>11</v>
      </c>
      <c r="C484">
        <v>2.4661174000939141</v>
      </c>
    </row>
    <row r="485" spans="1:3" x14ac:dyDescent="0.2">
      <c r="A485">
        <v>484</v>
      </c>
      <c r="B485">
        <v>13</v>
      </c>
      <c r="C485">
        <v>2.3984064392167666</v>
      </c>
    </row>
    <row r="486" spans="1:3" x14ac:dyDescent="0.2">
      <c r="A486">
        <v>485</v>
      </c>
      <c r="B486">
        <v>9</v>
      </c>
      <c r="C486">
        <v>2.0225310320112859</v>
      </c>
    </row>
    <row r="487" spans="1:3" x14ac:dyDescent="0.2">
      <c r="A487">
        <v>486</v>
      </c>
      <c r="B487">
        <v>8</v>
      </c>
      <c r="C487">
        <v>1.3310457129841535</v>
      </c>
    </row>
    <row r="488" spans="1:3" x14ac:dyDescent="0.2">
      <c r="A488">
        <v>487</v>
      </c>
      <c r="B488">
        <v>6</v>
      </c>
      <c r="C488">
        <v>1.3439423730301581</v>
      </c>
    </row>
    <row r="489" spans="1:3" x14ac:dyDescent="0.2">
      <c r="A489">
        <v>488</v>
      </c>
      <c r="B489">
        <v>10</v>
      </c>
      <c r="C489">
        <v>1.9502227065877873</v>
      </c>
    </row>
    <row r="490" spans="1:3" x14ac:dyDescent="0.2">
      <c r="A490">
        <v>489</v>
      </c>
      <c r="B490">
        <v>12</v>
      </c>
      <c r="C490">
        <v>1.3833933086705386</v>
      </c>
    </row>
    <row r="491" spans="1:3" x14ac:dyDescent="0.2">
      <c r="A491">
        <v>490</v>
      </c>
      <c r="B491">
        <v>7</v>
      </c>
      <c r="C491">
        <v>1.4660688310518359</v>
      </c>
    </row>
    <row r="492" spans="1:3" x14ac:dyDescent="0.2">
      <c r="A492">
        <v>491</v>
      </c>
      <c r="B492">
        <v>13</v>
      </c>
      <c r="C492">
        <v>2.6987569850730568</v>
      </c>
    </row>
    <row r="493" spans="1:3" x14ac:dyDescent="0.2">
      <c r="A493">
        <v>492</v>
      </c>
      <c r="B493">
        <v>11</v>
      </c>
      <c r="C493">
        <v>1.9352259044404578</v>
      </c>
    </row>
    <row r="494" spans="1:3" x14ac:dyDescent="0.2">
      <c r="A494">
        <v>493</v>
      </c>
      <c r="B494">
        <v>5</v>
      </c>
      <c r="C494">
        <v>0.85876658965696895</v>
      </c>
    </row>
    <row r="495" spans="1:3" x14ac:dyDescent="0.2">
      <c r="A495">
        <v>494</v>
      </c>
      <c r="B495">
        <v>8</v>
      </c>
      <c r="C495">
        <v>1.1469251656842516</v>
      </c>
    </row>
    <row r="496" spans="1:3" x14ac:dyDescent="0.2">
      <c r="A496">
        <v>495</v>
      </c>
      <c r="B496">
        <v>10</v>
      </c>
      <c r="C496">
        <v>2.4259088849290542</v>
      </c>
    </row>
    <row r="497" spans="1:3" x14ac:dyDescent="0.2">
      <c r="A497">
        <v>496</v>
      </c>
      <c r="B497">
        <v>7</v>
      </c>
      <c r="C497">
        <v>1.4073905503769288</v>
      </c>
    </row>
    <row r="498" spans="1:3" x14ac:dyDescent="0.2">
      <c r="A498">
        <v>497</v>
      </c>
      <c r="B498">
        <v>9</v>
      </c>
      <c r="C498">
        <v>1.2556038667261635</v>
      </c>
    </row>
    <row r="499" spans="1:3" x14ac:dyDescent="0.2">
      <c r="A499">
        <v>498</v>
      </c>
      <c r="B499">
        <v>17</v>
      </c>
      <c r="C499">
        <v>3.4542913347239019</v>
      </c>
    </row>
    <row r="500" spans="1:3" x14ac:dyDescent="0.2">
      <c r="A500">
        <v>499</v>
      </c>
      <c r="B500">
        <v>10</v>
      </c>
      <c r="C500">
        <v>1.709148480879453</v>
      </c>
    </row>
    <row r="501" spans="1:3" x14ac:dyDescent="0.2">
      <c r="A501">
        <v>500</v>
      </c>
      <c r="B501">
        <v>15</v>
      </c>
      <c r="C501">
        <v>3.5468474023247594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P5430"/>
  <sheetViews>
    <sheetView topLeftCell="D1" workbookViewId="0">
      <selection activeCell="P21" sqref="P21"/>
    </sheetView>
  </sheetViews>
  <sheetFormatPr baseColWidth="10" defaultRowHeight="16" x14ac:dyDescent="0.2"/>
  <cols>
    <col min="1" max="1" width="10.5" customWidth="1"/>
    <col min="2" max="2" width="19.83203125" bestFit="1" customWidth="1"/>
    <col min="3" max="3" width="12.6640625" customWidth="1"/>
    <col min="4" max="4" width="25.6640625" customWidth="1"/>
    <col min="5" max="5" width="22.5" customWidth="1"/>
    <col min="6" max="6" width="19.5" customWidth="1"/>
    <col min="7" max="7" width="17.83203125" customWidth="1"/>
    <col min="8" max="8" width="10.5" customWidth="1"/>
    <col min="9" max="9" width="12.6640625" customWidth="1"/>
    <col min="10" max="10" width="10.5" customWidth="1"/>
    <col min="11" max="11" width="15.83203125" customWidth="1"/>
    <col min="12" max="12" width="16.83203125" customWidth="1"/>
    <col min="13" max="13" width="23.1640625" customWidth="1"/>
    <col min="19" max="19" width="13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24</v>
      </c>
      <c r="E1" t="s">
        <v>22</v>
      </c>
      <c r="F1" t="s">
        <v>23</v>
      </c>
    </row>
    <row r="2" spans="1:6" x14ac:dyDescent="0.2">
      <c r="A2">
        <v>1</v>
      </c>
      <c r="B2" s="37" t="s">
        <v>57</v>
      </c>
      <c r="C2" s="1">
        <v>45591</v>
      </c>
      <c r="D2" s="37" t="s">
        <v>57</v>
      </c>
      <c r="E2">
        <v>0.15012267559380199</v>
      </c>
      <c r="F2">
        <v>0.15012267559380199</v>
      </c>
    </row>
    <row r="3" spans="1:6" x14ac:dyDescent="0.2">
      <c r="A3">
        <v>1</v>
      </c>
      <c r="B3" s="37" t="s">
        <v>746</v>
      </c>
      <c r="C3" s="1">
        <v>45601</v>
      </c>
      <c r="D3" s="37" t="s">
        <v>746</v>
      </c>
      <c r="E3">
        <v>0.108903521642087</v>
      </c>
      <c r="F3">
        <v>0.108903521642087</v>
      </c>
    </row>
    <row r="4" spans="1:6" x14ac:dyDescent="0.2">
      <c r="A4">
        <v>1</v>
      </c>
      <c r="B4" s="37" t="s">
        <v>747</v>
      </c>
      <c r="C4" s="1">
        <v>45444</v>
      </c>
      <c r="D4" s="37" t="s">
        <v>747</v>
      </c>
      <c r="E4">
        <v>0.418016223096777</v>
      </c>
      <c r="F4">
        <v>0.418016223096777</v>
      </c>
    </row>
    <row r="5" spans="1:6" x14ac:dyDescent="0.2">
      <c r="A5">
        <v>1</v>
      </c>
      <c r="B5" s="37" t="s">
        <v>748</v>
      </c>
      <c r="C5" s="1">
        <v>45576</v>
      </c>
      <c r="D5" s="37" t="s">
        <v>748</v>
      </c>
      <c r="E5">
        <v>0.24014844238849101</v>
      </c>
      <c r="F5">
        <v>0.24014844238849101</v>
      </c>
    </row>
    <row r="6" spans="1:6" x14ac:dyDescent="0.2">
      <c r="A6">
        <v>1</v>
      </c>
      <c r="B6" s="37" t="s">
        <v>749</v>
      </c>
      <c r="C6" s="1">
        <v>45439</v>
      </c>
      <c r="D6" s="37" t="s">
        <v>749</v>
      </c>
      <c r="E6">
        <v>0.16421729579928901</v>
      </c>
      <c r="F6">
        <v>0.16421729579928901</v>
      </c>
    </row>
    <row r="7" spans="1:6" x14ac:dyDescent="0.2">
      <c r="A7">
        <v>1</v>
      </c>
      <c r="B7" s="37" t="s">
        <v>750</v>
      </c>
      <c r="C7" s="1">
        <v>45384</v>
      </c>
      <c r="D7" s="37" t="s">
        <v>750</v>
      </c>
      <c r="E7">
        <v>0.152220466697635</v>
      </c>
      <c r="F7">
        <v>0.152220466697635</v>
      </c>
    </row>
    <row r="8" spans="1:6" x14ac:dyDescent="0.2">
      <c r="A8">
        <v>1</v>
      </c>
      <c r="B8" s="37" t="s">
        <v>58</v>
      </c>
      <c r="C8" s="1">
        <v>45560</v>
      </c>
      <c r="D8" s="37" t="s">
        <v>58</v>
      </c>
      <c r="E8">
        <v>0.229216258344907</v>
      </c>
      <c r="F8">
        <v>0.229216258344907</v>
      </c>
    </row>
    <row r="9" spans="1:6" x14ac:dyDescent="0.2">
      <c r="A9">
        <v>1</v>
      </c>
      <c r="B9" s="37" t="s">
        <v>59</v>
      </c>
      <c r="C9" s="1">
        <v>45496</v>
      </c>
      <c r="D9" s="37" t="s">
        <v>59</v>
      </c>
      <c r="E9">
        <v>5.7492527737472703E-2</v>
      </c>
      <c r="F9">
        <v>5.7492527737472703E-2</v>
      </c>
    </row>
    <row r="10" spans="1:6" x14ac:dyDescent="0.2">
      <c r="A10">
        <v>1</v>
      </c>
      <c r="B10" s="37" t="s">
        <v>60</v>
      </c>
      <c r="C10" s="1">
        <v>45454</v>
      </c>
      <c r="D10" s="37" t="s">
        <v>60</v>
      </c>
      <c r="E10">
        <v>0.42206667201291398</v>
      </c>
      <c r="F10">
        <v>0.42206667201291398</v>
      </c>
    </row>
    <row r="11" spans="1:6" x14ac:dyDescent="0.2">
      <c r="A11">
        <v>2</v>
      </c>
      <c r="B11" s="37" t="s">
        <v>2763</v>
      </c>
      <c r="C11" s="1">
        <v>45318</v>
      </c>
      <c r="D11" s="37" t="s">
        <v>2763</v>
      </c>
      <c r="E11">
        <v>0.68915475418598005</v>
      </c>
      <c r="F11">
        <v>0.68915475418598005</v>
      </c>
    </row>
    <row r="12" spans="1:6" x14ac:dyDescent="0.2">
      <c r="A12">
        <v>2</v>
      </c>
      <c r="B12" s="37" t="s">
        <v>751</v>
      </c>
      <c r="C12" s="1">
        <v>45492</v>
      </c>
      <c r="D12" s="37" t="s">
        <v>751</v>
      </c>
      <c r="E12">
        <v>0.13857065033600699</v>
      </c>
      <c r="F12">
        <v>0.13857065033600699</v>
      </c>
    </row>
    <row r="13" spans="1:6" x14ac:dyDescent="0.2">
      <c r="A13">
        <v>2</v>
      </c>
      <c r="B13" s="37" t="s">
        <v>752</v>
      </c>
      <c r="C13" s="1">
        <v>45502</v>
      </c>
      <c r="D13" s="37" t="s">
        <v>752</v>
      </c>
      <c r="E13">
        <v>0.25368600195834701</v>
      </c>
      <c r="F13">
        <v>0.25368600195834701</v>
      </c>
    </row>
    <row r="14" spans="1:6" x14ac:dyDescent="0.2">
      <c r="A14">
        <v>2</v>
      </c>
      <c r="B14" s="37" t="s">
        <v>753</v>
      </c>
      <c r="C14" s="1">
        <v>45326</v>
      </c>
      <c r="D14" s="37" t="s">
        <v>753</v>
      </c>
      <c r="E14">
        <v>0.24734000364442499</v>
      </c>
      <c r="F14">
        <v>0.24734000364442499</v>
      </c>
    </row>
    <row r="15" spans="1:6" x14ac:dyDescent="0.2">
      <c r="A15">
        <v>2</v>
      </c>
      <c r="B15" s="37" t="s">
        <v>61</v>
      </c>
      <c r="C15" s="1">
        <v>45482</v>
      </c>
      <c r="D15" s="37" t="s">
        <v>61</v>
      </c>
      <c r="E15">
        <v>0.37470009179918901</v>
      </c>
      <c r="F15">
        <v>0.37470009179918901</v>
      </c>
    </row>
    <row r="16" spans="1:6" x14ac:dyDescent="0.2">
      <c r="A16">
        <v>2</v>
      </c>
      <c r="B16" s="37" t="s">
        <v>62</v>
      </c>
      <c r="C16" s="1">
        <v>45634</v>
      </c>
      <c r="D16" s="37" t="s">
        <v>62</v>
      </c>
      <c r="E16">
        <v>0.14259025875719</v>
      </c>
      <c r="F16">
        <v>0.14259025875719</v>
      </c>
    </row>
    <row r="17" spans="1:16" x14ac:dyDescent="0.2">
      <c r="A17">
        <v>2</v>
      </c>
      <c r="B17" s="37" t="s">
        <v>63</v>
      </c>
      <c r="C17" s="1">
        <v>45367</v>
      </c>
      <c r="D17" s="37" t="s">
        <v>63</v>
      </c>
      <c r="E17">
        <v>0.303595296925044</v>
      </c>
      <c r="F17">
        <v>0.303595296925044</v>
      </c>
    </row>
    <row r="18" spans="1:16" x14ac:dyDescent="0.2">
      <c r="A18">
        <v>2</v>
      </c>
      <c r="B18" s="37" t="s">
        <v>64</v>
      </c>
      <c r="C18" s="1">
        <v>45498</v>
      </c>
      <c r="D18" s="37" t="s">
        <v>64</v>
      </c>
      <c r="E18">
        <v>0.160235418331441</v>
      </c>
      <c r="F18">
        <v>0.160235418331441</v>
      </c>
    </row>
    <row r="19" spans="1:16" x14ac:dyDescent="0.2">
      <c r="A19">
        <v>2</v>
      </c>
      <c r="B19" s="37" t="s">
        <v>754</v>
      </c>
      <c r="C19" s="1">
        <v>45582</v>
      </c>
      <c r="D19" s="37" t="s">
        <v>754</v>
      </c>
      <c r="E19">
        <v>2.4308768663243399E-2</v>
      </c>
      <c r="F19">
        <v>2.4308768663243399E-2</v>
      </c>
    </row>
    <row r="20" spans="1:16" x14ac:dyDescent="0.2">
      <c r="A20">
        <v>2</v>
      </c>
      <c r="B20" s="37" t="s">
        <v>2764</v>
      </c>
      <c r="C20" s="1">
        <v>45448</v>
      </c>
      <c r="D20" s="37" t="s">
        <v>2764</v>
      </c>
      <c r="E20">
        <v>0.12013671929250801</v>
      </c>
      <c r="F20">
        <v>0.12013671929250801</v>
      </c>
    </row>
    <row r="21" spans="1:16" x14ac:dyDescent="0.2">
      <c r="A21">
        <v>3</v>
      </c>
      <c r="B21" s="37" t="s">
        <v>2765</v>
      </c>
      <c r="C21" s="1">
        <v>45347</v>
      </c>
      <c r="D21" s="37" t="s">
        <v>2765</v>
      </c>
      <c r="E21">
        <v>0.46766308079939201</v>
      </c>
      <c r="F21">
        <v>0.46766308079939201</v>
      </c>
    </row>
    <row r="22" spans="1:16" x14ac:dyDescent="0.2">
      <c r="A22">
        <v>3</v>
      </c>
      <c r="B22" s="37" t="s">
        <v>2766</v>
      </c>
      <c r="C22" s="1">
        <v>45604</v>
      </c>
      <c r="D22" s="37" t="s">
        <v>2766</v>
      </c>
      <c r="E22">
        <v>7.1281671091944193E-2</v>
      </c>
      <c r="F22">
        <v>7.1281671091944193E-2</v>
      </c>
    </row>
    <row r="23" spans="1:16" x14ac:dyDescent="0.2">
      <c r="A23">
        <v>3</v>
      </c>
      <c r="B23" s="37" t="s">
        <v>65</v>
      </c>
      <c r="C23" s="1">
        <v>45294</v>
      </c>
      <c r="D23" s="37" t="s">
        <v>65</v>
      </c>
      <c r="E23">
        <v>0.75009966930289496</v>
      </c>
      <c r="F23">
        <v>0.75009966930289496</v>
      </c>
    </row>
    <row r="24" spans="1:16" x14ac:dyDescent="0.2">
      <c r="A24">
        <v>3</v>
      </c>
      <c r="B24" s="37" t="s">
        <v>66</v>
      </c>
      <c r="C24" s="1">
        <v>45508</v>
      </c>
      <c r="D24" s="37" t="s">
        <v>66</v>
      </c>
      <c r="E24">
        <v>0.216386645153851</v>
      </c>
      <c r="F24">
        <v>0.216386645153851</v>
      </c>
      <c r="P24" t="s">
        <v>36</v>
      </c>
    </row>
    <row r="25" spans="1:16" x14ac:dyDescent="0.2">
      <c r="A25">
        <v>3</v>
      </c>
      <c r="B25" s="37" t="s">
        <v>67</v>
      </c>
      <c r="C25" s="1">
        <v>45302</v>
      </c>
      <c r="D25" s="37" t="s">
        <v>67</v>
      </c>
      <c r="E25">
        <v>8.7002203988681706E-2</v>
      </c>
      <c r="F25">
        <v>8.7002203988681706E-2</v>
      </c>
    </row>
    <row r="26" spans="1:16" x14ac:dyDescent="0.2">
      <c r="A26">
        <v>3</v>
      </c>
      <c r="B26" s="37" t="s">
        <v>755</v>
      </c>
      <c r="C26" s="1">
        <v>45342</v>
      </c>
      <c r="D26" s="37" t="s">
        <v>755</v>
      </c>
      <c r="E26">
        <v>0.27807869509517402</v>
      </c>
      <c r="F26">
        <v>0.27807869509517402</v>
      </c>
    </row>
    <row r="27" spans="1:16" x14ac:dyDescent="0.2">
      <c r="A27">
        <v>3</v>
      </c>
      <c r="B27" s="37" t="s">
        <v>756</v>
      </c>
      <c r="C27" s="1">
        <v>45563</v>
      </c>
      <c r="D27" s="37" t="s">
        <v>756</v>
      </c>
      <c r="E27">
        <v>0.224552436246474</v>
      </c>
      <c r="F27">
        <v>0.224552436246474</v>
      </c>
    </row>
    <row r="28" spans="1:16" x14ac:dyDescent="0.2">
      <c r="A28">
        <v>3</v>
      </c>
      <c r="B28" s="37" t="s">
        <v>757</v>
      </c>
      <c r="C28" s="1">
        <v>45302</v>
      </c>
      <c r="D28" s="37" t="s">
        <v>757</v>
      </c>
      <c r="E28">
        <v>7.81563647771574E-2</v>
      </c>
      <c r="F28">
        <v>7.81563647771574E-2</v>
      </c>
    </row>
    <row r="29" spans="1:16" x14ac:dyDescent="0.2">
      <c r="A29">
        <v>3</v>
      </c>
      <c r="B29" s="37" t="s">
        <v>68</v>
      </c>
      <c r="C29" s="1">
        <v>45521</v>
      </c>
      <c r="D29" s="37" t="s">
        <v>68</v>
      </c>
      <c r="E29">
        <v>9.5855681330872106E-2</v>
      </c>
      <c r="F29">
        <v>9.5855681330872106E-2</v>
      </c>
    </row>
    <row r="30" spans="1:16" x14ac:dyDescent="0.2">
      <c r="A30">
        <v>3</v>
      </c>
      <c r="B30" s="37" t="s">
        <v>758</v>
      </c>
      <c r="C30" s="1">
        <v>45643</v>
      </c>
      <c r="D30" s="37" t="s">
        <v>758</v>
      </c>
      <c r="E30">
        <v>0.14380004140848099</v>
      </c>
      <c r="F30">
        <v>0.14380004140848099</v>
      </c>
    </row>
    <row r="31" spans="1:16" x14ac:dyDescent="0.2">
      <c r="A31">
        <v>3</v>
      </c>
      <c r="B31" s="37" t="s">
        <v>759</v>
      </c>
      <c r="C31" s="1">
        <v>45514</v>
      </c>
      <c r="D31" s="37" t="s">
        <v>759</v>
      </c>
      <c r="E31">
        <v>0.27489494830491001</v>
      </c>
      <c r="F31">
        <v>0.27489494830491001</v>
      </c>
    </row>
    <row r="32" spans="1:16" x14ac:dyDescent="0.2">
      <c r="A32">
        <v>3</v>
      </c>
      <c r="B32" s="37" t="s">
        <v>69</v>
      </c>
      <c r="C32" s="1">
        <v>45392</v>
      </c>
      <c r="D32" s="37" t="s">
        <v>69</v>
      </c>
      <c r="E32">
        <v>8.5063396468561397E-2</v>
      </c>
      <c r="F32">
        <v>8.5063396468561397E-2</v>
      </c>
    </row>
    <row r="33" spans="1:6" x14ac:dyDescent="0.2">
      <c r="A33">
        <v>3</v>
      </c>
      <c r="B33" s="37" t="s">
        <v>70</v>
      </c>
      <c r="C33" s="1">
        <v>45436</v>
      </c>
      <c r="D33" s="37" t="s">
        <v>70</v>
      </c>
      <c r="E33">
        <v>0.26886123608738899</v>
      </c>
      <c r="F33">
        <v>0.26886123608738899</v>
      </c>
    </row>
    <row r="34" spans="1:6" x14ac:dyDescent="0.2">
      <c r="A34">
        <v>3</v>
      </c>
      <c r="B34" s="37" t="s">
        <v>71</v>
      </c>
      <c r="C34" s="1">
        <v>45424</v>
      </c>
      <c r="D34" s="37" t="s">
        <v>71</v>
      </c>
      <c r="E34">
        <v>0.63491911576181204</v>
      </c>
      <c r="F34">
        <v>0.63491911576181204</v>
      </c>
    </row>
    <row r="35" spans="1:6" x14ac:dyDescent="0.2">
      <c r="A35">
        <v>3</v>
      </c>
      <c r="B35" s="37" t="s">
        <v>760</v>
      </c>
      <c r="C35" s="1">
        <v>45406</v>
      </c>
      <c r="D35" s="37" t="s">
        <v>760</v>
      </c>
      <c r="E35">
        <v>0.38177311221424898</v>
      </c>
      <c r="F35">
        <v>0.38177311221424898</v>
      </c>
    </row>
    <row r="36" spans="1:6" x14ac:dyDescent="0.2">
      <c r="A36">
        <v>3</v>
      </c>
      <c r="B36" s="37" t="s">
        <v>72</v>
      </c>
      <c r="C36" s="1">
        <v>45626</v>
      </c>
      <c r="D36" s="37" t="s">
        <v>72</v>
      </c>
      <c r="E36">
        <v>0.13322044291879501</v>
      </c>
      <c r="F36">
        <v>0.13322044291879501</v>
      </c>
    </row>
    <row r="37" spans="1:6" x14ac:dyDescent="0.2">
      <c r="A37">
        <v>4</v>
      </c>
      <c r="B37" s="37" t="s">
        <v>761</v>
      </c>
      <c r="C37" s="1">
        <v>45618</v>
      </c>
      <c r="D37" s="37" t="s">
        <v>761</v>
      </c>
      <c r="E37">
        <v>0.16522151484629399</v>
      </c>
      <c r="F37">
        <v>0.16522151484629399</v>
      </c>
    </row>
    <row r="38" spans="1:6" x14ac:dyDescent="0.2">
      <c r="A38">
        <v>4</v>
      </c>
      <c r="B38" s="37" t="s">
        <v>73</v>
      </c>
      <c r="C38" s="1">
        <v>45624</v>
      </c>
      <c r="D38" s="37" t="s">
        <v>73</v>
      </c>
      <c r="E38">
        <v>0.105845253323484</v>
      </c>
      <c r="F38">
        <v>0.105845253323484</v>
      </c>
    </row>
    <row r="39" spans="1:6" x14ac:dyDescent="0.2">
      <c r="A39">
        <v>4</v>
      </c>
      <c r="B39" s="37" t="s">
        <v>74</v>
      </c>
      <c r="C39" s="1">
        <v>45477</v>
      </c>
      <c r="D39" s="37" t="s">
        <v>74</v>
      </c>
      <c r="E39">
        <v>5.4524454404450202E-2</v>
      </c>
      <c r="F39">
        <v>5.4524454404450202E-2</v>
      </c>
    </row>
    <row r="40" spans="1:6" x14ac:dyDescent="0.2">
      <c r="A40">
        <v>4</v>
      </c>
      <c r="B40" s="37" t="s">
        <v>75</v>
      </c>
      <c r="C40" s="1">
        <v>45560</v>
      </c>
      <c r="D40" s="37" t="s">
        <v>75</v>
      </c>
      <c r="E40">
        <v>0.195525415822038</v>
      </c>
      <c r="F40">
        <v>0.195525415822038</v>
      </c>
    </row>
    <row r="41" spans="1:6" x14ac:dyDescent="0.2">
      <c r="A41">
        <v>4</v>
      </c>
      <c r="B41" s="37" t="s">
        <v>762</v>
      </c>
      <c r="C41" s="1">
        <v>45615</v>
      </c>
      <c r="D41" s="37" t="s">
        <v>762</v>
      </c>
      <c r="E41">
        <v>0.102933769186563</v>
      </c>
      <c r="F41">
        <v>0.102933769186563</v>
      </c>
    </row>
    <row r="42" spans="1:6" x14ac:dyDescent="0.2">
      <c r="A42">
        <v>4</v>
      </c>
      <c r="B42" s="37" t="s">
        <v>763</v>
      </c>
      <c r="C42" s="1">
        <v>45418</v>
      </c>
      <c r="D42" s="37" t="s">
        <v>763</v>
      </c>
      <c r="E42">
        <v>0.17000563162875301</v>
      </c>
      <c r="F42">
        <v>0.17000563162875301</v>
      </c>
    </row>
    <row r="43" spans="1:6" x14ac:dyDescent="0.2">
      <c r="A43">
        <v>4</v>
      </c>
      <c r="B43" s="37" t="s">
        <v>76</v>
      </c>
      <c r="C43" s="1">
        <v>45316</v>
      </c>
      <c r="D43" s="37" t="s">
        <v>76</v>
      </c>
      <c r="E43">
        <v>9.8035089555572996E-2</v>
      </c>
      <c r="F43">
        <v>9.8035089555572996E-2</v>
      </c>
    </row>
    <row r="44" spans="1:6" x14ac:dyDescent="0.2">
      <c r="A44">
        <v>4</v>
      </c>
      <c r="B44" s="37" t="s">
        <v>77</v>
      </c>
      <c r="C44" s="1">
        <v>45320</v>
      </c>
      <c r="D44" s="37" t="s">
        <v>77</v>
      </c>
      <c r="E44">
        <v>0.30130781255732603</v>
      </c>
      <c r="F44">
        <v>0.30130781255732603</v>
      </c>
    </row>
    <row r="45" spans="1:6" x14ac:dyDescent="0.2">
      <c r="A45">
        <v>4</v>
      </c>
      <c r="B45" s="37" t="s">
        <v>764</v>
      </c>
      <c r="C45" s="1">
        <v>45472</v>
      </c>
      <c r="D45" s="37" t="s">
        <v>764</v>
      </c>
      <c r="E45">
        <v>6.2667007707706807E-2</v>
      </c>
      <c r="F45">
        <v>6.2667007707706807E-2</v>
      </c>
    </row>
    <row r="46" spans="1:6" x14ac:dyDescent="0.2">
      <c r="A46">
        <v>4</v>
      </c>
      <c r="B46" s="37" t="s">
        <v>2767</v>
      </c>
      <c r="C46" s="1">
        <v>45307</v>
      </c>
      <c r="D46" s="37" t="s">
        <v>2767</v>
      </c>
      <c r="E46">
        <v>6.77599420440754E-2</v>
      </c>
      <c r="F46">
        <v>6.77599420440754E-2</v>
      </c>
    </row>
    <row r="47" spans="1:6" x14ac:dyDescent="0.2">
      <c r="A47">
        <v>4</v>
      </c>
      <c r="B47" s="37" t="s">
        <v>2768</v>
      </c>
      <c r="C47" s="1">
        <v>45460</v>
      </c>
      <c r="D47" s="37" t="s">
        <v>2768</v>
      </c>
      <c r="E47">
        <v>0.118879070981506</v>
      </c>
      <c r="F47">
        <v>0.118879070981506</v>
      </c>
    </row>
    <row r="48" spans="1:6" x14ac:dyDescent="0.2">
      <c r="A48">
        <v>5</v>
      </c>
      <c r="B48" s="37" t="s">
        <v>2769</v>
      </c>
      <c r="C48" s="1">
        <v>45442</v>
      </c>
      <c r="D48" s="37" t="s">
        <v>2769</v>
      </c>
      <c r="E48">
        <v>0.20996346829575799</v>
      </c>
      <c r="F48">
        <v>0.20996346829575799</v>
      </c>
    </row>
    <row r="49" spans="1:6" x14ac:dyDescent="0.2">
      <c r="A49">
        <v>5</v>
      </c>
      <c r="B49" s="37" t="s">
        <v>2770</v>
      </c>
      <c r="C49" s="1">
        <v>45317</v>
      </c>
      <c r="D49" s="37" t="s">
        <v>2770</v>
      </c>
      <c r="E49">
        <v>0.17048205519226101</v>
      </c>
      <c r="F49">
        <v>0.17048205519226101</v>
      </c>
    </row>
    <row r="50" spans="1:6" x14ac:dyDescent="0.2">
      <c r="A50">
        <v>5</v>
      </c>
      <c r="B50" s="37" t="s">
        <v>2771</v>
      </c>
      <c r="C50" s="1">
        <v>45337</v>
      </c>
      <c r="D50" s="37" t="s">
        <v>2771</v>
      </c>
      <c r="E50">
        <v>5.4269862534130998E-2</v>
      </c>
      <c r="F50">
        <v>5.4269862534130998E-2</v>
      </c>
    </row>
    <row r="51" spans="1:6" x14ac:dyDescent="0.2">
      <c r="A51">
        <v>5</v>
      </c>
      <c r="B51" s="37" t="s">
        <v>2772</v>
      </c>
      <c r="C51" s="1">
        <v>45314</v>
      </c>
      <c r="D51" s="37" t="s">
        <v>2772</v>
      </c>
      <c r="E51">
        <v>8.73682137872651E-2</v>
      </c>
      <c r="F51">
        <v>8.73682137872651E-2</v>
      </c>
    </row>
    <row r="52" spans="1:6" x14ac:dyDescent="0.2">
      <c r="A52">
        <v>5</v>
      </c>
      <c r="B52" s="37" t="s">
        <v>78</v>
      </c>
      <c r="C52" s="1">
        <v>45514</v>
      </c>
      <c r="D52" s="37" t="s">
        <v>78</v>
      </c>
      <c r="E52">
        <v>0.28009561396490201</v>
      </c>
      <c r="F52">
        <v>0.28009561396490201</v>
      </c>
    </row>
    <row r="53" spans="1:6" x14ac:dyDescent="0.2">
      <c r="A53">
        <v>5</v>
      </c>
      <c r="B53" s="37" t="s">
        <v>765</v>
      </c>
      <c r="C53" s="1">
        <v>45482</v>
      </c>
      <c r="D53" s="37" t="s">
        <v>765</v>
      </c>
      <c r="E53">
        <v>0.11369465997944</v>
      </c>
      <c r="F53">
        <v>0.11369465997944</v>
      </c>
    </row>
    <row r="54" spans="1:6" x14ac:dyDescent="0.2">
      <c r="A54">
        <v>5</v>
      </c>
      <c r="B54" s="37" t="s">
        <v>79</v>
      </c>
      <c r="C54" s="1">
        <v>45628</v>
      </c>
      <c r="D54" s="37" t="s">
        <v>79</v>
      </c>
      <c r="E54">
        <v>3.08039165297916E-2</v>
      </c>
      <c r="F54">
        <v>3.08039165297916E-2</v>
      </c>
    </row>
    <row r="55" spans="1:6" x14ac:dyDescent="0.2">
      <c r="A55">
        <v>5</v>
      </c>
      <c r="B55" s="37" t="s">
        <v>80</v>
      </c>
      <c r="C55" s="1">
        <v>45547</v>
      </c>
      <c r="D55" s="37" t="s">
        <v>80</v>
      </c>
      <c r="E55">
        <v>0.34407962650707802</v>
      </c>
      <c r="F55">
        <v>0.34407962650707802</v>
      </c>
    </row>
    <row r="56" spans="1:6" x14ac:dyDescent="0.2">
      <c r="A56">
        <v>5</v>
      </c>
      <c r="B56" s="37" t="s">
        <v>2773</v>
      </c>
      <c r="C56" s="1">
        <v>45330</v>
      </c>
      <c r="D56" s="37" t="s">
        <v>2773</v>
      </c>
      <c r="E56">
        <v>0.29039752006480002</v>
      </c>
      <c r="F56">
        <v>0.29039752006480002</v>
      </c>
    </row>
    <row r="57" spans="1:6" x14ac:dyDescent="0.2">
      <c r="A57">
        <v>5</v>
      </c>
      <c r="B57" s="37" t="s">
        <v>81</v>
      </c>
      <c r="C57" s="1">
        <v>45618</v>
      </c>
      <c r="D57" s="37" t="s">
        <v>81</v>
      </c>
      <c r="E57">
        <v>0.24508959407821701</v>
      </c>
      <c r="F57">
        <v>0.24508959407821701</v>
      </c>
    </row>
    <row r="58" spans="1:6" x14ac:dyDescent="0.2">
      <c r="A58">
        <v>5</v>
      </c>
      <c r="B58" s="37" t="s">
        <v>82</v>
      </c>
      <c r="C58" s="1">
        <v>45336</v>
      </c>
      <c r="D58" s="37" t="s">
        <v>82</v>
      </c>
      <c r="E58">
        <v>0.106247455715166</v>
      </c>
      <c r="F58">
        <v>0.106247455715166</v>
      </c>
    </row>
    <row r="59" spans="1:6" x14ac:dyDescent="0.2">
      <c r="A59">
        <v>6</v>
      </c>
      <c r="B59" s="37" t="s">
        <v>83</v>
      </c>
      <c r="C59" s="1">
        <v>45555</v>
      </c>
      <c r="D59" s="37" t="s">
        <v>83</v>
      </c>
      <c r="E59">
        <v>7.6729139836456794E-2</v>
      </c>
      <c r="F59">
        <v>7.6729139836456794E-2</v>
      </c>
    </row>
    <row r="60" spans="1:6" x14ac:dyDescent="0.2">
      <c r="A60">
        <v>6</v>
      </c>
      <c r="B60" s="37" t="s">
        <v>84</v>
      </c>
      <c r="C60" s="1">
        <v>45462</v>
      </c>
      <c r="D60" s="37" t="s">
        <v>84</v>
      </c>
      <c r="E60">
        <v>0.20637093662587999</v>
      </c>
      <c r="F60">
        <v>0.20637093662587999</v>
      </c>
    </row>
    <row r="61" spans="1:6" x14ac:dyDescent="0.2">
      <c r="A61">
        <v>6</v>
      </c>
      <c r="B61" s="37" t="s">
        <v>85</v>
      </c>
      <c r="C61" s="1">
        <v>45535</v>
      </c>
      <c r="D61" s="37" t="s">
        <v>85</v>
      </c>
      <c r="E61">
        <v>0.15826994434254801</v>
      </c>
      <c r="F61">
        <v>0.15826994434254801</v>
      </c>
    </row>
    <row r="62" spans="1:6" x14ac:dyDescent="0.2">
      <c r="A62">
        <v>6</v>
      </c>
      <c r="B62" s="37" t="s">
        <v>766</v>
      </c>
      <c r="C62" s="1">
        <v>45571</v>
      </c>
      <c r="D62" s="37" t="s">
        <v>766</v>
      </c>
      <c r="E62">
        <v>6.6973612237166996E-2</v>
      </c>
      <c r="F62">
        <v>6.6973612237166996E-2</v>
      </c>
    </row>
    <row r="63" spans="1:6" x14ac:dyDescent="0.2">
      <c r="A63">
        <v>6</v>
      </c>
      <c r="B63" s="37" t="s">
        <v>767</v>
      </c>
      <c r="C63" s="1">
        <v>45296</v>
      </c>
      <c r="D63" s="37" t="s">
        <v>767</v>
      </c>
      <c r="E63">
        <v>3.6580487776049199E-2</v>
      </c>
      <c r="F63">
        <v>3.6580487776049199E-2</v>
      </c>
    </row>
    <row r="64" spans="1:6" x14ac:dyDescent="0.2">
      <c r="A64">
        <v>6</v>
      </c>
      <c r="B64" s="37" t="s">
        <v>86</v>
      </c>
      <c r="C64" s="1">
        <v>45433</v>
      </c>
      <c r="D64" s="37" t="s">
        <v>86</v>
      </c>
      <c r="E64">
        <v>0.25212165912138201</v>
      </c>
      <c r="F64">
        <v>0.25212165912138201</v>
      </c>
    </row>
    <row r="65" spans="1:6" x14ac:dyDescent="0.2">
      <c r="A65">
        <v>6</v>
      </c>
      <c r="B65" s="37" t="s">
        <v>87</v>
      </c>
      <c r="C65" s="1">
        <v>45648</v>
      </c>
      <c r="D65" s="37" t="s">
        <v>87</v>
      </c>
      <c r="E65">
        <v>5.81529394383609E-3</v>
      </c>
      <c r="F65">
        <v>5.81529394383609E-3</v>
      </c>
    </row>
    <row r="66" spans="1:6" x14ac:dyDescent="0.2">
      <c r="A66">
        <v>6</v>
      </c>
      <c r="B66" s="37" t="s">
        <v>88</v>
      </c>
      <c r="C66" s="1">
        <v>45646</v>
      </c>
      <c r="D66" s="37" t="s">
        <v>88</v>
      </c>
      <c r="E66">
        <v>4.1940680753730503E-2</v>
      </c>
      <c r="F66">
        <v>4.1940680753730503E-2</v>
      </c>
    </row>
    <row r="67" spans="1:6" x14ac:dyDescent="0.2">
      <c r="A67">
        <v>6</v>
      </c>
      <c r="B67" s="37" t="s">
        <v>768</v>
      </c>
      <c r="C67" s="1">
        <v>45295</v>
      </c>
      <c r="D67" s="37" t="s">
        <v>768</v>
      </c>
      <c r="E67">
        <v>0.20106998378862101</v>
      </c>
      <c r="F67">
        <v>0.20106998378862101</v>
      </c>
    </row>
    <row r="68" spans="1:6" x14ac:dyDescent="0.2">
      <c r="A68">
        <v>6</v>
      </c>
      <c r="B68" s="37" t="s">
        <v>769</v>
      </c>
      <c r="C68" s="1">
        <v>45326</v>
      </c>
      <c r="D68" s="37" t="s">
        <v>769</v>
      </c>
      <c r="E68">
        <v>0.21441485019093201</v>
      </c>
      <c r="F68">
        <v>0.21441485019093201</v>
      </c>
    </row>
    <row r="69" spans="1:6" x14ac:dyDescent="0.2">
      <c r="A69">
        <v>6</v>
      </c>
      <c r="B69" s="37" t="s">
        <v>89</v>
      </c>
      <c r="C69" s="1">
        <v>45529</v>
      </c>
      <c r="D69" s="37" t="s">
        <v>89</v>
      </c>
      <c r="E69">
        <v>0.12581102517210299</v>
      </c>
      <c r="F69">
        <v>0.12581102517210299</v>
      </c>
    </row>
    <row r="70" spans="1:6" x14ac:dyDescent="0.2">
      <c r="A70">
        <v>6</v>
      </c>
      <c r="B70" s="37" t="s">
        <v>90</v>
      </c>
      <c r="C70" s="1">
        <v>45501</v>
      </c>
      <c r="D70" s="37" t="s">
        <v>90</v>
      </c>
      <c r="E70">
        <v>0.75241908729899998</v>
      </c>
      <c r="F70">
        <v>0.75241908729899998</v>
      </c>
    </row>
    <row r="71" spans="1:6" x14ac:dyDescent="0.2">
      <c r="A71">
        <v>6</v>
      </c>
      <c r="B71" s="37" t="s">
        <v>91</v>
      </c>
      <c r="C71" s="1">
        <v>45557</v>
      </c>
      <c r="D71" s="37" t="s">
        <v>91</v>
      </c>
      <c r="E71">
        <v>0.26220123492320901</v>
      </c>
      <c r="F71">
        <v>0.26220123492320901</v>
      </c>
    </row>
    <row r="72" spans="1:6" x14ac:dyDescent="0.2">
      <c r="A72">
        <v>6</v>
      </c>
      <c r="B72" s="37" t="s">
        <v>92</v>
      </c>
      <c r="C72" s="1">
        <v>45303</v>
      </c>
      <c r="D72" s="37" t="s">
        <v>92</v>
      </c>
      <c r="E72">
        <v>3.4613039320735901E-2</v>
      </c>
      <c r="F72">
        <v>3.4613039320735901E-2</v>
      </c>
    </row>
    <row r="73" spans="1:6" x14ac:dyDescent="0.2">
      <c r="A73">
        <v>6</v>
      </c>
      <c r="B73" s="37" t="s">
        <v>93</v>
      </c>
      <c r="C73" s="1">
        <v>45419</v>
      </c>
      <c r="D73" s="37" t="s">
        <v>93</v>
      </c>
      <c r="E73">
        <v>0.53073292341779799</v>
      </c>
      <c r="F73">
        <v>0.53073292341779799</v>
      </c>
    </row>
    <row r="74" spans="1:6" x14ac:dyDescent="0.2">
      <c r="A74">
        <v>6</v>
      </c>
      <c r="B74" s="37" t="s">
        <v>94</v>
      </c>
      <c r="C74" s="1">
        <v>45550</v>
      </c>
      <c r="D74" s="37" t="s">
        <v>94</v>
      </c>
      <c r="E74">
        <v>0.220372911955694</v>
      </c>
      <c r="F74">
        <v>0.220372911955694</v>
      </c>
    </row>
    <row r="75" spans="1:6" x14ac:dyDescent="0.2">
      <c r="A75">
        <v>7</v>
      </c>
      <c r="B75" s="37" t="s">
        <v>770</v>
      </c>
      <c r="C75" s="1">
        <v>45612</v>
      </c>
      <c r="D75" s="37" t="s">
        <v>770</v>
      </c>
      <c r="E75">
        <v>0.11642816878784699</v>
      </c>
      <c r="F75">
        <v>0.11642816878784699</v>
      </c>
    </row>
    <row r="76" spans="1:6" x14ac:dyDescent="0.2">
      <c r="A76">
        <v>7</v>
      </c>
      <c r="B76" s="37" t="s">
        <v>771</v>
      </c>
      <c r="C76" s="1">
        <v>45586</v>
      </c>
      <c r="D76" s="37" t="s">
        <v>771</v>
      </c>
      <c r="E76">
        <v>0.39370790957983198</v>
      </c>
      <c r="F76">
        <v>0.39370790957983198</v>
      </c>
    </row>
    <row r="77" spans="1:6" x14ac:dyDescent="0.2">
      <c r="A77">
        <v>7</v>
      </c>
      <c r="B77" s="37" t="s">
        <v>772</v>
      </c>
      <c r="C77" s="1">
        <v>45562</v>
      </c>
      <c r="D77" s="37" t="s">
        <v>772</v>
      </c>
      <c r="E77">
        <v>6.4651478878226407E-2</v>
      </c>
      <c r="F77">
        <v>6.4651478878226407E-2</v>
      </c>
    </row>
    <row r="78" spans="1:6" x14ac:dyDescent="0.2">
      <c r="A78">
        <v>7</v>
      </c>
      <c r="B78" s="37" t="s">
        <v>773</v>
      </c>
      <c r="C78" s="1">
        <v>45468</v>
      </c>
      <c r="D78" s="37" t="s">
        <v>773</v>
      </c>
      <c r="E78">
        <v>0.170235284163851</v>
      </c>
      <c r="F78">
        <v>0.170235284163851</v>
      </c>
    </row>
    <row r="79" spans="1:6" x14ac:dyDescent="0.2">
      <c r="A79">
        <v>7</v>
      </c>
      <c r="B79" s="37" t="s">
        <v>774</v>
      </c>
      <c r="C79" s="1">
        <v>45644</v>
      </c>
      <c r="D79" s="37" t="s">
        <v>774</v>
      </c>
      <c r="E79">
        <v>7.1608917870921204E-2</v>
      </c>
      <c r="F79">
        <v>7.1608917870921204E-2</v>
      </c>
    </row>
    <row r="80" spans="1:6" x14ac:dyDescent="0.2">
      <c r="A80">
        <v>7</v>
      </c>
      <c r="B80" s="37" t="s">
        <v>775</v>
      </c>
      <c r="C80" s="1">
        <v>45649</v>
      </c>
      <c r="D80" s="37" t="s">
        <v>775</v>
      </c>
      <c r="E80">
        <v>0.35233064614062698</v>
      </c>
      <c r="F80">
        <v>0.35233064614062698</v>
      </c>
    </row>
    <row r="81" spans="1:6" x14ac:dyDescent="0.2">
      <c r="A81">
        <v>7</v>
      </c>
      <c r="B81" s="37" t="s">
        <v>776</v>
      </c>
      <c r="C81" s="1">
        <v>45607</v>
      </c>
      <c r="D81" s="37" t="s">
        <v>776</v>
      </c>
      <c r="E81">
        <v>0.18182657007741801</v>
      </c>
      <c r="F81">
        <v>0.18182657007741801</v>
      </c>
    </row>
    <row r="82" spans="1:6" x14ac:dyDescent="0.2">
      <c r="A82">
        <v>7</v>
      </c>
      <c r="B82" s="37" t="s">
        <v>777</v>
      </c>
      <c r="C82" s="1">
        <v>45637</v>
      </c>
      <c r="D82" s="37" t="s">
        <v>777</v>
      </c>
      <c r="E82">
        <v>8.8883312564221606E-2</v>
      </c>
      <c r="F82">
        <v>8.8883312564221606E-2</v>
      </c>
    </row>
    <row r="83" spans="1:6" x14ac:dyDescent="0.2">
      <c r="A83">
        <v>7</v>
      </c>
      <c r="B83" s="37" t="s">
        <v>778</v>
      </c>
      <c r="C83" s="1">
        <v>45309</v>
      </c>
      <c r="D83" s="37" t="s">
        <v>778</v>
      </c>
      <c r="E83">
        <v>0.107061646291556</v>
      </c>
      <c r="F83">
        <v>0.107061646291556</v>
      </c>
    </row>
    <row r="84" spans="1:6" x14ac:dyDescent="0.2">
      <c r="A84">
        <v>7</v>
      </c>
      <c r="B84" s="37" t="s">
        <v>95</v>
      </c>
      <c r="C84" s="1">
        <v>45326</v>
      </c>
      <c r="D84" s="37" t="s">
        <v>95</v>
      </c>
      <c r="E84">
        <v>8.7348776724163302E-2</v>
      </c>
      <c r="F84">
        <v>8.7348776724163302E-2</v>
      </c>
    </row>
    <row r="85" spans="1:6" x14ac:dyDescent="0.2">
      <c r="A85">
        <v>7</v>
      </c>
      <c r="B85" s="37" t="s">
        <v>96</v>
      </c>
      <c r="C85" s="1">
        <v>45489</v>
      </c>
      <c r="D85" s="37" t="s">
        <v>96</v>
      </c>
      <c r="E85">
        <v>0.13666349177701401</v>
      </c>
      <c r="F85">
        <v>0.13666349177701401</v>
      </c>
    </row>
    <row r="86" spans="1:6" x14ac:dyDescent="0.2">
      <c r="A86">
        <v>7</v>
      </c>
      <c r="B86" s="37" t="s">
        <v>2774</v>
      </c>
      <c r="C86" s="1">
        <v>45345</v>
      </c>
      <c r="D86" s="37" t="s">
        <v>2774</v>
      </c>
      <c r="E86">
        <v>0.18488764022069401</v>
      </c>
      <c r="F86">
        <v>0.18488764022069401</v>
      </c>
    </row>
    <row r="87" spans="1:6" x14ac:dyDescent="0.2">
      <c r="A87">
        <v>8</v>
      </c>
      <c r="B87" s="37" t="s">
        <v>97</v>
      </c>
      <c r="C87" s="1">
        <v>45383</v>
      </c>
      <c r="D87" s="37" t="s">
        <v>97</v>
      </c>
      <c r="E87">
        <v>0.15288027133909199</v>
      </c>
      <c r="F87">
        <v>0.15288027133909199</v>
      </c>
    </row>
    <row r="88" spans="1:6" x14ac:dyDescent="0.2">
      <c r="A88">
        <v>8</v>
      </c>
      <c r="B88" s="37" t="s">
        <v>98</v>
      </c>
      <c r="C88" s="1">
        <v>45558</v>
      </c>
      <c r="D88" s="37" t="s">
        <v>98</v>
      </c>
      <c r="E88">
        <v>0.12807348712518701</v>
      </c>
      <c r="F88">
        <v>0.12807348712518701</v>
      </c>
    </row>
    <row r="89" spans="1:6" x14ac:dyDescent="0.2">
      <c r="A89">
        <v>8</v>
      </c>
      <c r="B89" s="37" t="s">
        <v>99</v>
      </c>
      <c r="C89" s="1">
        <v>45310</v>
      </c>
      <c r="D89" s="37" t="s">
        <v>99</v>
      </c>
      <c r="E89">
        <v>0.107882450587833</v>
      </c>
      <c r="F89">
        <v>0.107882450587833</v>
      </c>
    </row>
    <row r="90" spans="1:6" x14ac:dyDescent="0.2">
      <c r="A90">
        <v>8</v>
      </c>
      <c r="B90" s="37" t="s">
        <v>779</v>
      </c>
      <c r="C90" s="1">
        <v>45302</v>
      </c>
      <c r="D90" s="37" t="s">
        <v>779</v>
      </c>
      <c r="E90">
        <v>0.11930858636894</v>
      </c>
      <c r="F90">
        <v>0.11930858636894</v>
      </c>
    </row>
    <row r="91" spans="1:6" x14ac:dyDescent="0.2">
      <c r="A91">
        <v>8</v>
      </c>
      <c r="B91" s="37" t="s">
        <v>780</v>
      </c>
      <c r="C91" s="1">
        <v>45354</v>
      </c>
      <c r="D91" s="37" t="s">
        <v>780</v>
      </c>
      <c r="E91">
        <v>0.59839305569434897</v>
      </c>
      <c r="F91">
        <v>0.59839305569434897</v>
      </c>
    </row>
    <row r="92" spans="1:6" x14ac:dyDescent="0.2">
      <c r="A92">
        <v>8</v>
      </c>
      <c r="B92" s="37" t="s">
        <v>100</v>
      </c>
      <c r="C92" s="1">
        <v>45647</v>
      </c>
      <c r="D92" s="37" t="s">
        <v>100</v>
      </c>
      <c r="E92">
        <v>0.11560332926615299</v>
      </c>
      <c r="F92">
        <v>0.11560332926615299</v>
      </c>
    </row>
    <row r="93" spans="1:6" x14ac:dyDescent="0.2">
      <c r="A93">
        <v>9</v>
      </c>
      <c r="B93" s="37" t="s">
        <v>101</v>
      </c>
      <c r="C93" s="1">
        <v>45546</v>
      </c>
      <c r="D93" s="37" t="s">
        <v>101</v>
      </c>
      <c r="E93">
        <v>0.370213224238848</v>
      </c>
      <c r="F93">
        <v>0.370213224238848</v>
      </c>
    </row>
    <row r="94" spans="1:6" x14ac:dyDescent="0.2">
      <c r="A94">
        <v>9</v>
      </c>
      <c r="B94" s="37" t="s">
        <v>781</v>
      </c>
      <c r="C94" s="1">
        <v>45447</v>
      </c>
      <c r="D94" s="37" t="s">
        <v>781</v>
      </c>
      <c r="E94">
        <v>0.36419161020405</v>
      </c>
      <c r="F94">
        <v>0.36419161020405</v>
      </c>
    </row>
    <row r="95" spans="1:6" x14ac:dyDescent="0.2">
      <c r="A95">
        <v>9</v>
      </c>
      <c r="B95" s="37" t="s">
        <v>782</v>
      </c>
      <c r="C95" s="1">
        <v>45576</v>
      </c>
      <c r="D95" s="37" t="s">
        <v>782</v>
      </c>
      <c r="E95">
        <v>0.29420785741074501</v>
      </c>
      <c r="F95">
        <v>0.29420785741074501</v>
      </c>
    </row>
    <row r="96" spans="1:6" x14ac:dyDescent="0.2">
      <c r="A96">
        <v>9</v>
      </c>
      <c r="B96" s="37" t="s">
        <v>783</v>
      </c>
      <c r="C96" s="1">
        <v>45487</v>
      </c>
      <c r="D96" s="37" t="s">
        <v>783</v>
      </c>
      <c r="E96">
        <v>3.0910770658142801E-2</v>
      </c>
      <c r="F96">
        <v>3.0910770658142801E-2</v>
      </c>
    </row>
    <row r="97" spans="1:6" x14ac:dyDescent="0.2">
      <c r="A97">
        <v>9</v>
      </c>
      <c r="B97" s="37" t="s">
        <v>784</v>
      </c>
      <c r="C97" s="1">
        <v>45460</v>
      </c>
      <c r="D97" s="37" t="s">
        <v>784</v>
      </c>
      <c r="E97">
        <v>9.8434816150046206E-2</v>
      </c>
      <c r="F97">
        <v>9.8434816150046206E-2</v>
      </c>
    </row>
    <row r="98" spans="1:6" x14ac:dyDescent="0.2">
      <c r="A98">
        <v>10</v>
      </c>
      <c r="B98" s="37" t="s">
        <v>785</v>
      </c>
      <c r="C98" s="1">
        <v>45396</v>
      </c>
      <c r="D98" s="37" t="s">
        <v>785</v>
      </c>
      <c r="E98">
        <v>1.0052842672132399E-2</v>
      </c>
      <c r="F98">
        <v>1.0052842672132399E-2</v>
      </c>
    </row>
    <row r="99" spans="1:6" x14ac:dyDescent="0.2">
      <c r="A99">
        <v>10</v>
      </c>
      <c r="B99" s="37" t="s">
        <v>786</v>
      </c>
      <c r="C99" s="1">
        <v>45570</v>
      </c>
      <c r="D99" s="37" t="s">
        <v>786</v>
      </c>
      <c r="E99">
        <v>0.23842714733329101</v>
      </c>
      <c r="F99">
        <v>0.23842714733329101</v>
      </c>
    </row>
    <row r="100" spans="1:6" x14ac:dyDescent="0.2">
      <c r="A100">
        <v>10</v>
      </c>
      <c r="B100" s="37" t="s">
        <v>787</v>
      </c>
      <c r="C100" s="1">
        <v>45539</v>
      </c>
      <c r="D100" s="37" t="s">
        <v>787</v>
      </c>
      <c r="E100">
        <v>0.35747727483552499</v>
      </c>
      <c r="F100">
        <v>0.35747727483552499</v>
      </c>
    </row>
    <row r="101" spans="1:6" x14ac:dyDescent="0.2">
      <c r="A101">
        <v>10</v>
      </c>
      <c r="B101" s="37" t="s">
        <v>102</v>
      </c>
      <c r="C101" s="1">
        <v>45308</v>
      </c>
      <c r="D101" s="37" t="s">
        <v>102</v>
      </c>
      <c r="E101">
        <v>0.115847198221162</v>
      </c>
      <c r="F101">
        <v>0.115847198221162</v>
      </c>
    </row>
    <row r="102" spans="1:6" x14ac:dyDescent="0.2">
      <c r="A102">
        <v>10</v>
      </c>
      <c r="B102" s="37" t="s">
        <v>103</v>
      </c>
      <c r="C102" s="1">
        <v>45429</v>
      </c>
      <c r="D102" s="37" t="s">
        <v>103</v>
      </c>
      <c r="E102">
        <v>0.15333508923247399</v>
      </c>
      <c r="F102">
        <v>0.15333508923247399</v>
      </c>
    </row>
    <row r="103" spans="1:6" x14ac:dyDescent="0.2">
      <c r="A103">
        <v>10</v>
      </c>
      <c r="B103" s="37" t="s">
        <v>104</v>
      </c>
      <c r="C103" s="1">
        <v>45309</v>
      </c>
      <c r="D103" s="37" t="s">
        <v>104</v>
      </c>
      <c r="E103">
        <v>0.219708186385217</v>
      </c>
      <c r="F103">
        <v>0.219708186385217</v>
      </c>
    </row>
    <row r="104" spans="1:6" x14ac:dyDescent="0.2">
      <c r="A104">
        <v>10</v>
      </c>
      <c r="B104" s="37" t="s">
        <v>105</v>
      </c>
      <c r="C104" s="1">
        <v>45393</v>
      </c>
      <c r="D104" s="37" t="s">
        <v>105</v>
      </c>
      <c r="E104">
        <v>0.18491440015376101</v>
      </c>
      <c r="F104">
        <v>0.18491440015376101</v>
      </c>
    </row>
    <row r="105" spans="1:6" x14ac:dyDescent="0.2">
      <c r="A105">
        <v>10</v>
      </c>
      <c r="B105" s="37" t="s">
        <v>2775</v>
      </c>
      <c r="C105" s="1">
        <v>45636</v>
      </c>
      <c r="D105" s="37" t="s">
        <v>2775</v>
      </c>
      <c r="E105">
        <v>0.176969561247245</v>
      </c>
      <c r="F105">
        <v>0.176969561247245</v>
      </c>
    </row>
    <row r="106" spans="1:6" x14ac:dyDescent="0.2">
      <c r="A106">
        <v>10</v>
      </c>
      <c r="B106" s="37" t="s">
        <v>2776</v>
      </c>
      <c r="C106" s="1">
        <v>45362</v>
      </c>
      <c r="D106" s="37" t="s">
        <v>2776</v>
      </c>
      <c r="E106">
        <v>8.0423912839763897E-2</v>
      </c>
      <c r="F106">
        <v>8.0423912839763897E-2</v>
      </c>
    </row>
    <row r="107" spans="1:6" x14ac:dyDescent="0.2">
      <c r="A107">
        <v>10</v>
      </c>
      <c r="B107" s="37" t="s">
        <v>2777</v>
      </c>
      <c r="C107" s="1">
        <v>45650</v>
      </c>
      <c r="D107" s="37" t="s">
        <v>2777</v>
      </c>
      <c r="E107">
        <v>0.59912584101316901</v>
      </c>
      <c r="F107">
        <v>0.59912584101316901</v>
      </c>
    </row>
    <row r="108" spans="1:6" x14ac:dyDescent="0.2">
      <c r="A108">
        <v>10</v>
      </c>
      <c r="B108" s="37" t="s">
        <v>2778</v>
      </c>
      <c r="C108" s="1">
        <v>45371</v>
      </c>
      <c r="D108" s="37" t="s">
        <v>2778</v>
      </c>
      <c r="E108">
        <v>9.0101764359491299E-2</v>
      </c>
      <c r="F108">
        <v>9.0101764359491299E-2</v>
      </c>
    </row>
    <row r="109" spans="1:6" x14ac:dyDescent="0.2">
      <c r="A109">
        <v>10</v>
      </c>
      <c r="B109" s="37" t="s">
        <v>2779</v>
      </c>
      <c r="C109" s="1">
        <v>45422</v>
      </c>
      <c r="D109" s="37" t="s">
        <v>2779</v>
      </c>
      <c r="E109">
        <v>0.165017364881582</v>
      </c>
      <c r="F109">
        <v>0.165017364881582</v>
      </c>
    </row>
    <row r="110" spans="1:6" x14ac:dyDescent="0.2">
      <c r="A110">
        <v>10</v>
      </c>
      <c r="B110" s="37" t="s">
        <v>2780</v>
      </c>
      <c r="C110" s="1">
        <v>45518</v>
      </c>
      <c r="D110" s="37" t="s">
        <v>2780</v>
      </c>
      <c r="E110">
        <v>0.38624969755015498</v>
      </c>
      <c r="F110">
        <v>0.38624969755015498</v>
      </c>
    </row>
    <row r="111" spans="1:6" x14ac:dyDescent="0.2">
      <c r="A111">
        <v>10</v>
      </c>
      <c r="B111" s="37" t="s">
        <v>2781</v>
      </c>
      <c r="C111" s="1">
        <v>45312</v>
      </c>
      <c r="D111" s="37" t="s">
        <v>2781</v>
      </c>
      <c r="E111">
        <v>2.5835750892507101E-2</v>
      </c>
      <c r="F111">
        <v>2.5835750892507101E-2</v>
      </c>
    </row>
    <row r="112" spans="1:6" x14ac:dyDescent="0.2">
      <c r="A112">
        <v>10</v>
      </c>
      <c r="B112" s="37" t="s">
        <v>2782</v>
      </c>
      <c r="C112" s="1">
        <v>45529</v>
      </c>
      <c r="D112" s="37" t="s">
        <v>2782</v>
      </c>
      <c r="E112">
        <v>0.27758170306855301</v>
      </c>
      <c r="F112">
        <v>0.27758170306855301</v>
      </c>
    </row>
    <row r="113" spans="1:6" x14ac:dyDescent="0.2">
      <c r="A113">
        <v>11</v>
      </c>
      <c r="B113" s="37" t="s">
        <v>106</v>
      </c>
      <c r="C113" s="1">
        <v>45458</v>
      </c>
      <c r="D113" s="37" t="s">
        <v>106</v>
      </c>
      <c r="E113">
        <v>0.13992071823328101</v>
      </c>
      <c r="F113">
        <v>0.13992071823328101</v>
      </c>
    </row>
    <row r="114" spans="1:6" x14ac:dyDescent="0.2">
      <c r="A114">
        <v>11</v>
      </c>
      <c r="B114" s="37" t="s">
        <v>107</v>
      </c>
      <c r="C114" s="1">
        <v>45387</v>
      </c>
      <c r="D114" s="37" t="s">
        <v>107</v>
      </c>
      <c r="E114">
        <v>3.3933040618754698E-2</v>
      </c>
      <c r="F114">
        <v>3.3933040618754698E-2</v>
      </c>
    </row>
    <row r="115" spans="1:6" x14ac:dyDescent="0.2">
      <c r="A115">
        <v>11</v>
      </c>
      <c r="B115" s="37" t="s">
        <v>108</v>
      </c>
      <c r="C115" s="1">
        <v>45531</v>
      </c>
      <c r="D115" s="37" t="s">
        <v>108</v>
      </c>
      <c r="E115">
        <v>0.15268625774998201</v>
      </c>
      <c r="F115">
        <v>0.15268625774998201</v>
      </c>
    </row>
    <row r="116" spans="1:6" x14ac:dyDescent="0.2">
      <c r="A116">
        <v>11</v>
      </c>
      <c r="B116" s="37" t="s">
        <v>109</v>
      </c>
      <c r="C116" s="1">
        <v>45597</v>
      </c>
      <c r="D116" s="37" t="s">
        <v>109</v>
      </c>
      <c r="E116">
        <v>0.36727058222994402</v>
      </c>
      <c r="F116">
        <v>0.36727058222994402</v>
      </c>
    </row>
    <row r="117" spans="1:6" x14ac:dyDescent="0.2">
      <c r="A117">
        <v>11</v>
      </c>
      <c r="B117" s="37" t="s">
        <v>110</v>
      </c>
      <c r="C117" s="1">
        <v>45423</v>
      </c>
      <c r="D117" s="37" t="s">
        <v>110</v>
      </c>
      <c r="E117">
        <v>5.8010199441356602E-2</v>
      </c>
      <c r="F117">
        <v>5.8010199441356602E-2</v>
      </c>
    </row>
    <row r="118" spans="1:6" x14ac:dyDescent="0.2">
      <c r="A118">
        <v>11</v>
      </c>
      <c r="B118" s="37" t="s">
        <v>788</v>
      </c>
      <c r="C118" s="1">
        <v>45470</v>
      </c>
      <c r="D118" s="37" t="s">
        <v>788</v>
      </c>
      <c r="E118">
        <v>7.8915887114010697E-3</v>
      </c>
      <c r="F118">
        <v>7.8915887114010697E-3</v>
      </c>
    </row>
    <row r="119" spans="1:6" x14ac:dyDescent="0.2">
      <c r="A119">
        <v>11</v>
      </c>
      <c r="B119" s="37" t="s">
        <v>789</v>
      </c>
      <c r="C119" s="1">
        <v>45454</v>
      </c>
      <c r="D119" s="37" t="s">
        <v>789</v>
      </c>
      <c r="E119">
        <v>0.16642687512231699</v>
      </c>
      <c r="F119">
        <v>0.16642687512231699</v>
      </c>
    </row>
    <row r="120" spans="1:6" x14ac:dyDescent="0.2">
      <c r="A120">
        <v>11</v>
      </c>
      <c r="B120" s="37" t="s">
        <v>790</v>
      </c>
      <c r="C120" s="1">
        <v>45581</v>
      </c>
      <c r="D120" s="37" t="s">
        <v>790</v>
      </c>
      <c r="E120">
        <v>0.251261118008413</v>
      </c>
      <c r="F120">
        <v>0.251261118008413</v>
      </c>
    </row>
    <row r="121" spans="1:6" x14ac:dyDescent="0.2">
      <c r="A121">
        <v>11</v>
      </c>
      <c r="B121" s="37" t="s">
        <v>791</v>
      </c>
      <c r="C121" s="1">
        <v>45368</v>
      </c>
      <c r="D121" s="37" t="s">
        <v>791</v>
      </c>
      <c r="E121">
        <v>0.27757814902231298</v>
      </c>
      <c r="F121">
        <v>0.27757814902231298</v>
      </c>
    </row>
    <row r="122" spans="1:6" x14ac:dyDescent="0.2">
      <c r="A122">
        <v>11</v>
      </c>
      <c r="B122" s="37" t="s">
        <v>111</v>
      </c>
      <c r="C122" s="1">
        <v>45601</v>
      </c>
      <c r="D122" s="37" t="s">
        <v>111</v>
      </c>
      <c r="E122">
        <v>0.422988751078192</v>
      </c>
      <c r="F122">
        <v>0.422988751078192</v>
      </c>
    </row>
    <row r="123" spans="1:6" x14ac:dyDescent="0.2">
      <c r="A123">
        <v>11</v>
      </c>
      <c r="B123" s="37" t="s">
        <v>112</v>
      </c>
      <c r="C123" s="1">
        <v>45521</v>
      </c>
      <c r="D123" s="37" t="s">
        <v>112</v>
      </c>
      <c r="E123">
        <v>0.37479833806122398</v>
      </c>
      <c r="F123">
        <v>0.37479833806122398</v>
      </c>
    </row>
    <row r="124" spans="1:6" x14ac:dyDescent="0.2">
      <c r="A124">
        <v>11</v>
      </c>
      <c r="B124" s="37" t="s">
        <v>113</v>
      </c>
      <c r="C124" s="1">
        <v>45614</v>
      </c>
      <c r="D124" s="37" t="s">
        <v>113</v>
      </c>
      <c r="E124">
        <v>0.35815985257262001</v>
      </c>
      <c r="F124">
        <v>0.35815985257262001</v>
      </c>
    </row>
    <row r="125" spans="1:6" x14ac:dyDescent="0.2">
      <c r="A125">
        <v>12</v>
      </c>
      <c r="B125" s="37" t="s">
        <v>114</v>
      </c>
      <c r="C125" s="1">
        <v>45395</v>
      </c>
      <c r="D125" s="37" t="s">
        <v>114</v>
      </c>
      <c r="E125">
        <v>0.183927390517613</v>
      </c>
      <c r="F125">
        <v>0.183927390517613</v>
      </c>
    </row>
    <row r="126" spans="1:6" x14ac:dyDescent="0.2">
      <c r="A126">
        <v>12</v>
      </c>
      <c r="B126" s="37" t="s">
        <v>115</v>
      </c>
      <c r="C126" s="1">
        <v>45478</v>
      </c>
      <c r="D126" s="37" t="s">
        <v>115</v>
      </c>
      <c r="E126">
        <v>4.8377927364996902E-2</v>
      </c>
      <c r="F126">
        <v>4.8377927364996902E-2</v>
      </c>
    </row>
    <row r="127" spans="1:6" x14ac:dyDescent="0.2">
      <c r="A127">
        <v>12</v>
      </c>
      <c r="B127" s="37" t="s">
        <v>116</v>
      </c>
      <c r="C127" s="1">
        <v>45324</v>
      </c>
      <c r="D127" s="37" t="s">
        <v>116</v>
      </c>
      <c r="E127">
        <v>0.170323558722065</v>
      </c>
      <c r="F127">
        <v>0.170323558722065</v>
      </c>
    </row>
    <row r="128" spans="1:6" x14ac:dyDescent="0.2">
      <c r="A128">
        <v>12</v>
      </c>
      <c r="B128" s="37" t="s">
        <v>117</v>
      </c>
      <c r="C128" s="1">
        <v>45529</v>
      </c>
      <c r="D128" s="37" t="s">
        <v>117</v>
      </c>
      <c r="E128">
        <v>2.15498736018256E-2</v>
      </c>
      <c r="F128">
        <v>2.15498736018256E-2</v>
      </c>
    </row>
    <row r="129" spans="1:6" x14ac:dyDescent="0.2">
      <c r="A129">
        <v>12</v>
      </c>
      <c r="B129" s="37" t="s">
        <v>2783</v>
      </c>
      <c r="C129" s="1">
        <v>45409</v>
      </c>
      <c r="D129" s="37" t="s">
        <v>2783</v>
      </c>
      <c r="E129">
        <v>0.19246754462583199</v>
      </c>
      <c r="F129">
        <v>0.19246754462583199</v>
      </c>
    </row>
    <row r="130" spans="1:6" x14ac:dyDescent="0.2">
      <c r="A130">
        <v>12</v>
      </c>
      <c r="B130" s="37" t="s">
        <v>792</v>
      </c>
      <c r="C130" s="1">
        <v>45558</v>
      </c>
      <c r="D130" s="37" t="s">
        <v>792</v>
      </c>
      <c r="E130">
        <v>6.9481903378532994E-2</v>
      </c>
      <c r="F130">
        <v>6.9481903378532994E-2</v>
      </c>
    </row>
    <row r="131" spans="1:6" x14ac:dyDescent="0.2">
      <c r="A131">
        <v>12</v>
      </c>
      <c r="B131" s="37" t="s">
        <v>793</v>
      </c>
      <c r="C131" s="1">
        <v>45619</v>
      </c>
      <c r="D131" s="37" t="s">
        <v>793</v>
      </c>
      <c r="E131">
        <v>0.26713676948569098</v>
      </c>
      <c r="F131">
        <v>0.26713676948569098</v>
      </c>
    </row>
    <row r="132" spans="1:6" x14ac:dyDescent="0.2">
      <c r="A132">
        <v>12</v>
      </c>
      <c r="B132" s="37" t="s">
        <v>118</v>
      </c>
      <c r="C132" s="1">
        <v>45372</v>
      </c>
      <c r="D132" s="37" t="s">
        <v>118</v>
      </c>
      <c r="E132">
        <v>9.2333884137743003E-2</v>
      </c>
      <c r="F132">
        <v>9.2333884137743003E-2</v>
      </c>
    </row>
    <row r="133" spans="1:6" x14ac:dyDescent="0.2">
      <c r="A133">
        <v>12</v>
      </c>
      <c r="B133" s="37" t="s">
        <v>119</v>
      </c>
      <c r="C133" s="1">
        <v>45551</v>
      </c>
      <c r="D133" s="37" t="s">
        <v>119</v>
      </c>
      <c r="E133">
        <v>0.164826590417675</v>
      </c>
      <c r="F133">
        <v>0.164826590417675</v>
      </c>
    </row>
    <row r="134" spans="1:6" x14ac:dyDescent="0.2">
      <c r="A134">
        <v>12</v>
      </c>
      <c r="B134" s="37" t="s">
        <v>120</v>
      </c>
      <c r="C134" s="1">
        <v>45367</v>
      </c>
      <c r="D134" s="37" t="s">
        <v>120</v>
      </c>
      <c r="E134">
        <v>4.6825068802322803E-2</v>
      </c>
      <c r="F134">
        <v>4.6825068802322803E-2</v>
      </c>
    </row>
    <row r="135" spans="1:6" x14ac:dyDescent="0.2">
      <c r="A135">
        <v>12</v>
      </c>
      <c r="B135" s="37" t="s">
        <v>121</v>
      </c>
      <c r="C135" s="1">
        <v>45594</v>
      </c>
      <c r="D135" s="37" t="s">
        <v>121</v>
      </c>
      <c r="E135">
        <v>0.18969606299959199</v>
      </c>
      <c r="F135">
        <v>0.18969606299959199</v>
      </c>
    </row>
    <row r="136" spans="1:6" x14ac:dyDescent="0.2">
      <c r="A136">
        <v>12</v>
      </c>
      <c r="B136" s="37" t="s">
        <v>122</v>
      </c>
      <c r="C136" s="1">
        <v>45475</v>
      </c>
      <c r="D136" s="37" t="s">
        <v>122</v>
      </c>
      <c r="E136">
        <v>1.47144512528577E-2</v>
      </c>
      <c r="F136">
        <v>1.47144512528577E-2</v>
      </c>
    </row>
    <row r="137" spans="1:6" x14ac:dyDescent="0.2">
      <c r="A137">
        <v>13</v>
      </c>
      <c r="B137" s="37" t="s">
        <v>2784</v>
      </c>
      <c r="C137" s="1">
        <v>45383</v>
      </c>
      <c r="D137" s="37" t="s">
        <v>2784</v>
      </c>
      <c r="E137">
        <v>0.111287275895792</v>
      </c>
      <c r="F137">
        <v>0.111287275895792</v>
      </c>
    </row>
    <row r="138" spans="1:6" x14ac:dyDescent="0.2">
      <c r="A138">
        <v>13</v>
      </c>
      <c r="B138" s="37" t="s">
        <v>2785</v>
      </c>
      <c r="C138" s="1">
        <v>45471</v>
      </c>
      <c r="D138" s="37" t="s">
        <v>2785</v>
      </c>
      <c r="E138">
        <v>0.14783157129394101</v>
      </c>
      <c r="F138">
        <v>0.14783157129394101</v>
      </c>
    </row>
    <row r="139" spans="1:6" x14ac:dyDescent="0.2">
      <c r="A139">
        <v>13</v>
      </c>
      <c r="B139" s="37" t="s">
        <v>2786</v>
      </c>
      <c r="C139" s="1">
        <v>45361</v>
      </c>
      <c r="D139" s="37" t="s">
        <v>2786</v>
      </c>
      <c r="E139">
        <v>1.0187430162571801E-2</v>
      </c>
      <c r="F139">
        <v>1.0187430162571801E-2</v>
      </c>
    </row>
    <row r="140" spans="1:6" x14ac:dyDescent="0.2">
      <c r="A140">
        <v>13</v>
      </c>
      <c r="B140" s="37" t="s">
        <v>123</v>
      </c>
      <c r="C140" s="1">
        <v>45589</v>
      </c>
      <c r="D140" s="37" t="s">
        <v>123</v>
      </c>
      <c r="E140">
        <v>0.23094336037794899</v>
      </c>
      <c r="F140">
        <v>0.23094336037794899</v>
      </c>
    </row>
    <row r="141" spans="1:6" x14ac:dyDescent="0.2">
      <c r="A141">
        <v>13</v>
      </c>
      <c r="B141" s="37" t="s">
        <v>794</v>
      </c>
      <c r="C141" s="1">
        <v>45567</v>
      </c>
      <c r="D141" s="37" t="s">
        <v>794</v>
      </c>
      <c r="E141">
        <v>0.13657082912417001</v>
      </c>
      <c r="F141">
        <v>0.13657082912417001</v>
      </c>
    </row>
    <row r="142" spans="1:6" x14ac:dyDescent="0.2">
      <c r="A142">
        <v>13</v>
      </c>
      <c r="B142" s="37" t="s">
        <v>795</v>
      </c>
      <c r="C142" s="1">
        <v>45542</v>
      </c>
      <c r="D142" s="37" t="s">
        <v>795</v>
      </c>
      <c r="E142">
        <v>6.0856962520496299E-2</v>
      </c>
      <c r="F142">
        <v>6.0856962520496299E-2</v>
      </c>
    </row>
    <row r="143" spans="1:6" x14ac:dyDescent="0.2">
      <c r="A143">
        <v>13</v>
      </c>
      <c r="B143" s="37" t="s">
        <v>796</v>
      </c>
      <c r="C143" s="1">
        <v>45366</v>
      </c>
      <c r="D143" s="37" t="s">
        <v>796</v>
      </c>
      <c r="E143">
        <v>0.186193817200793</v>
      </c>
      <c r="F143">
        <v>0.186193817200793</v>
      </c>
    </row>
    <row r="144" spans="1:6" x14ac:dyDescent="0.2">
      <c r="A144">
        <v>13</v>
      </c>
      <c r="B144" s="37" t="s">
        <v>797</v>
      </c>
      <c r="C144" s="1">
        <v>45587</v>
      </c>
      <c r="D144" s="37" t="s">
        <v>797</v>
      </c>
      <c r="E144">
        <v>0.37147078424360702</v>
      </c>
      <c r="F144">
        <v>0.37147078424360702</v>
      </c>
    </row>
    <row r="145" spans="1:6" x14ac:dyDescent="0.2">
      <c r="A145">
        <v>13</v>
      </c>
      <c r="B145" s="37" t="s">
        <v>124</v>
      </c>
      <c r="C145" s="1">
        <v>45520</v>
      </c>
      <c r="D145" s="37" t="s">
        <v>124</v>
      </c>
      <c r="E145">
        <v>9.41625889797129E-2</v>
      </c>
      <c r="F145">
        <v>9.41625889797129E-2</v>
      </c>
    </row>
    <row r="146" spans="1:6" x14ac:dyDescent="0.2">
      <c r="A146">
        <v>13</v>
      </c>
      <c r="B146" s="37" t="s">
        <v>125</v>
      </c>
      <c r="C146" s="1">
        <v>45515</v>
      </c>
      <c r="D146" s="37" t="s">
        <v>125</v>
      </c>
      <c r="E146">
        <v>0.234090705129675</v>
      </c>
      <c r="F146">
        <v>0.234090705129675</v>
      </c>
    </row>
    <row r="147" spans="1:6" x14ac:dyDescent="0.2">
      <c r="A147">
        <v>13</v>
      </c>
      <c r="B147" s="37" t="s">
        <v>126</v>
      </c>
      <c r="C147" s="1">
        <v>45349</v>
      </c>
      <c r="D147" s="37" t="s">
        <v>126</v>
      </c>
      <c r="E147">
        <v>0.48015870850327003</v>
      </c>
      <c r="F147">
        <v>0.48015870850327003</v>
      </c>
    </row>
    <row r="148" spans="1:6" x14ac:dyDescent="0.2">
      <c r="A148">
        <v>14</v>
      </c>
      <c r="B148" s="37" t="s">
        <v>2787</v>
      </c>
      <c r="C148" s="1">
        <v>45512</v>
      </c>
      <c r="D148" s="37" t="s">
        <v>2787</v>
      </c>
      <c r="E148">
        <v>7.9821505492401107E-2</v>
      </c>
      <c r="F148">
        <v>7.9821505492401107E-2</v>
      </c>
    </row>
    <row r="149" spans="1:6" x14ac:dyDescent="0.2">
      <c r="A149">
        <v>14</v>
      </c>
      <c r="B149" s="37" t="s">
        <v>798</v>
      </c>
      <c r="C149" s="1">
        <v>45428</v>
      </c>
      <c r="D149" s="37" t="s">
        <v>798</v>
      </c>
      <c r="E149">
        <v>0.10182762369765</v>
      </c>
      <c r="F149">
        <v>0.10182762369765</v>
      </c>
    </row>
    <row r="150" spans="1:6" x14ac:dyDescent="0.2">
      <c r="A150">
        <v>14</v>
      </c>
      <c r="B150" s="37" t="s">
        <v>799</v>
      </c>
      <c r="C150" s="1">
        <v>45578</v>
      </c>
      <c r="D150" s="37" t="s">
        <v>799</v>
      </c>
      <c r="E150">
        <v>0.113526340150501</v>
      </c>
      <c r="F150">
        <v>0.113526340150501</v>
      </c>
    </row>
    <row r="151" spans="1:6" x14ac:dyDescent="0.2">
      <c r="A151">
        <v>14</v>
      </c>
      <c r="B151" s="37" t="s">
        <v>127</v>
      </c>
      <c r="C151" s="1">
        <v>45489</v>
      </c>
      <c r="D151" s="37" t="s">
        <v>127</v>
      </c>
      <c r="E151">
        <v>9.6238967775379894E-2</v>
      </c>
      <c r="F151">
        <v>9.6238967775379894E-2</v>
      </c>
    </row>
    <row r="152" spans="1:6" x14ac:dyDescent="0.2">
      <c r="A152">
        <v>14</v>
      </c>
      <c r="B152" s="37" t="s">
        <v>128</v>
      </c>
      <c r="C152" s="1">
        <v>45588</v>
      </c>
      <c r="D152" s="37" t="s">
        <v>128</v>
      </c>
      <c r="E152">
        <v>9.9228894714108007E-2</v>
      </c>
      <c r="F152">
        <v>9.9228894714108007E-2</v>
      </c>
    </row>
    <row r="153" spans="1:6" x14ac:dyDescent="0.2">
      <c r="A153">
        <v>14</v>
      </c>
      <c r="B153" s="37" t="s">
        <v>129</v>
      </c>
      <c r="C153" s="1">
        <v>45326</v>
      </c>
      <c r="D153" s="37" t="s">
        <v>129</v>
      </c>
      <c r="E153">
        <v>0.238160075380521</v>
      </c>
      <c r="F153">
        <v>0.238160075380521</v>
      </c>
    </row>
    <row r="154" spans="1:6" x14ac:dyDescent="0.2">
      <c r="A154">
        <v>14</v>
      </c>
      <c r="B154" s="37" t="s">
        <v>130</v>
      </c>
      <c r="C154" s="1">
        <v>45364</v>
      </c>
      <c r="D154" s="37" t="s">
        <v>130</v>
      </c>
      <c r="E154">
        <v>0.107513201066155</v>
      </c>
      <c r="F154">
        <v>0.107513201066155</v>
      </c>
    </row>
    <row r="155" spans="1:6" x14ac:dyDescent="0.2">
      <c r="A155">
        <v>14</v>
      </c>
      <c r="B155" s="37" t="s">
        <v>131</v>
      </c>
      <c r="C155" s="1">
        <v>45596</v>
      </c>
      <c r="D155" s="37" t="s">
        <v>131</v>
      </c>
      <c r="E155">
        <v>0.14814684755818</v>
      </c>
      <c r="F155">
        <v>0.14814684755818</v>
      </c>
    </row>
    <row r="156" spans="1:6" x14ac:dyDescent="0.2">
      <c r="A156">
        <v>14</v>
      </c>
      <c r="B156" s="37" t="s">
        <v>2788</v>
      </c>
      <c r="C156" s="1">
        <v>45542</v>
      </c>
      <c r="D156" s="37" t="s">
        <v>2788</v>
      </c>
      <c r="E156">
        <v>7.2567021617417099E-2</v>
      </c>
      <c r="F156">
        <v>7.2567021617417099E-2</v>
      </c>
    </row>
    <row r="157" spans="1:6" x14ac:dyDescent="0.2">
      <c r="A157">
        <v>15</v>
      </c>
      <c r="B157" s="37" t="s">
        <v>132</v>
      </c>
      <c r="C157" s="1">
        <v>45585</v>
      </c>
      <c r="D157" s="37" t="s">
        <v>132</v>
      </c>
      <c r="E157">
        <v>0.16361706700449299</v>
      </c>
      <c r="F157">
        <v>0.16361706700449299</v>
      </c>
    </row>
    <row r="158" spans="1:6" x14ac:dyDescent="0.2">
      <c r="A158">
        <v>15</v>
      </c>
      <c r="B158" s="37" t="s">
        <v>2789</v>
      </c>
      <c r="C158" s="1">
        <v>45321</v>
      </c>
      <c r="D158" s="37" t="s">
        <v>2789</v>
      </c>
      <c r="E158">
        <v>0.17882861282346699</v>
      </c>
      <c r="F158">
        <v>0.17882861282346699</v>
      </c>
    </row>
    <row r="159" spans="1:6" x14ac:dyDescent="0.2">
      <c r="A159">
        <v>15</v>
      </c>
      <c r="B159" s="37" t="s">
        <v>800</v>
      </c>
      <c r="C159" s="1">
        <v>45457</v>
      </c>
      <c r="D159" s="37" t="s">
        <v>800</v>
      </c>
      <c r="E159">
        <v>1.5567588016898601E-2</v>
      </c>
      <c r="F159">
        <v>1.5567588016898601E-2</v>
      </c>
    </row>
    <row r="160" spans="1:6" x14ac:dyDescent="0.2">
      <c r="A160">
        <v>15</v>
      </c>
      <c r="B160" s="37" t="s">
        <v>801</v>
      </c>
      <c r="C160" s="1">
        <v>45423</v>
      </c>
      <c r="D160" s="37" t="s">
        <v>801</v>
      </c>
      <c r="E160">
        <v>0.17533604204858499</v>
      </c>
      <c r="F160">
        <v>0.17533604204858499</v>
      </c>
    </row>
    <row r="161" spans="1:6" x14ac:dyDescent="0.2">
      <c r="A161">
        <v>15</v>
      </c>
      <c r="B161" s="37" t="s">
        <v>802</v>
      </c>
      <c r="C161" s="1">
        <v>45500</v>
      </c>
      <c r="D161" s="37" t="s">
        <v>802</v>
      </c>
      <c r="E161">
        <v>2.5513561615363198E-2</v>
      </c>
      <c r="F161">
        <v>2.5513561615363198E-2</v>
      </c>
    </row>
    <row r="162" spans="1:6" x14ac:dyDescent="0.2">
      <c r="A162">
        <v>15</v>
      </c>
      <c r="B162" s="37" t="s">
        <v>803</v>
      </c>
      <c r="C162" s="1">
        <v>45361</v>
      </c>
      <c r="D162" s="37" t="s">
        <v>803</v>
      </c>
      <c r="E162">
        <v>0.263478185814358</v>
      </c>
      <c r="F162">
        <v>0.263478185814358</v>
      </c>
    </row>
    <row r="163" spans="1:6" x14ac:dyDescent="0.2">
      <c r="A163">
        <v>15</v>
      </c>
      <c r="B163" s="37" t="s">
        <v>804</v>
      </c>
      <c r="C163" s="1">
        <v>45445</v>
      </c>
      <c r="D163" s="37" t="s">
        <v>804</v>
      </c>
      <c r="E163">
        <v>0.23764911403366501</v>
      </c>
      <c r="F163">
        <v>0.23764911403366501</v>
      </c>
    </row>
    <row r="164" spans="1:6" x14ac:dyDescent="0.2">
      <c r="A164">
        <v>15</v>
      </c>
      <c r="B164" s="37" t="s">
        <v>133</v>
      </c>
      <c r="C164" s="1">
        <v>45330</v>
      </c>
      <c r="D164" s="37" t="s">
        <v>133</v>
      </c>
      <c r="E164">
        <v>0.51259175638871002</v>
      </c>
      <c r="F164">
        <v>0.51259175638871002</v>
      </c>
    </row>
    <row r="165" spans="1:6" x14ac:dyDescent="0.2">
      <c r="A165">
        <v>15</v>
      </c>
      <c r="B165" s="37" t="s">
        <v>805</v>
      </c>
      <c r="C165" s="1">
        <v>45643</v>
      </c>
      <c r="D165" s="37" t="s">
        <v>805</v>
      </c>
      <c r="E165">
        <v>0.15436910333484399</v>
      </c>
      <c r="F165">
        <v>0.15436910333484399</v>
      </c>
    </row>
    <row r="166" spans="1:6" x14ac:dyDescent="0.2">
      <c r="A166">
        <v>15</v>
      </c>
      <c r="B166" s="37" t="s">
        <v>806</v>
      </c>
      <c r="C166" s="1">
        <v>45417</v>
      </c>
      <c r="D166" s="37" t="s">
        <v>806</v>
      </c>
      <c r="E166">
        <v>0.14161660489075301</v>
      </c>
      <c r="F166">
        <v>0.14161660489075301</v>
      </c>
    </row>
    <row r="167" spans="1:6" x14ac:dyDescent="0.2">
      <c r="A167">
        <v>15</v>
      </c>
      <c r="B167" s="37" t="s">
        <v>807</v>
      </c>
      <c r="C167" s="1">
        <v>45522</v>
      </c>
      <c r="D167" s="37" t="s">
        <v>807</v>
      </c>
      <c r="E167">
        <v>0.147329564616172</v>
      </c>
      <c r="F167">
        <v>0.147329564616172</v>
      </c>
    </row>
    <row r="168" spans="1:6" x14ac:dyDescent="0.2">
      <c r="A168">
        <v>15</v>
      </c>
      <c r="B168" s="37" t="s">
        <v>134</v>
      </c>
      <c r="C168" s="1">
        <v>45622</v>
      </c>
      <c r="D168" s="37" t="s">
        <v>134</v>
      </c>
      <c r="E168">
        <v>0.14424206047590701</v>
      </c>
      <c r="F168">
        <v>0.14424206047590701</v>
      </c>
    </row>
    <row r="169" spans="1:6" x14ac:dyDescent="0.2">
      <c r="A169">
        <v>15</v>
      </c>
      <c r="B169" s="37" t="s">
        <v>135</v>
      </c>
      <c r="C169" s="1">
        <v>45440</v>
      </c>
      <c r="D169" s="37" t="s">
        <v>135</v>
      </c>
      <c r="E169">
        <v>0.124114437985264</v>
      </c>
      <c r="F169">
        <v>0.124114437985264</v>
      </c>
    </row>
    <row r="170" spans="1:6" x14ac:dyDescent="0.2">
      <c r="A170">
        <v>15</v>
      </c>
      <c r="B170" s="37" t="s">
        <v>2790</v>
      </c>
      <c r="C170" s="1">
        <v>45644</v>
      </c>
      <c r="D170" s="37" t="s">
        <v>2790</v>
      </c>
      <c r="E170">
        <v>0.24937301080260499</v>
      </c>
      <c r="F170">
        <v>0.24937301080260499</v>
      </c>
    </row>
    <row r="171" spans="1:6" x14ac:dyDescent="0.2">
      <c r="A171">
        <v>15</v>
      </c>
      <c r="B171" s="37" t="s">
        <v>2791</v>
      </c>
      <c r="C171" s="1">
        <v>45406</v>
      </c>
      <c r="D171" s="37" t="s">
        <v>2791</v>
      </c>
      <c r="E171">
        <v>0.223955034344302</v>
      </c>
      <c r="F171">
        <v>0.223955034344302</v>
      </c>
    </row>
    <row r="172" spans="1:6" x14ac:dyDescent="0.2">
      <c r="A172">
        <v>15</v>
      </c>
      <c r="B172" s="37" t="s">
        <v>2792</v>
      </c>
      <c r="C172" s="1">
        <v>45619</v>
      </c>
      <c r="D172" s="37" t="s">
        <v>2792</v>
      </c>
      <c r="E172">
        <v>8.1444323025002804E-2</v>
      </c>
      <c r="F172">
        <v>8.1444323025002804E-2</v>
      </c>
    </row>
    <row r="173" spans="1:6" x14ac:dyDescent="0.2">
      <c r="A173">
        <v>16</v>
      </c>
      <c r="B173" s="37" t="s">
        <v>136</v>
      </c>
      <c r="C173" s="1">
        <v>45537</v>
      </c>
      <c r="D173" s="37" t="s">
        <v>136</v>
      </c>
      <c r="E173">
        <v>9.9276725987245504E-2</v>
      </c>
      <c r="F173">
        <v>9.9276725987245504E-2</v>
      </c>
    </row>
    <row r="174" spans="1:6" x14ac:dyDescent="0.2">
      <c r="A174">
        <v>16</v>
      </c>
      <c r="B174" s="37" t="s">
        <v>137</v>
      </c>
      <c r="C174" s="1">
        <v>45428</v>
      </c>
      <c r="D174" s="37" t="s">
        <v>137</v>
      </c>
      <c r="E174">
        <v>0.356739411300461</v>
      </c>
      <c r="F174">
        <v>0.356739411300461</v>
      </c>
    </row>
    <row r="175" spans="1:6" x14ac:dyDescent="0.2">
      <c r="A175">
        <v>16</v>
      </c>
      <c r="B175" s="37" t="s">
        <v>138</v>
      </c>
      <c r="C175" s="1">
        <v>45499</v>
      </c>
      <c r="D175" s="37" t="s">
        <v>138</v>
      </c>
      <c r="E175">
        <v>6.4145822610531297E-2</v>
      </c>
      <c r="F175">
        <v>6.4145822610531297E-2</v>
      </c>
    </row>
    <row r="176" spans="1:6" x14ac:dyDescent="0.2">
      <c r="A176">
        <v>16</v>
      </c>
      <c r="B176" s="37" t="s">
        <v>808</v>
      </c>
      <c r="C176" s="1">
        <v>45504</v>
      </c>
      <c r="D176" s="37" t="s">
        <v>808</v>
      </c>
      <c r="E176">
        <v>0.148462373390153</v>
      </c>
      <c r="F176">
        <v>0.148462373390153</v>
      </c>
    </row>
    <row r="177" spans="1:6" x14ac:dyDescent="0.2">
      <c r="A177">
        <v>16</v>
      </c>
      <c r="B177" s="37" t="s">
        <v>809</v>
      </c>
      <c r="C177" s="1">
        <v>45516</v>
      </c>
      <c r="D177" s="37" t="s">
        <v>809</v>
      </c>
      <c r="E177">
        <v>0.18190042067043699</v>
      </c>
      <c r="F177">
        <v>0.18190042067043699</v>
      </c>
    </row>
    <row r="178" spans="1:6" x14ac:dyDescent="0.2">
      <c r="A178">
        <v>16</v>
      </c>
      <c r="B178" s="37" t="s">
        <v>810</v>
      </c>
      <c r="C178" s="1">
        <v>45546</v>
      </c>
      <c r="D178" s="37" t="s">
        <v>810</v>
      </c>
      <c r="E178">
        <v>8.9673747178311294E-2</v>
      </c>
      <c r="F178">
        <v>8.9673747178311294E-2</v>
      </c>
    </row>
    <row r="179" spans="1:6" x14ac:dyDescent="0.2">
      <c r="A179">
        <v>16</v>
      </c>
      <c r="B179" s="37" t="s">
        <v>139</v>
      </c>
      <c r="C179" s="1">
        <v>45340</v>
      </c>
      <c r="D179" s="37" t="s">
        <v>139</v>
      </c>
      <c r="E179">
        <v>0.22198184210665201</v>
      </c>
      <c r="F179">
        <v>0.22198184210665201</v>
      </c>
    </row>
    <row r="180" spans="1:6" x14ac:dyDescent="0.2">
      <c r="A180">
        <v>16</v>
      </c>
      <c r="B180" s="37" t="s">
        <v>140</v>
      </c>
      <c r="C180" s="1">
        <v>45333</v>
      </c>
      <c r="D180" s="37" t="s">
        <v>140</v>
      </c>
      <c r="E180">
        <v>4.29864476502205E-2</v>
      </c>
      <c r="F180">
        <v>4.29864476502205E-2</v>
      </c>
    </row>
    <row r="181" spans="1:6" x14ac:dyDescent="0.2">
      <c r="A181">
        <v>16</v>
      </c>
      <c r="B181" s="37" t="s">
        <v>2793</v>
      </c>
      <c r="C181" s="1">
        <v>45430</v>
      </c>
      <c r="D181" s="37" t="s">
        <v>2793</v>
      </c>
      <c r="E181">
        <v>4.2053537066086603E-2</v>
      </c>
      <c r="F181">
        <v>4.2053537066086603E-2</v>
      </c>
    </row>
    <row r="182" spans="1:6" x14ac:dyDescent="0.2">
      <c r="A182">
        <v>16</v>
      </c>
      <c r="B182" s="37" t="s">
        <v>2794</v>
      </c>
      <c r="C182" s="1">
        <v>45356</v>
      </c>
      <c r="D182" s="37" t="s">
        <v>2794</v>
      </c>
      <c r="E182">
        <v>0.173468490724874</v>
      </c>
      <c r="F182">
        <v>0.173468490724874</v>
      </c>
    </row>
    <row r="183" spans="1:6" x14ac:dyDescent="0.2">
      <c r="A183">
        <v>16</v>
      </c>
      <c r="B183" s="37" t="s">
        <v>141</v>
      </c>
      <c r="C183" s="1">
        <v>45645</v>
      </c>
      <c r="D183" s="37" t="s">
        <v>141</v>
      </c>
      <c r="E183">
        <v>0.12652974753837501</v>
      </c>
      <c r="F183">
        <v>0.12652974753837501</v>
      </c>
    </row>
    <row r="184" spans="1:6" x14ac:dyDescent="0.2">
      <c r="A184">
        <v>16</v>
      </c>
      <c r="B184" s="37" t="s">
        <v>142</v>
      </c>
      <c r="C184" s="1">
        <v>45494</v>
      </c>
      <c r="D184" s="37" t="s">
        <v>142</v>
      </c>
      <c r="E184">
        <v>4.7176965509099902E-2</v>
      </c>
      <c r="F184">
        <v>4.7176965509099902E-2</v>
      </c>
    </row>
    <row r="185" spans="1:6" x14ac:dyDescent="0.2">
      <c r="A185">
        <v>17</v>
      </c>
      <c r="B185" s="37" t="s">
        <v>143</v>
      </c>
      <c r="C185" s="1">
        <v>45523</v>
      </c>
      <c r="D185" s="37" t="s">
        <v>143</v>
      </c>
      <c r="E185">
        <v>0.27683048021686102</v>
      </c>
      <c r="F185">
        <v>0.27683048021686102</v>
      </c>
    </row>
    <row r="186" spans="1:6" x14ac:dyDescent="0.2">
      <c r="A186">
        <v>17</v>
      </c>
      <c r="B186" s="37" t="s">
        <v>144</v>
      </c>
      <c r="C186" s="1">
        <v>45635</v>
      </c>
      <c r="D186" s="37" t="s">
        <v>144</v>
      </c>
      <c r="E186">
        <v>0.16558555001869901</v>
      </c>
      <c r="F186">
        <v>0.16558555001869901</v>
      </c>
    </row>
    <row r="187" spans="1:6" x14ac:dyDescent="0.2">
      <c r="A187">
        <v>17</v>
      </c>
      <c r="B187" s="37" t="s">
        <v>145</v>
      </c>
      <c r="C187" s="1">
        <v>45328</v>
      </c>
      <c r="D187" s="37" t="s">
        <v>145</v>
      </c>
      <c r="E187">
        <v>0.53806837327236801</v>
      </c>
      <c r="F187">
        <v>0.53806837327236801</v>
      </c>
    </row>
    <row r="188" spans="1:6" x14ac:dyDescent="0.2">
      <c r="A188">
        <v>17</v>
      </c>
      <c r="B188" s="37" t="s">
        <v>146</v>
      </c>
      <c r="C188" s="1">
        <v>45652</v>
      </c>
      <c r="D188" s="37" t="s">
        <v>146</v>
      </c>
      <c r="E188">
        <v>0.22332428948152</v>
      </c>
      <c r="F188">
        <v>0.22332428948152</v>
      </c>
    </row>
    <row r="189" spans="1:6" x14ac:dyDescent="0.2">
      <c r="A189">
        <v>18</v>
      </c>
      <c r="B189" s="37" t="s">
        <v>2795</v>
      </c>
      <c r="C189" s="1">
        <v>45596</v>
      </c>
      <c r="D189" s="37" t="s">
        <v>2795</v>
      </c>
      <c r="E189">
        <v>5.7897888625072003E-2</v>
      </c>
      <c r="F189">
        <v>5.7897888625072003E-2</v>
      </c>
    </row>
    <row r="190" spans="1:6" x14ac:dyDescent="0.2">
      <c r="A190">
        <v>18</v>
      </c>
      <c r="B190" s="37" t="s">
        <v>147</v>
      </c>
      <c r="C190" s="1">
        <v>45617</v>
      </c>
      <c r="D190" s="37" t="s">
        <v>147</v>
      </c>
      <c r="E190">
        <v>0.19358565695472901</v>
      </c>
      <c r="F190">
        <v>0.19358565695472901</v>
      </c>
    </row>
    <row r="191" spans="1:6" x14ac:dyDescent="0.2">
      <c r="A191">
        <v>18</v>
      </c>
      <c r="B191" s="37" t="s">
        <v>148</v>
      </c>
      <c r="C191" s="1">
        <v>45321</v>
      </c>
      <c r="D191" s="37" t="s">
        <v>148</v>
      </c>
      <c r="E191">
        <v>0.11385752136053599</v>
      </c>
      <c r="F191">
        <v>0.11385752136053599</v>
      </c>
    </row>
    <row r="192" spans="1:6" x14ac:dyDescent="0.2">
      <c r="A192">
        <v>18</v>
      </c>
      <c r="B192" s="37" t="s">
        <v>149</v>
      </c>
      <c r="C192" s="1">
        <v>45489</v>
      </c>
      <c r="D192" s="37" t="s">
        <v>149</v>
      </c>
      <c r="E192">
        <v>0.15904109080713499</v>
      </c>
      <c r="F192">
        <v>0.15904109080713499</v>
      </c>
    </row>
    <row r="193" spans="1:6" x14ac:dyDescent="0.2">
      <c r="A193">
        <v>18</v>
      </c>
      <c r="B193" s="37" t="s">
        <v>811</v>
      </c>
      <c r="C193" s="1">
        <v>45583</v>
      </c>
      <c r="D193" s="37" t="s">
        <v>811</v>
      </c>
      <c r="E193">
        <v>6.4692541525284003E-2</v>
      </c>
      <c r="F193">
        <v>6.4692541525284003E-2</v>
      </c>
    </row>
    <row r="194" spans="1:6" x14ac:dyDescent="0.2">
      <c r="A194">
        <v>18</v>
      </c>
      <c r="B194" s="37" t="s">
        <v>150</v>
      </c>
      <c r="C194" s="1">
        <v>45472</v>
      </c>
      <c r="D194" s="37" t="s">
        <v>150</v>
      </c>
      <c r="E194">
        <v>0.170014975073703</v>
      </c>
      <c r="F194">
        <v>0.170014975073703</v>
      </c>
    </row>
    <row r="195" spans="1:6" x14ac:dyDescent="0.2">
      <c r="A195">
        <v>18</v>
      </c>
      <c r="B195" s="37" t="s">
        <v>151</v>
      </c>
      <c r="C195" s="1">
        <v>45448</v>
      </c>
      <c r="D195" s="37" t="s">
        <v>151</v>
      </c>
      <c r="E195">
        <v>0.40066802919707301</v>
      </c>
      <c r="F195">
        <v>0.40066802919707301</v>
      </c>
    </row>
    <row r="196" spans="1:6" x14ac:dyDescent="0.2">
      <c r="A196">
        <v>18</v>
      </c>
      <c r="B196" s="37" t="s">
        <v>152</v>
      </c>
      <c r="C196" s="1">
        <v>45584</v>
      </c>
      <c r="D196" s="37" t="s">
        <v>152</v>
      </c>
      <c r="E196">
        <v>0.118705726486683</v>
      </c>
      <c r="F196">
        <v>0.118705726486683</v>
      </c>
    </row>
    <row r="197" spans="1:6" x14ac:dyDescent="0.2">
      <c r="A197">
        <v>19</v>
      </c>
      <c r="B197" s="37" t="s">
        <v>2796</v>
      </c>
      <c r="C197" s="1">
        <v>45476</v>
      </c>
      <c r="D197" s="37" t="s">
        <v>2796</v>
      </c>
      <c r="E197">
        <v>0.39034723972375601</v>
      </c>
      <c r="F197">
        <v>0.39034723972375601</v>
      </c>
    </row>
    <row r="198" spans="1:6" x14ac:dyDescent="0.2">
      <c r="A198">
        <v>19</v>
      </c>
      <c r="B198" s="37" t="s">
        <v>2797</v>
      </c>
      <c r="C198" s="1">
        <v>45641</v>
      </c>
      <c r="D198" s="37" t="s">
        <v>2797</v>
      </c>
      <c r="E198">
        <v>0.18822405023681199</v>
      </c>
      <c r="F198">
        <v>0.18822405023681199</v>
      </c>
    </row>
    <row r="199" spans="1:6" x14ac:dyDescent="0.2">
      <c r="A199">
        <v>19</v>
      </c>
      <c r="B199" s="37" t="s">
        <v>153</v>
      </c>
      <c r="C199" s="1">
        <v>45578</v>
      </c>
      <c r="D199" s="37" t="s">
        <v>153</v>
      </c>
      <c r="E199">
        <v>0.142546089504274</v>
      </c>
      <c r="F199">
        <v>0.142546089504274</v>
      </c>
    </row>
    <row r="200" spans="1:6" x14ac:dyDescent="0.2">
      <c r="A200">
        <v>19</v>
      </c>
      <c r="B200" s="37" t="s">
        <v>812</v>
      </c>
      <c r="C200" s="1">
        <v>45342</v>
      </c>
      <c r="D200" s="37" t="s">
        <v>812</v>
      </c>
      <c r="E200">
        <v>0.41470994907777198</v>
      </c>
      <c r="F200">
        <v>0.41470994907777198</v>
      </c>
    </row>
    <row r="201" spans="1:6" x14ac:dyDescent="0.2">
      <c r="A201">
        <v>19</v>
      </c>
      <c r="B201" s="37" t="s">
        <v>813</v>
      </c>
      <c r="C201" s="1">
        <v>45517</v>
      </c>
      <c r="D201" s="37" t="s">
        <v>813</v>
      </c>
      <c r="E201">
        <v>4.6289442509800799E-2</v>
      </c>
      <c r="F201">
        <v>4.6289442509800799E-2</v>
      </c>
    </row>
    <row r="202" spans="1:6" x14ac:dyDescent="0.2">
      <c r="A202">
        <v>19</v>
      </c>
      <c r="B202" s="37" t="s">
        <v>814</v>
      </c>
      <c r="C202" s="1">
        <v>45308</v>
      </c>
      <c r="D202" s="37" t="s">
        <v>814</v>
      </c>
      <c r="E202">
        <v>3.35117612884459E-2</v>
      </c>
      <c r="F202">
        <v>3.35117612884459E-2</v>
      </c>
    </row>
    <row r="203" spans="1:6" x14ac:dyDescent="0.2">
      <c r="A203">
        <v>19</v>
      </c>
      <c r="B203" s="37" t="s">
        <v>815</v>
      </c>
      <c r="C203" s="1">
        <v>45406</v>
      </c>
      <c r="D203" s="37" t="s">
        <v>815</v>
      </c>
      <c r="E203">
        <v>0.108868673811518</v>
      </c>
      <c r="F203">
        <v>0.108868673811518</v>
      </c>
    </row>
    <row r="204" spans="1:6" x14ac:dyDescent="0.2">
      <c r="A204">
        <v>20</v>
      </c>
      <c r="B204" s="37" t="s">
        <v>2798</v>
      </c>
      <c r="C204" s="1">
        <v>45366</v>
      </c>
      <c r="D204" s="37" t="s">
        <v>2798</v>
      </c>
      <c r="E204">
        <v>0.14264318629389899</v>
      </c>
      <c r="F204">
        <v>0.14264318629389899</v>
      </c>
    </row>
    <row r="205" spans="1:6" x14ac:dyDescent="0.2">
      <c r="A205">
        <v>20</v>
      </c>
      <c r="B205" s="37" t="s">
        <v>154</v>
      </c>
      <c r="C205" s="1">
        <v>45574</v>
      </c>
      <c r="D205" s="37" t="s">
        <v>154</v>
      </c>
      <c r="E205">
        <v>0.175762251774048</v>
      </c>
      <c r="F205">
        <v>0.175762251774048</v>
      </c>
    </row>
    <row r="206" spans="1:6" x14ac:dyDescent="0.2">
      <c r="A206">
        <v>20</v>
      </c>
      <c r="B206" s="37" t="s">
        <v>155</v>
      </c>
      <c r="C206" s="1">
        <v>45333</v>
      </c>
      <c r="D206" s="37" t="s">
        <v>155</v>
      </c>
      <c r="E206">
        <v>0.116045158237533</v>
      </c>
      <c r="F206">
        <v>0.116045158237533</v>
      </c>
    </row>
    <row r="207" spans="1:6" x14ac:dyDescent="0.2">
      <c r="A207">
        <v>20</v>
      </c>
      <c r="B207" s="37" t="s">
        <v>816</v>
      </c>
      <c r="C207" s="1">
        <v>45366</v>
      </c>
      <c r="D207" s="37" t="s">
        <v>816</v>
      </c>
      <c r="E207">
        <v>0.20835034772248701</v>
      </c>
      <c r="F207">
        <v>0.20835034772248701</v>
      </c>
    </row>
    <row r="208" spans="1:6" x14ac:dyDescent="0.2">
      <c r="A208">
        <v>20</v>
      </c>
      <c r="B208" s="37" t="s">
        <v>817</v>
      </c>
      <c r="C208" s="1">
        <v>45324</v>
      </c>
      <c r="D208" s="37" t="s">
        <v>817</v>
      </c>
      <c r="E208">
        <v>5.9696333343490303E-2</v>
      </c>
      <c r="F208">
        <v>5.9696333343490303E-2</v>
      </c>
    </row>
    <row r="209" spans="1:6" x14ac:dyDescent="0.2">
      <c r="A209">
        <v>20</v>
      </c>
      <c r="B209" s="37" t="s">
        <v>2799</v>
      </c>
      <c r="C209" s="1">
        <v>45397</v>
      </c>
      <c r="D209" s="37" t="s">
        <v>2799</v>
      </c>
      <c r="E209">
        <v>0.20923498446316</v>
      </c>
      <c r="F209">
        <v>0.20923498446316</v>
      </c>
    </row>
    <row r="210" spans="1:6" x14ac:dyDescent="0.2">
      <c r="A210">
        <v>20</v>
      </c>
      <c r="B210" s="37" t="s">
        <v>2800</v>
      </c>
      <c r="C210" s="1">
        <v>45323</v>
      </c>
      <c r="D210" s="37" t="s">
        <v>2800</v>
      </c>
      <c r="E210">
        <v>6.1353870926901699E-2</v>
      </c>
      <c r="F210">
        <v>6.1353870926901699E-2</v>
      </c>
    </row>
    <row r="211" spans="1:6" x14ac:dyDescent="0.2">
      <c r="A211">
        <v>20</v>
      </c>
      <c r="B211" s="37" t="s">
        <v>2801</v>
      </c>
      <c r="C211" s="1">
        <v>45540</v>
      </c>
      <c r="D211" s="37" t="s">
        <v>2801</v>
      </c>
      <c r="E211">
        <v>6.3895865865569904E-2</v>
      </c>
      <c r="F211">
        <v>6.3895865865569904E-2</v>
      </c>
    </row>
    <row r="212" spans="1:6" x14ac:dyDescent="0.2">
      <c r="A212">
        <v>20</v>
      </c>
      <c r="B212" s="37" t="s">
        <v>2802</v>
      </c>
      <c r="C212" s="1">
        <v>45634</v>
      </c>
      <c r="D212" s="37" t="s">
        <v>2802</v>
      </c>
      <c r="E212">
        <v>0.20553128381576999</v>
      </c>
      <c r="F212">
        <v>0.20553128381576999</v>
      </c>
    </row>
    <row r="213" spans="1:6" x14ac:dyDescent="0.2">
      <c r="A213">
        <v>21</v>
      </c>
      <c r="B213" s="37" t="s">
        <v>2803</v>
      </c>
      <c r="C213" s="1">
        <v>45608</v>
      </c>
      <c r="D213" s="37" t="s">
        <v>2803</v>
      </c>
      <c r="E213">
        <v>4.5303335498734498E-2</v>
      </c>
      <c r="F213">
        <v>4.5303335498734498E-2</v>
      </c>
    </row>
    <row r="214" spans="1:6" x14ac:dyDescent="0.2">
      <c r="A214">
        <v>21</v>
      </c>
      <c r="B214" s="37" t="s">
        <v>2804</v>
      </c>
      <c r="C214" s="1">
        <v>45414</v>
      </c>
      <c r="D214" s="37" t="s">
        <v>2804</v>
      </c>
      <c r="E214">
        <v>0.12855933188354099</v>
      </c>
      <c r="F214">
        <v>0.12855933188354099</v>
      </c>
    </row>
    <row r="215" spans="1:6" x14ac:dyDescent="0.2">
      <c r="A215">
        <v>21</v>
      </c>
      <c r="B215" s="37" t="s">
        <v>2805</v>
      </c>
      <c r="C215" s="1">
        <v>45642</v>
      </c>
      <c r="D215" s="37" t="s">
        <v>2805</v>
      </c>
      <c r="E215">
        <v>0.14069936399426999</v>
      </c>
      <c r="F215">
        <v>0.14069936399426999</v>
      </c>
    </row>
    <row r="216" spans="1:6" x14ac:dyDescent="0.2">
      <c r="A216">
        <v>21</v>
      </c>
      <c r="B216" s="37" t="s">
        <v>2806</v>
      </c>
      <c r="C216" s="1">
        <v>45609</v>
      </c>
      <c r="D216" s="37" t="s">
        <v>2806</v>
      </c>
      <c r="E216">
        <v>5.3723136750721802E-2</v>
      </c>
      <c r="F216">
        <v>5.3723136750721802E-2</v>
      </c>
    </row>
    <row r="217" spans="1:6" x14ac:dyDescent="0.2">
      <c r="A217">
        <v>21</v>
      </c>
      <c r="B217" s="37" t="s">
        <v>2807</v>
      </c>
      <c r="C217" s="1">
        <v>45486</v>
      </c>
      <c r="D217" s="37" t="s">
        <v>2807</v>
      </c>
      <c r="E217">
        <v>4.6082419692808199E-2</v>
      </c>
      <c r="F217">
        <v>4.6082419692808199E-2</v>
      </c>
    </row>
    <row r="218" spans="1:6" x14ac:dyDescent="0.2">
      <c r="A218">
        <v>21</v>
      </c>
      <c r="B218" s="37" t="s">
        <v>2808</v>
      </c>
      <c r="C218" s="1">
        <v>45546</v>
      </c>
      <c r="D218" s="37" t="s">
        <v>2808</v>
      </c>
      <c r="E218">
        <v>0.10638213034112901</v>
      </c>
      <c r="F218">
        <v>0.10638213034112901</v>
      </c>
    </row>
    <row r="219" spans="1:6" x14ac:dyDescent="0.2">
      <c r="A219">
        <v>21</v>
      </c>
      <c r="B219" s="37" t="s">
        <v>156</v>
      </c>
      <c r="C219" s="1">
        <v>45479</v>
      </c>
      <c r="D219" s="37" t="s">
        <v>156</v>
      </c>
      <c r="E219">
        <v>9.0777783423965197E-2</v>
      </c>
      <c r="F219">
        <v>9.0777783423965197E-2</v>
      </c>
    </row>
    <row r="220" spans="1:6" x14ac:dyDescent="0.2">
      <c r="A220">
        <v>22</v>
      </c>
      <c r="B220" s="37" t="s">
        <v>2809</v>
      </c>
      <c r="C220" s="1">
        <v>45609</v>
      </c>
      <c r="D220" s="37" t="s">
        <v>2809</v>
      </c>
      <c r="E220">
        <v>3.8192054532608599E-2</v>
      </c>
      <c r="F220">
        <v>3.8192054532608599E-2</v>
      </c>
    </row>
    <row r="221" spans="1:6" x14ac:dyDescent="0.2">
      <c r="A221">
        <v>22</v>
      </c>
      <c r="B221" s="37" t="s">
        <v>2810</v>
      </c>
      <c r="C221" s="1">
        <v>45602</v>
      </c>
      <c r="D221" s="37" t="s">
        <v>2810</v>
      </c>
      <c r="E221">
        <v>0.163251394309507</v>
      </c>
      <c r="F221">
        <v>0.163251394309507</v>
      </c>
    </row>
    <row r="222" spans="1:6" x14ac:dyDescent="0.2">
      <c r="A222">
        <v>22</v>
      </c>
      <c r="B222" s="37" t="s">
        <v>2811</v>
      </c>
      <c r="C222" s="1">
        <v>45405</v>
      </c>
      <c r="D222" s="37" t="s">
        <v>2811</v>
      </c>
      <c r="E222">
        <v>1.30454356358988E-2</v>
      </c>
      <c r="F222">
        <v>1.30454356358988E-2</v>
      </c>
    </row>
    <row r="223" spans="1:6" x14ac:dyDescent="0.2">
      <c r="A223">
        <v>22</v>
      </c>
      <c r="B223" s="37" t="s">
        <v>2812</v>
      </c>
      <c r="C223" s="1">
        <v>45569</v>
      </c>
      <c r="D223" s="37" t="s">
        <v>2812</v>
      </c>
      <c r="E223">
        <v>0.11921265131618999</v>
      </c>
      <c r="F223">
        <v>0.11921265131618999</v>
      </c>
    </row>
    <row r="224" spans="1:6" x14ac:dyDescent="0.2">
      <c r="A224">
        <v>22</v>
      </c>
      <c r="B224" s="37" t="s">
        <v>2813</v>
      </c>
      <c r="C224" s="1">
        <v>45536</v>
      </c>
      <c r="D224" s="37" t="s">
        <v>2813</v>
      </c>
      <c r="E224">
        <v>5.5165109405400897E-2</v>
      </c>
      <c r="F224">
        <v>5.5165109405400897E-2</v>
      </c>
    </row>
    <row r="225" spans="1:6" x14ac:dyDescent="0.2">
      <c r="A225">
        <v>22</v>
      </c>
      <c r="B225" s="37" t="s">
        <v>2814</v>
      </c>
      <c r="C225" s="1">
        <v>45303</v>
      </c>
      <c r="D225" s="37" t="s">
        <v>2814</v>
      </c>
      <c r="E225">
        <v>1.48488017568041E-2</v>
      </c>
      <c r="F225">
        <v>1.48488017568041E-2</v>
      </c>
    </row>
    <row r="226" spans="1:6" x14ac:dyDescent="0.2">
      <c r="A226">
        <v>22</v>
      </c>
      <c r="B226" s="37" t="s">
        <v>2815</v>
      </c>
      <c r="C226" s="1">
        <v>45335</v>
      </c>
      <c r="D226" s="37" t="s">
        <v>2815</v>
      </c>
      <c r="E226">
        <v>1.1171947650342301E-2</v>
      </c>
      <c r="F226">
        <v>1.1171947650342301E-2</v>
      </c>
    </row>
    <row r="227" spans="1:6" x14ac:dyDescent="0.2">
      <c r="A227">
        <v>22</v>
      </c>
      <c r="B227" s="37" t="s">
        <v>157</v>
      </c>
      <c r="C227" s="1">
        <v>45647</v>
      </c>
      <c r="D227" s="37" t="s">
        <v>157</v>
      </c>
      <c r="E227">
        <v>0.186481078830316</v>
      </c>
      <c r="F227">
        <v>0.186481078830316</v>
      </c>
    </row>
    <row r="228" spans="1:6" x14ac:dyDescent="0.2">
      <c r="A228">
        <v>23</v>
      </c>
      <c r="B228" s="37" t="s">
        <v>2816</v>
      </c>
      <c r="C228" s="1">
        <v>45601</v>
      </c>
      <c r="D228" s="37" t="s">
        <v>2816</v>
      </c>
      <c r="E228">
        <v>0.11046107852591799</v>
      </c>
      <c r="F228">
        <v>0.11046107852591799</v>
      </c>
    </row>
    <row r="229" spans="1:6" x14ac:dyDescent="0.2">
      <c r="A229">
        <v>23</v>
      </c>
      <c r="B229" s="37" t="s">
        <v>2817</v>
      </c>
      <c r="C229" s="1">
        <v>45361</v>
      </c>
      <c r="D229" s="37" t="s">
        <v>2817</v>
      </c>
      <c r="E229">
        <v>0.20764111170306901</v>
      </c>
      <c r="F229">
        <v>0.20764111170306901</v>
      </c>
    </row>
    <row r="230" spans="1:6" x14ac:dyDescent="0.2">
      <c r="A230">
        <v>23</v>
      </c>
      <c r="B230" s="37" t="s">
        <v>818</v>
      </c>
      <c r="C230" s="1">
        <v>45493</v>
      </c>
      <c r="D230" s="37" t="s">
        <v>818</v>
      </c>
      <c r="E230">
        <v>0.132436710240947</v>
      </c>
      <c r="F230">
        <v>0.132436710240947</v>
      </c>
    </row>
    <row r="231" spans="1:6" x14ac:dyDescent="0.2">
      <c r="A231">
        <v>23</v>
      </c>
      <c r="B231" s="37" t="s">
        <v>819</v>
      </c>
      <c r="C231" s="1">
        <v>45502</v>
      </c>
      <c r="D231" s="37" t="s">
        <v>819</v>
      </c>
      <c r="E231">
        <v>7.0086356474215697E-2</v>
      </c>
      <c r="F231">
        <v>7.0086356474215697E-2</v>
      </c>
    </row>
    <row r="232" spans="1:6" x14ac:dyDescent="0.2">
      <c r="A232">
        <v>23</v>
      </c>
      <c r="B232" s="37" t="s">
        <v>820</v>
      </c>
      <c r="C232" s="1">
        <v>45393</v>
      </c>
      <c r="D232" s="37" t="s">
        <v>820</v>
      </c>
      <c r="E232">
        <v>7.5579926617120397E-3</v>
      </c>
      <c r="F232">
        <v>7.5579926617120397E-3</v>
      </c>
    </row>
    <row r="233" spans="1:6" x14ac:dyDescent="0.2">
      <c r="A233">
        <v>23</v>
      </c>
      <c r="B233" s="37" t="s">
        <v>821</v>
      </c>
      <c r="C233" s="1">
        <v>45542</v>
      </c>
      <c r="D233" s="37" t="s">
        <v>821</v>
      </c>
      <c r="E233">
        <v>0.36886141857725402</v>
      </c>
      <c r="F233">
        <v>0.36886141857725402</v>
      </c>
    </row>
    <row r="234" spans="1:6" x14ac:dyDescent="0.2">
      <c r="A234">
        <v>23</v>
      </c>
      <c r="B234" s="37" t="s">
        <v>822</v>
      </c>
      <c r="C234" s="1">
        <v>45460</v>
      </c>
      <c r="D234" s="37" t="s">
        <v>822</v>
      </c>
      <c r="E234">
        <v>0.11945465058044499</v>
      </c>
      <c r="F234">
        <v>0.11945465058044499</v>
      </c>
    </row>
    <row r="235" spans="1:6" x14ac:dyDescent="0.2">
      <c r="A235">
        <v>23</v>
      </c>
      <c r="B235" s="37" t="s">
        <v>823</v>
      </c>
      <c r="C235" s="1">
        <v>45383</v>
      </c>
      <c r="D235" s="37" t="s">
        <v>823</v>
      </c>
      <c r="E235">
        <v>0.31318286247308502</v>
      </c>
      <c r="F235">
        <v>0.31318286247308502</v>
      </c>
    </row>
    <row r="236" spans="1:6" x14ac:dyDescent="0.2">
      <c r="A236">
        <v>23</v>
      </c>
      <c r="B236" s="37" t="s">
        <v>158</v>
      </c>
      <c r="C236" s="1">
        <v>45415</v>
      </c>
      <c r="D236" s="37" t="s">
        <v>158</v>
      </c>
      <c r="E236">
        <v>0.13728199813692199</v>
      </c>
      <c r="F236">
        <v>0.13728199813692199</v>
      </c>
    </row>
    <row r="237" spans="1:6" x14ac:dyDescent="0.2">
      <c r="A237">
        <v>23</v>
      </c>
      <c r="B237" s="37" t="s">
        <v>824</v>
      </c>
      <c r="C237" s="1">
        <v>45339</v>
      </c>
      <c r="D237" s="37" t="s">
        <v>824</v>
      </c>
      <c r="E237">
        <v>5.0890603680890198E-2</v>
      </c>
      <c r="F237">
        <v>5.0890603680890198E-2</v>
      </c>
    </row>
    <row r="238" spans="1:6" x14ac:dyDescent="0.2">
      <c r="A238">
        <v>24</v>
      </c>
      <c r="B238" s="37" t="s">
        <v>2818</v>
      </c>
      <c r="C238" s="1">
        <v>45352</v>
      </c>
      <c r="D238" s="37" t="s">
        <v>2818</v>
      </c>
      <c r="E238">
        <v>0.310940799649851</v>
      </c>
      <c r="F238">
        <v>0.310940799649851</v>
      </c>
    </row>
    <row r="239" spans="1:6" x14ac:dyDescent="0.2">
      <c r="A239">
        <v>24</v>
      </c>
      <c r="B239" s="37" t="s">
        <v>825</v>
      </c>
      <c r="C239" s="1">
        <v>45609</v>
      </c>
      <c r="D239" s="37" t="s">
        <v>825</v>
      </c>
      <c r="E239">
        <v>0.17284916445308601</v>
      </c>
      <c r="F239">
        <v>0.17284916445308601</v>
      </c>
    </row>
    <row r="240" spans="1:6" x14ac:dyDescent="0.2">
      <c r="A240">
        <v>24</v>
      </c>
      <c r="B240" s="37" t="s">
        <v>826</v>
      </c>
      <c r="C240" s="1">
        <v>45444</v>
      </c>
      <c r="D240" s="37" t="s">
        <v>826</v>
      </c>
      <c r="E240">
        <v>5.6191125914629103E-2</v>
      </c>
      <c r="F240">
        <v>5.6191125914629103E-2</v>
      </c>
    </row>
    <row r="241" spans="1:6" x14ac:dyDescent="0.2">
      <c r="A241">
        <v>24</v>
      </c>
      <c r="B241" s="37" t="s">
        <v>159</v>
      </c>
      <c r="C241" s="1">
        <v>45499</v>
      </c>
      <c r="D241" s="37" t="s">
        <v>159</v>
      </c>
      <c r="E241">
        <v>0.336747804332997</v>
      </c>
      <c r="F241">
        <v>0.336747804332997</v>
      </c>
    </row>
    <row r="242" spans="1:6" x14ac:dyDescent="0.2">
      <c r="A242">
        <v>24</v>
      </c>
      <c r="B242" s="37" t="s">
        <v>160</v>
      </c>
      <c r="C242" s="1">
        <v>45616</v>
      </c>
      <c r="D242" s="37" t="s">
        <v>160</v>
      </c>
      <c r="E242">
        <v>0.149755201124807</v>
      </c>
      <c r="F242">
        <v>0.149755201124807</v>
      </c>
    </row>
    <row r="243" spans="1:6" x14ac:dyDescent="0.2">
      <c r="A243">
        <v>24</v>
      </c>
      <c r="B243" s="37" t="s">
        <v>827</v>
      </c>
      <c r="C243" s="1">
        <v>45570</v>
      </c>
      <c r="D243" s="37" t="s">
        <v>827</v>
      </c>
      <c r="E243">
        <v>0.101947425496101</v>
      </c>
      <c r="F243">
        <v>0.101947425496101</v>
      </c>
    </row>
    <row r="244" spans="1:6" x14ac:dyDescent="0.2">
      <c r="A244">
        <v>24</v>
      </c>
      <c r="B244" s="37" t="s">
        <v>828</v>
      </c>
      <c r="C244" s="1">
        <v>45358</v>
      </c>
      <c r="D244" s="37" t="s">
        <v>828</v>
      </c>
      <c r="E244">
        <v>0.2563322577928</v>
      </c>
      <c r="F244">
        <v>0.2563322577928</v>
      </c>
    </row>
    <row r="245" spans="1:6" x14ac:dyDescent="0.2">
      <c r="A245">
        <v>25</v>
      </c>
      <c r="B245" s="37" t="s">
        <v>2819</v>
      </c>
      <c r="C245" s="1">
        <v>45365</v>
      </c>
      <c r="D245" s="37" t="s">
        <v>2819</v>
      </c>
      <c r="E245">
        <v>2.4532761518724799E-2</v>
      </c>
      <c r="F245">
        <v>2.4532761518724799E-2</v>
      </c>
    </row>
    <row r="246" spans="1:6" x14ac:dyDescent="0.2">
      <c r="A246">
        <v>25</v>
      </c>
      <c r="B246" s="37" t="s">
        <v>2820</v>
      </c>
      <c r="C246" s="1">
        <v>45534</v>
      </c>
      <c r="D246" s="37" t="s">
        <v>2820</v>
      </c>
      <c r="E246">
        <v>0.45351009054643499</v>
      </c>
      <c r="F246">
        <v>0.45351009054643499</v>
      </c>
    </row>
    <row r="247" spans="1:6" x14ac:dyDescent="0.2">
      <c r="A247">
        <v>25</v>
      </c>
      <c r="B247" s="37" t="s">
        <v>2821</v>
      </c>
      <c r="C247" s="1">
        <v>45485</v>
      </c>
      <c r="D247" s="37" t="s">
        <v>2821</v>
      </c>
      <c r="E247">
        <v>0.100747435886922</v>
      </c>
      <c r="F247">
        <v>0.100747435886922</v>
      </c>
    </row>
    <row r="248" spans="1:6" x14ac:dyDescent="0.2">
      <c r="A248">
        <v>25</v>
      </c>
      <c r="B248" s="37" t="s">
        <v>2822</v>
      </c>
      <c r="C248" s="1">
        <v>45440</v>
      </c>
      <c r="D248" s="37" t="s">
        <v>2822</v>
      </c>
      <c r="E248">
        <v>0.23535240491253701</v>
      </c>
      <c r="F248">
        <v>0.23535240491253701</v>
      </c>
    </row>
    <row r="249" spans="1:6" x14ac:dyDescent="0.2">
      <c r="A249">
        <v>25</v>
      </c>
      <c r="B249" s="37" t="s">
        <v>2823</v>
      </c>
      <c r="C249" s="1">
        <v>45427</v>
      </c>
      <c r="D249" s="37" t="s">
        <v>2823</v>
      </c>
      <c r="E249">
        <v>7.97838643678455E-2</v>
      </c>
      <c r="F249">
        <v>7.97838643678455E-2</v>
      </c>
    </row>
    <row r="250" spans="1:6" x14ac:dyDescent="0.2">
      <c r="A250">
        <v>25</v>
      </c>
      <c r="B250" s="37" t="s">
        <v>829</v>
      </c>
      <c r="C250" s="1">
        <v>45580</v>
      </c>
      <c r="D250" s="37" t="s">
        <v>829</v>
      </c>
      <c r="E250">
        <v>0.118043640342131</v>
      </c>
      <c r="F250">
        <v>0.118043640342131</v>
      </c>
    </row>
    <row r="251" spans="1:6" x14ac:dyDescent="0.2">
      <c r="A251">
        <v>25</v>
      </c>
      <c r="B251" s="37" t="s">
        <v>830</v>
      </c>
      <c r="C251" s="1">
        <v>45644</v>
      </c>
      <c r="D251" s="37" t="s">
        <v>830</v>
      </c>
      <c r="E251">
        <v>8.9240794773876295E-2</v>
      </c>
      <c r="F251">
        <v>8.9240794773876295E-2</v>
      </c>
    </row>
    <row r="252" spans="1:6" x14ac:dyDescent="0.2">
      <c r="A252">
        <v>26</v>
      </c>
      <c r="B252" s="37" t="s">
        <v>2824</v>
      </c>
      <c r="C252" s="1">
        <v>45633</v>
      </c>
      <c r="D252" s="37" t="s">
        <v>2824</v>
      </c>
      <c r="E252">
        <v>0.34377893977202301</v>
      </c>
      <c r="F252">
        <v>0.34377893977202301</v>
      </c>
    </row>
    <row r="253" spans="1:6" x14ac:dyDescent="0.2">
      <c r="A253">
        <v>26</v>
      </c>
      <c r="B253" s="37" t="s">
        <v>2825</v>
      </c>
      <c r="C253" s="1">
        <v>45572</v>
      </c>
      <c r="D253" s="37" t="s">
        <v>2825</v>
      </c>
      <c r="E253">
        <v>0.551188074902486</v>
      </c>
      <c r="F253">
        <v>0.551188074902486</v>
      </c>
    </row>
    <row r="254" spans="1:6" x14ac:dyDescent="0.2">
      <c r="A254">
        <v>26</v>
      </c>
      <c r="B254" s="37" t="s">
        <v>2826</v>
      </c>
      <c r="C254" s="1">
        <v>45607</v>
      </c>
      <c r="D254" s="37" t="s">
        <v>2826</v>
      </c>
      <c r="E254">
        <v>0.47756678415107501</v>
      </c>
      <c r="F254">
        <v>0.47756678415107501</v>
      </c>
    </row>
    <row r="255" spans="1:6" x14ac:dyDescent="0.2">
      <c r="A255">
        <v>26</v>
      </c>
      <c r="B255" s="37" t="s">
        <v>2827</v>
      </c>
      <c r="C255" s="1">
        <v>45507</v>
      </c>
      <c r="D255" s="37" t="s">
        <v>2827</v>
      </c>
      <c r="E255">
        <v>0.181044302561332</v>
      </c>
      <c r="F255">
        <v>0.181044302561332</v>
      </c>
    </row>
    <row r="256" spans="1:6" x14ac:dyDescent="0.2">
      <c r="A256">
        <v>26</v>
      </c>
      <c r="B256" s="37" t="s">
        <v>2828</v>
      </c>
      <c r="C256" s="1">
        <v>45413</v>
      </c>
      <c r="D256" s="37" t="s">
        <v>2828</v>
      </c>
      <c r="E256">
        <v>0.21411015714503701</v>
      </c>
      <c r="F256">
        <v>0.21411015714503701</v>
      </c>
    </row>
    <row r="257" spans="1:6" x14ac:dyDescent="0.2">
      <c r="A257">
        <v>26</v>
      </c>
      <c r="B257" s="37" t="s">
        <v>2829</v>
      </c>
      <c r="C257" s="1">
        <v>45393</v>
      </c>
      <c r="D257" s="37" t="s">
        <v>2829</v>
      </c>
      <c r="E257">
        <v>6.50635205954639E-2</v>
      </c>
      <c r="F257">
        <v>6.50635205954639E-2</v>
      </c>
    </row>
    <row r="258" spans="1:6" x14ac:dyDescent="0.2">
      <c r="A258">
        <v>26</v>
      </c>
      <c r="B258" s="37" t="s">
        <v>2830</v>
      </c>
      <c r="C258" s="1">
        <v>45562</v>
      </c>
      <c r="D258" s="37" t="s">
        <v>2830</v>
      </c>
      <c r="E258">
        <v>8.7349647783493301E-2</v>
      </c>
      <c r="F258">
        <v>8.7349647783493301E-2</v>
      </c>
    </row>
    <row r="259" spans="1:6" x14ac:dyDescent="0.2">
      <c r="A259">
        <v>26</v>
      </c>
      <c r="B259" s="37" t="s">
        <v>831</v>
      </c>
      <c r="C259" s="1">
        <v>45524</v>
      </c>
      <c r="D259" s="37" t="s">
        <v>831</v>
      </c>
      <c r="E259">
        <v>0.21556214180327199</v>
      </c>
      <c r="F259">
        <v>0.21556214180327199</v>
      </c>
    </row>
    <row r="260" spans="1:6" x14ac:dyDescent="0.2">
      <c r="A260">
        <v>26</v>
      </c>
      <c r="B260" s="37" t="s">
        <v>832</v>
      </c>
      <c r="C260" s="1">
        <v>45434</v>
      </c>
      <c r="D260" s="37" t="s">
        <v>832</v>
      </c>
      <c r="E260">
        <v>0.28579976319780298</v>
      </c>
      <c r="F260">
        <v>0.28579976319780298</v>
      </c>
    </row>
    <row r="261" spans="1:6" x14ac:dyDescent="0.2">
      <c r="A261">
        <v>27</v>
      </c>
      <c r="B261" s="37" t="s">
        <v>833</v>
      </c>
      <c r="C261" s="1">
        <v>45400</v>
      </c>
      <c r="D261" s="37" t="s">
        <v>833</v>
      </c>
      <c r="E261">
        <v>0.12162730690693201</v>
      </c>
      <c r="F261">
        <v>0.12162730690693201</v>
      </c>
    </row>
    <row r="262" spans="1:6" x14ac:dyDescent="0.2">
      <c r="A262">
        <v>27</v>
      </c>
      <c r="B262" s="37" t="s">
        <v>834</v>
      </c>
      <c r="C262" s="1">
        <v>45595</v>
      </c>
      <c r="D262" s="37" t="s">
        <v>834</v>
      </c>
      <c r="E262">
        <v>0.107216997726581</v>
      </c>
      <c r="F262">
        <v>0.107216997726581</v>
      </c>
    </row>
    <row r="263" spans="1:6" x14ac:dyDescent="0.2">
      <c r="A263">
        <v>27</v>
      </c>
      <c r="B263" s="37" t="s">
        <v>835</v>
      </c>
      <c r="C263" s="1">
        <v>45545</v>
      </c>
      <c r="D263" s="37" t="s">
        <v>835</v>
      </c>
      <c r="E263">
        <v>0.30325138366186</v>
      </c>
      <c r="F263">
        <v>0.30325138366186</v>
      </c>
    </row>
    <row r="264" spans="1:6" x14ac:dyDescent="0.2">
      <c r="A264">
        <v>27</v>
      </c>
      <c r="B264" s="37" t="s">
        <v>836</v>
      </c>
      <c r="C264" s="1">
        <v>45624</v>
      </c>
      <c r="D264" s="37" t="s">
        <v>836</v>
      </c>
      <c r="E264">
        <v>4.1159311507128801E-2</v>
      </c>
      <c r="F264">
        <v>4.1159311507128801E-2</v>
      </c>
    </row>
    <row r="265" spans="1:6" x14ac:dyDescent="0.2">
      <c r="A265">
        <v>27</v>
      </c>
      <c r="B265" s="37" t="s">
        <v>2831</v>
      </c>
      <c r="C265" s="1">
        <v>45528</v>
      </c>
      <c r="D265" s="37" t="s">
        <v>2831</v>
      </c>
      <c r="E265">
        <v>0.50324187076478699</v>
      </c>
      <c r="F265">
        <v>0.50324187076478699</v>
      </c>
    </row>
    <row r="266" spans="1:6" x14ac:dyDescent="0.2">
      <c r="A266">
        <v>27</v>
      </c>
      <c r="B266" s="37" t="s">
        <v>2832</v>
      </c>
      <c r="C266" s="1">
        <v>45472</v>
      </c>
      <c r="D266" s="37" t="s">
        <v>2832</v>
      </c>
      <c r="E266">
        <v>7.26269256840473E-2</v>
      </c>
      <c r="F266">
        <v>7.26269256840473E-2</v>
      </c>
    </row>
    <row r="267" spans="1:6" x14ac:dyDescent="0.2">
      <c r="A267">
        <v>28</v>
      </c>
      <c r="B267" s="37" t="s">
        <v>837</v>
      </c>
      <c r="C267" s="1">
        <v>45531</v>
      </c>
      <c r="D267" s="37" t="s">
        <v>837</v>
      </c>
      <c r="E267">
        <v>0.22141158281244</v>
      </c>
      <c r="F267">
        <v>0.22141158281244</v>
      </c>
    </row>
    <row r="268" spans="1:6" x14ac:dyDescent="0.2">
      <c r="A268">
        <v>28</v>
      </c>
      <c r="B268" s="37" t="s">
        <v>838</v>
      </c>
      <c r="C268" s="1">
        <v>45485</v>
      </c>
      <c r="D268" s="37" t="s">
        <v>838</v>
      </c>
      <c r="E268">
        <v>0.222844577105727</v>
      </c>
      <c r="F268">
        <v>0.222844577105727</v>
      </c>
    </row>
    <row r="269" spans="1:6" x14ac:dyDescent="0.2">
      <c r="A269">
        <v>28</v>
      </c>
      <c r="B269" s="37" t="s">
        <v>839</v>
      </c>
      <c r="C269" s="1">
        <v>45412</v>
      </c>
      <c r="D269" s="37" t="s">
        <v>839</v>
      </c>
      <c r="E269">
        <v>0.27192235576599999</v>
      </c>
      <c r="F269">
        <v>0.27192235576599999</v>
      </c>
    </row>
    <row r="270" spans="1:6" x14ac:dyDescent="0.2">
      <c r="A270">
        <v>28</v>
      </c>
      <c r="B270" s="37" t="s">
        <v>840</v>
      </c>
      <c r="C270" s="1">
        <v>45588</v>
      </c>
      <c r="D270" s="37" t="s">
        <v>840</v>
      </c>
      <c r="E270">
        <v>6.75012521053516E-2</v>
      </c>
      <c r="F270">
        <v>6.75012521053516E-2</v>
      </c>
    </row>
    <row r="271" spans="1:6" x14ac:dyDescent="0.2">
      <c r="A271">
        <v>28</v>
      </c>
      <c r="B271" s="37" t="s">
        <v>841</v>
      </c>
      <c r="C271" s="1">
        <v>45506</v>
      </c>
      <c r="D271" s="37" t="s">
        <v>841</v>
      </c>
      <c r="E271">
        <v>7.2748734645795704E-2</v>
      </c>
      <c r="F271">
        <v>7.2748734645795704E-2</v>
      </c>
    </row>
    <row r="272" spans="1:6" x14ac:dyDescent="0.2">
      <c r="A272">
        <v>28</v>
      </c>
      <c r="B272" s="37" t="s">
        <v>842</v>
      </c>
      <c r="C272" s="1">
        <v>45552</v>
      </c>
      <c r="D272" s="37" t="s">
        <v>842</v>
      </c>
      <c r="E272">
        <v>6.3031282429015803E-2</v>
      </c>
      <c r="F272">
        <v>6.3031282429015803E-2</v>
      </c>
    </row>
    <row r="273" spans="1:9" x14ac:dyDescent="0.2">
      <c r="A273">
        <v>28</v>
      </c>
      <c r="B273" s="37" t="s">
        <v>843</v>
      </c>
      <c r="C273" s="1">
        <v>45413</v>
      </c>
      <c r="D273" s="37" t="s">
        <v>843</v>
      </c>
      <c r="E273">
        <v>0.20381473831279001</v>
      </c>
      <c r="F273">
        <v>0.20381473831279001</v>
      </c>
    </row>
    <row r="274" spans="1:9" x14ac:dyDescent="0.2">
      <c r="A274">
        <v>28</v>
      </c>
      <c r="B274" s="37" t="s">
        <v>161</v>
      </c>
      <c r="C274" s="1">
        <v>45553</v>
      </c>
      <c r="D274" s="37" t="s">
        <v>161</v>
      </c>
      <c r="E274">
        <v>7.4736158624186505E-2</v>
      </c>
      <c r="F274">
        <v>7.4736158624186505E-2</v>
      </c>
    </row>
    <row r="275" spans="1:9" x14ac:dyDescent="0.2">
      <c r="A275">
        <v>28</v>
      </c>
      <c r="B275" s="37" t="s">
        <v>162</v>
      </c>
      <c r="C275" s="1">
        <v>45405</v>
      </c>
      <c r="D275" s="37" t="s">
        <v>162</v>
      </c>
      <c r="E275">
        <v>0.20430889160499199</v>
      </c>
      <c r="F275">
        <v>0.20430889160499199</v>
      </c>
      <c r="I275" s="2"/>
    </row>
    <row r="276" spans="1:9" x14ac:dyDescent="0.2">
      <c r="A276">
        <v>28</v>
      </c>
      <c r="B276" s="37" t="s">
        <v>844</v>
      </c>
      <c r="C276" s="1">
        <v>45500</v>
      </c>
      <c r="D276" s="37" t="s">
        <v>844</v>
      </c>
      <c r="E276">
        <v>0.33760585250078001</v>
      </c>
      <c r="F276">
        <v>0.33760585250078001</v>
      </c>
    </row>
    <row r="277" spans="1:9" x14ac:dyDescent="0.2">
      <c r="A277">
        <v>28</v>
      </c>
      <c r="B277" s="37" t="s">
        <v>845</v>
      </c>
      <c r="C277" s="1">
        <v>45574</v>
      </c>
      <c r="D277" s="37" t="s">
        <v>845</v>
      </c>
      <c r="E277">
        <v>0.18286694553351801</v>
      </c>
      <c r="F277">
        <v>0.18286694553351801</v>
      </c>
    </row>
    <row r="278" spans="1:9" x14ac:dyDescent="0.2">
      <c r="A278">
        <v>28</v>
      </c>
      <c r="B278" s="37" t="s">
        <v>2833</v>
      </c>
      <c r="C278" s="1">
        <v>45431</v>
      </c>
      <c r="D278" s="37" t="s">
        <v>2833</v>
      </c>
      <c r="E278">
        <v>0.278598602482312</v>
      </c>
      <c r="F278">
        <v>0.278598602482312</v>
      </c>
    </row>
    <row r="279" spans="1:9" x14ac:dyDescent="0.2">
      <c r="A279">
        <v>28</v>
      </c>
      <c r="B279" s="37" t="s">
        <v>2834</v>
      </c>
      <c r="C279" s="1">
        <v>45389</v>
      </c>
      <c r="D279" s="37" t="s">
        <v>2834</v>
      </c>
      <c r="E279">
        <v>0.21453664310105999</v>
      </c>
      <c r="F279">
        <v>0.21453664310105999</v>
      </c>
    </row>
    <row r="280" spans="1:9" x14ac:dyDescent="0.2">
      <c r="A280">
        <v>29</v>
      </c>
      <c r="B280" s="37" t="s">
        <v>2835</v>
      </c>
      <c r="C280" s="1">
        <v>45605</v>
      </c>
      <c r="D280" s="37" t="s">
        <v>2835</v>
      </c>
      <c r="E280">
        <v>0.144727881482413</v>
      </c>
      <c r="F280">
        <v>0.144727881482413</v>
      </c>
    </row>
    <row r="281" spans="1:9" x14ac:dyDescent="0.2">
      <c r="A281">
        <v>29</v>
      </c>
      <c r="B281" s="37" t="s">
        <v>163</v>
      </c>
      <c r="C281" s="1">
        <v>45545</v>
      </c>
      <c r="D281" s="37" t="s">
        <v>163</v>
      </c>
      <c r="E281">
        <v>0.23138624576780101</v>
      </c>
      <c r="F281">
        <v>0.23138624576780101</v>
      </c>
    </row>
    <row r="282" spans="1:9" x14ac:dyDescent="0.2">
      <c r="A282">
        <v>29</v>
      </c>
      <c r="B282" s="37" t="s">
        <v>164</v>
      </c>
      <c r="C282" s="1">
        <v>45331</v>
      </c>
      <c r="D282" s="37" t="s">
        <v>164</v>
      </c>
      <c r="E282">
        <v>0.23313250943421099</v>
      </c>
      <c r="F282">
        <v>0.23313250943421099</v>
      </c>
    </row>
    <row r="283" spans="1:9" x14ac:dyDescent="0.2">
      <c r="A283">
        <v>29</v>
      </c>
      <c r="B283" s="37" t="s">
        <v>165</v>
      </c>
      <c r="C283" s="1">
        <v>45511</v>
      </c>
      <c r="D283" s="37" t="s">
        <v>165</v>
      </c>
      <c r="E283">
        <v>0.1086858724069</v>
      </c>
      <c r="F283">
        <v>0.1086858724069</v>
      </c>
    </row>
    <row r="284" spans="1:9" x14ac:dyDescent="0.2">
      <c r="A284">
        <v>29</v>
      </c>
      <c r="B284" s="37" t="s">
        <v>166</v>
      </c>
      <c r="C284" s="1">
        <v>45609</v>
      </c>
      <c r="D284" s="37" t="s">
        <v>166</v>
      </c>
      <c r="E284">
        <v>2.4007438671223E-2</v>
      </c>
      <c r="F284">
        <v>2.4007438671223E-2</v>
      </c>
    </row>
    <row r="285" spans="1:9" x14ac:dyDescent="0.2">
      <c r="A285">
        <v>29</v>
      </c>
      <c r="B285" s="37" t="s">
        <v>167</v>
      </c>
      <c r="C285" s="1">
        <v>45501</v>
      </c>
      <c r="D285" s="37" t="s">
        <v>167</v>
      </c>
      <c r="E285">
        <v>0.28040248097509402</v>
      </c>
      <c r="F285">
        <v>0.28040248097509402</v>
      </c>
    </row>
    <row r="286" spans="1:9" x14ac:dyDescent="0.2">
      <c r="A286">
        <v>29</v>
      </c>
      <c r="B286" s="37" t="s">
        <v>168</v>
      </c>
      <c r="C286" s="1">
        <v>45395</v>
      </c>
      <c r="D286" s="37" t="s">
        <v>168</v>
      </c>
      <c r="E286">
        <v>0.18792179726685601</v>
      </c>
      <c r="F286">
        <v>0.18792179726685601</v>
      </c>
    </row>
    <row r="287" spans="1:9" x14ac:dyDescent="0.2">
      <c r="A287">
        <v>29</v>
      </c>
      <c r="B287" s="37" t="s">
        <v>169</v>
      </c>
      <c r="C287" s="1">
        <v>45569</v>
      </c>
      <c r="D287" s="37" t="s">
        <v>169</v>
      </c>
      <c r="E287">
        <v>0.342586021005932</v>
      </c>
      <c r="F287">
        <v>0.342586021005932</v>
      </c>
    </row>
    <row r="288" spans="1:9" x14ac:dyDescent="0.2">
      <c r="A288">
        <v>29</v>
      </c>
      <c r="B288" s="37" t="s">
        <v>2836</v>
      </c>
      <c r="C288" s="1">
        <v>45543</v>
      </c>
      <c r="D288" s="37" t="s">
        <v>2836</v>
      </c>
      <c r="E288">
        <v>0.13551466932428299</v>
      </c>
      <c r="F288">
        <v>0.13551466932428299</v>
      </c>
    </row>
    <row r="289" spans="1:6" x14ac:dyDescent="0.2">
      <c r="A289">
        <v>29</v>
      </c>
      <c r="B289" s="37" t="s">
        <v>2837</v>
      </c>
      <c r="C289" s="1">
        <v>45637</v>
      </c>
      <c r="D289" s="37" t="s">
        <v>2837</v>
      </c>
      <c r="E289">
        <v>0.31788932890178001</v>
      </c>
      <c r="F289">
        <v>0.31788932890178001</v>
      </c>
    </row>
    <row r="290" spans="1:6" x14ac:dyDescent="0.2">
      <c r="A290">
        <v>29</v>
      </c>
      <c r="B290" s="37" t="s">
        <v>2838</v>
      </c>
      <c r="C290" s="1">
        <v>45457</v>
      </c>
      <c r="D290" s="37" t="s">
        <v>2838</v>
      </c>
      <c r="E290">
        <v>4.6404953967311001E-2</v>
      </c>
      <c r="F290">
        <v>4.6404953967311001E-2</v>
      </c>
    </row>
    <row r="291" spans="1:6" x14ac:dyDescent="0.2">
      <c r="A291">
        <v>29</v>
      </c>
      <c r="B291" s="37" t="s">
        <v>170</v>
      </c>
      <c r="C291" s="1">
        <v>45583</v>
      </c>
      <c r="D291" s="37" t="s">
        <v>170</v>
      </c>
      <c r="E291">
        <v>0.18644515753091201</v>
      </c>
      <c r="F291">
        <v>0.18644515753091201</v>
      </c>
    </row>
    <row r="292" spans="1:6" x14ac:dyDescent="0.2">
      <c r="A292">
        <v>29</v>
      </c>
      <c r="B292" s="37" t="s">
        <v>171</v>
      </c>
      <c r="C292" s="1">
        <v>45306</v>
      </c>
      <c r="D292" s="37" t="s">
        <v>171</v>
      </c>
      <c r="E292">
        <v>0.10698172805131601</v>
      </c>
      <c r="F292">
        <v>0.10698172805131601</v>
      </c>
    </row>
    <row r="293" spans="1:6" x14ac:dyDescent="0.2">
      <c r="A293">
        <v>30</v>
      </c>
      <c r="B293" s="37" t="s">
        <v>2839</v>
      </c>
      <c r="C293" s="1">
        <v>45321</v>
      </c>
      <c r="D293" s="37" t="s">
        <v>2839</v>
      </c>
      <c r="E293">
        <v>0.259088911019204</v>
      </c>
      <c r="F293">
        <v>0.259088911019204</v>
      </c>
    </row>
    <row r="294" spans="1:6" x14ac:dyDescent="0.2">
      <c r="A294">
        <v>30</v>
      </c>
      <c r="B294" s="37" t="s">
        <v>172</v>
      </c>
      <c r="C294" s="1">
        <v>45568</v>
      </c>
      <c r="D294" s="37" t="s">
        <v>172</v>
      </c>
      <c r="E294">
        <v>0.14554778601721199</v>
      </c>
      <c r="F294">
        <v>0.14554778601721199</v>
      </c>
    </row>
    <row r="295" spans="1:6" x14ac:dyDescent="0.2">
      <c r="A295">
        <v>30</v>
      </c>
      <c r="B295" s="37" t="s">
        <v>173</v>
      </c>
      <c r="C295" s="1">
        <v>45329</v>
      </c>
      <c r="D295" s="37" t="s">
        <v>173</v>
      </c>
      <c r="E295">
        <v>0.123917519528671</v>
      </c>
      <c r="F295">
        <v>0.123917519528671</v>
      </c>
    </row>
    <row r="296" spans="1:6" x14ac:dyDescent="0.2">
      <c r="A296">
        <v>30</v>
      </c>
      <c r="B296" s="37" t="s">
        <v>174</v>
      </c>
      <c r="C296" s="1">
        <v>45416</v>
      </c>
      <c r="D296" s="37" t="s">
        <v>174</v>
      </c>
      <c r="E296">
        <v>0.143446771505048</v>
      </c>
      <c r="F296">
        <v>0.143446771505048</v>
      </c>
    </row>
    <row r="297" spans="1:6" x14ac:dyDescent="0.2">
      <c r="A297">
        <v>30</v>
      </c>
      <c r="B297" s="37" t="s">
        <v>175</v>
      </c>
      <c r="C297" s="1">
        <v>45544</v>
      </c>
      <c r="D297" s="37" t="s">
        <v>175</v>
      </c>
      <c r="E297">
        <v>0.155167317876899</v>
      </c>
      <c r="F297">
        <v>0.155167317876899</v>
      </c>
    </row>
    <row r="298" spans="1:6" x14ac:dyDescent="0.2">
      <c r="A298">
        <v>30</v>
      </c>
      <c r="B298" s="37" t="s">
        <v>2840</v>
      </c>
      <c r="C298" s="1">
        <v>45530</v>
      </c>
      <c r="D298" s="37" t="s">
        <v>2840</v>
      </c>
      <c r="E298">
        <v>0.25733825767562801</v>
      </c>
      <c r="F298">
        <v>0.25733825767562801</v>
      </c>
    </row>
    <row r="299" spans="1:6" x14ac:dyDescent="0.2">
      <c r="A299">
        <v>30</v>
      </c>
      <c r="B299" s="37" t="s">
        <v>846</v>
      </c>
      <c r="C299" s="1">
        <v>45337</v>
      </c>
      <c r="D299" s="37" t="s">
        <v>846</v>
      </c>
      <c r="E299">
        <v>0.105617088939874</v>
      </c>
      <c r="F299">
        <v>0.105617088939874</v>
      </c>
    </row>
    <row r="300" spans="1:6" x14ac:dyDescent="0.2">
      <c r="A300">
        <v>30</v>
      </c>
      <c r="B300" s="37" t="s">
        <v>847</v>
      </c>
      <c r="C300" s="1">
        <v>45327</v>
      </c>
      <c r="D300" s="37" t="s">
        <v>847</v>
      </c>
      <c r="E300">
        <v>0.174927818879097</v>
      </c>
      <c r="F300">
        <v>0.174927818879097</v>
      </c>
    </row>
    <row r="301" spans="1:6" x14ac:dyDescent="0.2">
      <c r="A301">
        <v>30</v>
      </c>
      <c r="B301" s="37" t="s">
        <v>848</v>
      </c>
      <c r="C301" s="1">
        <v>45557</v>
      </c>
      <c r="D301" s="37" t="s">
        <v>848</v>
      </c>
      <c r="E301">
        <v>5.6658288064363099E-2</v>
      </c>
      <c r="F301">
        <v>5.6658288064363099E-2</v>
      </c>
    </row>
    <row r="302" spans="1:6" x14ac:dyDescent="0.2">
      <c r="A302">
        <v>30</v>
      </c>
      <c r="B302" s="37" t="s">
        <v>849</v>
      </c>
      <c r="C302" s="1">
        <v>45584</v>
      </c>
      <c r="D302" s="37" t="s">
        <v>849</v>
      </c>
      <c r="E302">
        <v>0.23454373271985901</v>
      </c>
      <c r="F302">
        <v>0.23454373271985901</v>
      </c>
    </row>
    <row r="303" spans="1:6" x14ac:dyDescent="0.2">
      <c r="A303">
        <v>30</v>
      </c>
      <c r="B303" s="37" t="s">
        <v>850</v>
      </c>
      <c r="C303" s="1">
        <v>45463</v>
      </c>
      <c r="D303" s="37" t="s">
        <v>850</v>
      </c>
      <c r="E303">
        <v>8.3454895006607799E-2</v>
      </c>
      <c r="F303">
        <v>8.3454895006607799E-2</v>
      </c>
    </row>
    <row r="304" spans="1:6" x14ac:dyDescent="0.2">
      <c r="A304">
        <v>30</v>
      </c>
      <c r="B304" s="37" t="s">
        <v>851</v>
      </c>
      <c r="C304" s="1">
        <v>45487</v>
      </c>
      <c r="D304" s="37" t="s">
        <v>851</v>
      </c>
      <c r="E304">
        <v>0.102906566485774</v>
      </c>
      <c r="F304">
        <v>0.102906566485774</v>
      </c>
    </row>
    <row r="305" spans="1:6" x14ac:dyDescent="0.2">
      <c r="A305">
        <v>30</v>
      </c>
      <c r="B305" s="37" t="s">
        <v>176</v>
      </c>
      <c r="C305" s="1">
        <v>45646</v>
      </c>
      <c r="D305" s="37" t="s">
        <v>176</v>
      </c>
      <c r="E305">
        <v>4.7571044183350598E-2</v>
      </c>
      <c r="F305">
        <v>4.7571044183350598E-2</v>
      </c>
    </row>
    <row r="306" spans="1:6" x14ac:dyDescent="0.2">
      <c r="A306">
        <v>31</v>
      </c>
      <c r="B306" s="37" t="s">
        <v>177</v>
      </c>
      <c r="C306" s="1">
        <v>45453</v>
      </c>
      <c r="D306" s="37" t="s">
        <v>177</v>
      </c>
      <c r="E306">
        <v>0.13913234259287999</v>
      </c>
      <c r="F306">
        <v>0.13913234259287999</v>
      </c>
    </row>
    <row r="307" spans="1:6" x14ac:dyDescent="0.2">
      <c r="A307">
        <v>31</v>
      </c>
      <c r="B307" s="37" t="s">
        <v>178</v>
      </c>
      <c r="C307" s="1">
        <v>45446</v>
      </c>
      <c r="D307" s="37" t="s">
        <v>178</v>
      </c>
      <c r="E307">
        <v>0.64162783799089396</v>
      </c>
      <c r="F307">
        <v>0.64162783799089396</v>
      </c>
    </row>
    <row r="308" spans="1:6" x14ac:dyDescent="0.2">
      <c r="A308">
        <v>31</v>
      </c>
      <c r="B308" s="37" t="s">
        <v>179</v>
      </c>
      <c r="C308" s="1">
        <v>45304</v>
      </c>
      <c r="D308" s="37" t="s">
        <v>179</v>
      </c>
      <c r="E308">
        <v>2.23008430159022E-2</v>
      </c>
      <c r="F308">
        <v>2.23008430159022E-2</v>
      </c>
    </row>
    <row r="309" spans="1:6" x14ac:dyDescent="0.2">
      <c r="A309">
        <v>31</v>
      </c>
      <c r="B309" s="37" t="s">
        <v>852</v>
      </c>
      <c r="C309" s="1">
        <v>45316</v>
      </c>
      <c r="D309" s="37" t="s">
        <v>852</v>
      </c>
      <c r="E309">
        <v>0.30678735921811801</v>
      </c>
      <c r="F309">
        <v>0.30678735921811801</v>
      </c>
    </row>
    <row r="310" spans="1:6" x14ac:dyDescent="0.2">
      <c r="A310">
        <v>31</v>
      </c>
      <c r="B310" s="37" t="s">
        <v>853</v>
      </c>
      <c r="C310" s="1">
        <v>45472</v>
      </c>
      <c r="D310" s="37" t="s">
        <v>853</v>
      </c>
      <c r="E310">
        <v>6.9418271367029202E-2</v>
      </c>
      <c r="F310">
        <v>6.9418271367029202E-2</v>
      </c>
    </row>
    <row r="311" spans="1:6" x14ac:dyDescent="0.2">
      <c r="A311">
        <v>31</v>
      </c>
      <c r="B311" s="37" t="s">
        <v>854</v>
      </c>
      <c r="C311" s="1">
        <v>45472</v>
      </c>
      <c r="D311" s="37" t="s">
        <v>854</v>
      </c>
      <c r="E311">
        <v>0.20462238616769901</v>
      </c>
      <c r="F311">
        <v>0.20462238616769901</v>
      </c>
    </row>
    <row r="312" spans="1:6" x14ac:dyDescent="0.2">
      <c r="A312">
        <v>31</v>
      </c>
      <c r="B312" s="37" t="s">
        <v>855</v>
      </c>
      <c r="C312" s="1">
        <v>45409</v>
      </c>
      <c r="D312" s="37" t="s">
        <v>855</v>
      </c>
      <c r="E312">
        <v>0.18515251017055601</v>
      </c>
      <c r="F312">
        <v>0.18515251017055601</v>
      </c>
    </row>
    <row r="313" spans="1:6" x14ac:dyDescent="0.2">
      <c r="A313">
        <v>31</v>
      </c>
      <c r="B313" s="37" t="s">
        <v>856</v>
      </c>
      <c r="C313" s="1">
        <v>45573</v>
      </c>
      <c r="D313" s="37" t="s">
        <v>856</v>
      </c>
      <c r="E313">
        <v>7.7419299753586093E-2</v>
      </c>
      <c r="F313">
        <v>7.7419299753586093E-2</v>
      </c>
    </row>
    <row r="314" spans="1:6" x14ac:dyDescent="0.2">
      <c r="A314">
        <v>31</v>
      </c>
      <c r="B314" s="37" t="s">
        <v>857</v>
      </c>
      <c r="C314" s="1">
        <v>45592</v>
      </c>
      <c r="D314" s="37" t="s">
        <v>857</v>
      </c>
      <c r="E314">
        <v>0.105916002704162</v>
      </c>
      <c r="F314">
        <v>0.105916002704162</v>
      </c>
    </row>
    <row r="315" spans="1:6" x14ac:dyDescent="0.2">
      <c r="A315">
        <v>31</v>
      </c>
      <c r="B315" s="37" t="s">
        <v>858</v>
      </c>
      <c r="C315" s="1">
        <v>45429</v>
      </c>
      <c r="D315" s="37" t="s">
        <v>858</v>
      </c>
      <c r="E315">
        <v>0.14840733031612</v>
      </c>
      <c r="F315">
        <v>0.14840733031612</v>
      </c>
    </row>
    <row r="316" spans="1:6" x14ac:dyDescent="0.2">
      <c r="A316">
        <v>31</v>
      </c>
      <c r="B316" s="37" t="s">
        <v>180</v>
      </c>
      <c r="C316" s="1">
        <v>45552</v>
      </c>
      <c r="D316" s="37" t="s">
        <v>180</v>
      </c>
      <c r="E316">
        <v>3.8949401758178799E-2</v>
      </c>
      <c r="F316">
        <v>3.8949401758178799E-2</v>
      </c>
    </row>
    <row r="317" spans="1:6" x14ac:dyDescent="0.2">
      <c r="A317">
        <v>31</v>
      </c>
      <c r="B317" s="37" t="s">
        <v>181</v>
      </c>
      <c r="C317" s="1">
        <v>45553</v>
      </c>
      <c r="D317" s="37" t="s">
        <v>181</v>
      </c>
      <c r="E317">
        <v>0.24557172206859501</v>
      </c>
      <c r="F317">
        <v>0.24557172206859501</v>
      </c>
    </row>
    <row r="318" spans="1:6" x14ac:dyDescent="0.2">
      <c r="A318">
        <v>31</v>
      </c>
      <c r="B318" s="37" t="s">
        <v>182</v>
      </c>
      <c r="C318" s="1">
        <v>45440</v>
      </c>
      <c r="D318" s="37" t="s">
        <v>182</v>
      </c>
      <c r="E318">
        <v>2.3000674317081499E-2</v>
      </c>
      <c r="F318">
        <v>2.3000674317081499E-2</v>
      </c>
    </row>
    <row r="319" spans="1:6" x14ac:dyDescent="0.2">
      <c r="A319">
        <v>32</v>
      </c>
      <c r="B319" s="37" t="s">
        <v>183</v>
      </c>
      <c r="C319" s="1">
        <v>45642</v>
      </c>
      <c r="D319" s="37" t="s">
        <v>183</v>
      </c>
      <c r="E319">
        <v>0.488444213692242</v>
      </c>
      <c r="F319">
        <v>0.488444213692242</v>
      </c>
    </row>
    <row r="320" spans="1:6" x14ac:dyDescent="0.2">
      <c r="A320">
        <v>32</v>
      </c>
      <c r="B320" s="37" t="s">
        <v>184</v>
      </c>
      <c r="C320" s="1">
        <v>45495</v>
      </c>
      <c r="D320" s="37" t="s">
        <v>184</v>
      </c>
      <c r="E320">
        <v>0.210701515123602</v>
      </c>
      <c r="F320">
        <v>0.210701515123602</v>
      </c>
    </row>
    <row r="321" spans="1:6" x14ac:dyDescent="0.2">
      <c r="A321">
        <v>32</v>
      </c>
      <c r="B321" s="37" t="s">
        <v>185</v>
      </c>
      <c r="C321" s="1">
        <v>45567</v>
      </c>
      <c r="D321" s="37" t="s">
        <v>185</v>
      </c>
      <c r="E321">
        <v>0.17593001626945301</v>
      </c>
      <c r="F321">
        <v>0.17593001626945301</v>
      </c>
    </row>
    <row r="322" spans="1:6" x14ac:dyDescent="0.2">
      <c r="A322">
        <v>32</v>
      </c>
      <c r="B322" s="37" t="s">
        <v>859</v>
      </c>
      <c r="C322" s="1">
        <v>45364</v>
      </c>
      <c r="D322" s="37" t="s">
        <v>859</v>
      </c>
      <c r="E322">
        <v>0.33665048317262503</v>
      </c>
      <c r="F322">
        <v>0.33665048317262503</v>
      </c>
    </row>
    <row r="323" spans="1:6" x14ac:dyDescent="0.2">
      <c r="A323">
        <v>32</v>
      </c>
      <c r="B323" s="37" t="s">
        <v>860</v>
      </c>
      <c r="C323" s="1">
        <v>45447</v>
      </c>
      <c r="D323" s="37" t="s">
        <v>860</v>
      </c>
      <c r="E323">
        <v>0.280404502217382</v>
      </c>
      <c r="F323">
        <v>0.280404502217382</v>
      </c>
    </row>
    <row r="324" spans="1:6" x14ac:dyDescent="0.2">
      <c r="A324">
        <v>32</v>
      </c>
      <c r="B324" s="37" t="s">
        <v>861</v>
      </c>
      <c r="C324" s="1">
        <v>45550</v>
      </c>
      <c r="D324" s="37" t="s">
        <v>861</v>
      </c>
      <c r="E324">
        <v>0.11405429317598099</v>
      </c>
      <c r="F324">
        <v>0.11405429317598099</v>
      </c>
    </row>
    <row r="325" spans="1:6" x14ac:dyDescent="0.2">
      <c r="A325">
        <v>32</v>
      </c>
      <c r="B325" s="37" t="s">
        <v>186</v>
      </c>
      <c r="C325" s="1">
        <v>45592</v>
      </c>
      <c r="D325" s="37" t="s">
        <v>186</v>
      </c>
      <c r="E325">
        <v>0.135965294572857</v>
      </c>
      <c r="F325">
        <v>0.135965294572857</v>
      </c>
    </row>
    <row r="326" spans="1:6" x14ac:dyDescent="0.2">
      <c r="A326">
        <v>32</v>
      </c>
      <c r="B326" s="37" t="s">
        <v>187</v>
      </c>
      <c r="C326" s="1">
        <v>45608</v>
      </c>
      <c r="D326" s="37" t="s">
        <v>187</v>
      </c>
      <c r="E326">
        <v>0.32373952131232298</v>
      </c>
      <c r="F326">
        <v>0.32373952131232298</v>
      </c>
    </row>
    <row r="327" spans="1:6" x14ac:dyDescent="0.2">
      <c r="A327">
        <v>32</v>
      </c>
      <c r="B327" s="37" t="s">
        <v>862</v>
      </c>
      <c r="C327" s="1">
        <v>45351</v>
      </c>
      <c r="D327" s="37" t="s">
        <v>862</v>
      </c>
      <c r="E327">
        <v>8.3638615468479699E-2</v>
      </c>
      <c r="F327">
        <v>8.3638615468479699E-2</v>
      </c>
    </row>
    <row r="328" spans="1:6" x14ac:dyDescent="0.2">
      <c r="A328">
        <v>32</v>
      </c>
      <c r="B328" s="37" t="s">
        <v>188</v>
      </c>
      <c r="C328" s="1">
        <v>45532</v>
      </c>
      <c r="D328" s="37" t="s">
        <v>188</v>
      </c>
      <c r="E328">
        <v>0.42998288671853702</v>
      </c>
      <c r="F328">
        <v>0.42998288671853702</v>
      </c>
    </row>
    <row r="329" spans="1:6" x14ac:dyDescent="0.2">
      <c r="A329">
        <v>32</v>
      </c>
      <c r="B329" s="37" t="s">
        <v>189</v>
      </c>
      <c r="C329" s="1">
        <v>45542</v>
      </c>
      <c r="D329" s="37" t="s">
        <v>189</v>
      </c>
      <c r="E329">
        <v>0.148887146504462</v>
      </c>
      <c r="F329">
        <v>0.148887146504462</v>
      </c>
    </row>
    <row r="330" spans="1:6" x14ac:dyDescent="0.2">
      <c r="A330">
        <v>32</v>
      </c>
      <c r="B330" s="37" t="s">
        <v>190</v>
      </c>
      <c r="C330" s="1">
        <v>45493</v>
      </c>
      <c r="D330" s="37" t="s">
        <v>190</v>
      </c>
      <c r="E330">
        <v>0.292891222110025</v>
      </c>
      <c r="F330">
        <v>0.292891222110025</v>
      </c>
    </row>
    <row r="331" spans="1:6" x14ac:dyDescent="0.2">
      <c r="A331">
        <v>33</v>
      </c>
      <c r="B331" s="37" t="s">
        <v>2841</v>
      </c>
      <c r="C331" s="1">
        <v>45317</v>
      </c>
      <c r="D331" s="37" t="s">
        <v>2841</v>
      </c>
      <c r="E331">
        <v>2.90258186690362E-2</v>
      </c>
      <c r="F331">
        <v>2.90258186690362E-2</v>
      </c>
    </row>
    <row r="332" spans="1:6" x14ac:dyDescent="0.2">
      <c r="A332">
        <v>33</v>
      </c>
      <c r="B332" s="37" t="s">
        <v>2842</v>
      </c>
      <c r="C332" s="1">
        <v>45575</v>
      </c>
      <c r="D332" s="37" t="s">
        <v>2842</v>
      </c>
      <c r="E332">
        <v>0.244076154372219</v>
      </c>
      <c r="F332">
        <v>0.244076154372219</v>
      </c>
    </row>
    <row r="333" spans="1:6" x14ac:dyDescent="0.2">
      <c r="A333">
        <v>33</v>
      </c>
      <c r="B333" s="37" t="s">
        <v>2843</v>
      </c>
      <c r="C333" s="1">
        <v>45594</v>
      </c>
      <c r="D333" s="37" t="s">
        <v>2843</v>
      </c>
      <c r="E333">
        <v>3.1527986349607101E-2</v>
      </c>
      <c r="F333">
        <v>3.1527986349607101E-2</v>
      </c>
    </row>
    <row r="334" spans="1:6" x14ac:dyDescent="0.2">
      <c r="A334">
        <v>33</v>
      </c>
      <c r="B334" s="37" t="s">
        <v>2844</v>
      </c>
      <c r="C334" s="1">
        <v>45361</v>
      </c>
      <c r="D334" s="37" t="s">
        <v>2844</v>
      </c>
      <c r="E334">
        <v>0.21538371721158101</v>
      </c>
      <c r="F334">
        <v>0.21538371721158101</v>
      </c>
    </row>
    <row r="335" spans="1:6" x14ac:dyDescent="0.2">
      <c r="A335">
        <v>33</v>
      </c>
      <c r="B335" s="37" t="s">
        <v>2845</v>
      </c>
      <c r="C335" s="1">
        <v>45509</v>
      </c>
      <c r="D335" s="37" t="s">
        <v>2845</v>
      </c>
      <c r="E335">
        <v>3.2037951733079301E-2</v>
      </c>
      <c r="F335">
        <v>3.2037951733079301E-2</v>
      </c>
    </row>
    <row r="336" spans="1:6" x14ac:dyDescent="0.2">
      <c r="A336">
        <v>33</v>
      </c>
      <c r="B336" s="37" t="s">
        <v>2846</v>
      </c>
      <c r="C336" s="1">
        <v>45511</v>
      </c>
      <c r="D336" s="37" t="s">
        <v>2846</v>
      </c>
      <c r="E336">
        <v>0.120189358400485</v>
      </c>
      <c r="F336">
        <v>0.120189358400485</v>
      </c>
    </row>
    <row r="337" spans="1:6" x14ac:dyDescent="0.2">
      <c r="A337">
        <v>33</v>
      </c>
      <c r="B337" s="37" t="s">
        <v>2847</v>
      </c>
      <c r="C337" s="1">
        <v>45617</v>
      </c>
      <c r="D337" s="37" t="s">
        <v>2847</v>
      </c>
      <c r="E337">
        <v>0.21422366565103401</v>
      </c>
      <c r="F337">
        <v>0.21422366565103401</v>
      </c>
    </row>
    <row r="338" spans="1:6" x14ac:dyDescent="0.2">
      <c r="A338">
        <v>33</v>
      </c>
      <c r="B338" s="37" t="s">
        <v>2848</v>
      </c>
      <c r="C338" s="1">
        <v>45542</v>
      </c>
      <c r="D338" s="37" t="s">
        <v>2848</v>
      </c>
      <c r="E338">
        <v>0.190583491397088</v>
      </c>
      <c r="F338">
        <v>0.190583491397088</v>
      </c>
    </row>
    <row r="339" spans="1:6" x14ac:dyDescent="0.2">
      <c r="A339">
        <v>33</v>
      </c>
      <c r="B339" s="37" t="s">
        <v>863</v>
      </c>
      <c r="C339" s="1">
        <v>45295</v>
      </c>
      <c r="D339" s="37" t="s">
        <v>863</v>
      </c>
      <c r="E339">
        <v>0.18738161709183801</v>
      </c>
      <c r="F339">
        <v>0.18738161709183801</v>
      </c>
    </row>
    <row r="340" spans="1:6" x14ac:dyDescent="0.2">
      <c r="A340">
        <v>33</v>
      </c>
      <c r="B340" s="37" t="s">
        <v>191</v>
      </c>
      <c r="C340" s="1">
        <v>45483</v>
      </c>
      <c r="D340" s="37" t="s">
        <v>191</v>
      </c>
      <c r="E340">
        <v>0.190077293554935</v>
      </c>
      <c r="F340">
        <v>0.190077293554935</v>
      </c>
    </row>
    <row r="341" spans="1:6" x14ac:dyDescent="0.2">
      <c r="A341">
        <v>34</v>
      </c>
      <c r="B341" s="37" t="s">
        <v>2849</v>
      </c>
      <c r="C341" s="1">
        <v>45399</v>
      </c>
      <c r="D341" s="37" t="s">
        <v>2849</v>
      </c>
      <c r="E341">
        <v>3.6196664885473802E-2</v>
      </c>
      <c r="F341">
        <v>3.6196664885473802E-2</v>
      </c>
    </row>
    <row r="342" spans="1:6" x14ac:dyDescent="0.2">
      <c r="A342">
        <v>34</v>
      </c>
      <c r="B342" s="37" t="s">
        <v>2850</v>
      </c>
      <c r="C342" s="1">
        <v>45328</v>
      </c>
      <c r="D342" s="37" t="s">
        <v>2850</v>
      </c>
      <c r="E342">
        <v>0.21411653065033501</v>
      </c>
      <c r="F342">
        <v>0.21411653065033501</v>
      </c>
    </row>
    <row r="343" spans="1:6" x14ac:dyDescent="0.2">
      <c r="A343">
        <v>34</v>
      </c>
      <c r="B343" s="37" t="s">
        <v>192</v>
      </c>
      <c r="C343" s="1">
        <v>45474</v>
      </c>
      <c r="D343" s="37" t="s">
        <v>192</v>
      </c>
      <c r="E343">
        <v>0.45117309627436097</v>
      </c>
      <c r="F343">
        <v>0.45117309627436097</v>
      </c>
    </row>
    <row r="344" spans="1:6" x14ac:dyDescent="0.2">
      <c r="A344">
        <v>34</v>
      </c>
      <c r="B344" s="37" t="s">
        <v>193</v>
      </c>
      <c r="C344" s="1">
        <v>45445</v>
      </c>
      <c r="D344" s="37" t="s">
        <v>193</v>
      </c>
      <c r="E344">
        <v>0.160982209684571</v>
      </c>
      <c r="F344">
        <v>0.160982209684571</v>
      </c>
    </row>
    <row r="345" spans="1:6" x14ac:dyDescent="0.2">
      <c r="A345">
        <v>34</v>
      </c>
      <c r="B345" s="37" t="s">
        <v>864</v>
      </c>
      <c r="C345" s="1">
        <v>45607</v>
      </c>
      <c r="D345" s="37" t="s">
        <v>864</v>
      </c>
      <c r="E345">
        <v>0.42811390010193101</v>
      </c>
      <c r="F345">
        <v>0.42811390010193101</v>
      </c>
    </row>
    <row r="346" spans="1:6" x14ac:dyDescent="0.2">
      <c r="A346">
        <v>34</v>
      </c>
      <c r="B346" s="37" t="s">
        <v>2851</v>
      </c>
      <c r="C346" s="1">
        <v>45475</v>
      </c>
      <c r="D346" s="37" t="s">
        <v>2851</v>
      </c>
      <c r="E346">
        <v>0.208392332693694</v>
      </c>
      <c r="F346">
        <v>0.208392332693694</v>
      </c>
    </row>
    <row r="347" spans="1:6" x14ac:dyDescent="0.2">
      <c r="A347">
        <v>34</v>
      </c>
      <c r="B347" s="37" t="s">
        <v>2852</v>
      </c>
      <c r="C347" s="1">
        <v>45322</v>
      </c>
      <c r="D347" s="37" t="s">
        <v>2852</v>
      </c>
      <c r="E347">
        <v>3.7252837967464002E-2</v>
      </c>
      <c r="F347">
        <v>3.7252837967464002E-2</v>
      </c>
    </row>
    <row r="348" spans="1:6" x14ac:dyDescent="0.2">
      <c r="A348">
        <v>34</v>
      </c>
      <c r="B348" s="37" t="s">
        <v>2853</v>
      </c>
      <c r="C348" s="1">
        <v>45599</v>
      </c>
      <c r="D348" s="37" t="s">
        <v>2853</v>
      </c>
      <c r="E348">
        <v>6.2804768355944299E-2</v>
      </c>
      <c r="F348">
        <v>6.2804768355944299E-2</v>
      </c>
    </row>
    <row r="349" spans="1:6" x14ac:dyDescent="0.2">
      <c r="A349">
        <v>34</v>
      </c>
      <c r="B349" s="37" t="s">
        <v>194</v>
      </c>
      <c r="C349" s="1">
        <v>45556</v>
      </c>
      <c r="D349" s="37" t="s">
        <v>194</v>
      </c>
      <c r="E349">
        <v>0.167317587764376</v>
      </c>
      <c r="F349">
        <v>0.167317587764376</v>
      </c>
    </row>
    <row r="350" spans="1:6" x14ac:dyDescent="0.2">
      <c r="A350">
        <v>35</v>
      </c>
      <c r="B350" s="37" t="s">
        <v>2854</v>
      </c>
      <c r="C350" s="1">
        <v>45462</v>
      </c>
      <c r="D350" s="37" t="s">
        <v>2854</v>
      </c>
      <c r="E350">
        <v>7.8231431652428698E-2</v>
      </c>
      <c r="F350">
        <v>7.8231431652428698E-2</v>
      </c>
    </row>
    <row r="351" spans="1:6" x14ac:dyDescent="0.2">
      <c r="A351">
        <v>35</v>
      </c>
      <c r="B351" s="37" t="s">
        <v>2855</v>
      </c>
      <c r="C351" s="1">
        <v>45434</v>
      </c>
      <c r="D351" s="37" t="s">
        <v>2855</v>
      </c>
      <c r="E351">
        <v>7.6957002914724404E-2</v>
      </c>
      <c r="F351">
        <v>7.6957002914724404E-2</v>
      </c>
    </row>
    <row r="352" spans="1:6" x14ac:dyDescent="0.2">
      <c r="A352">
        <v>35</v>
      </c>
      <c r="B352" s="37" t="s">
        <v>2856</v>
      </c>
      <c r="C352" s="1">
        <v>45644</v>
      </c>
      <c r="D352" s="37" t="s">
        <v>2856</v>
      </c>
      <c r="E352">
        <v>0.24710003846726999</v>
      </c>
      <c r="F352">
        <v>0.24710003846726999</v>
      </c>
    </row>
    <row r="353" spans="1:6" x14ac:dyDescent="0.2">
      <c r="A353">
        <v>35</v>
      </c>
      <c r="B353" s="37" t="s">
        <v>2857</v>
      </c>
      <c r="C353" s="1">
        <v>45568</v>
      </c>
      <c r="D353" s="37" t="s">
        <v>2857</v>
      </c>
      <c r="E353">
        <v>0.125444420732781</v>
      </c>
      <c r="F353">
        <v>0.125444420732781</v>
      </c>
    </row>
    <row r="354" spans="1:6" x14ac:dyDescent="0.2">
      <c r="A354">
        <v>35</v>
      </c>
      <c r="B354" s="37" t="s">
        <v>2858</v>
      </c>
      <c r="C354" s="1">
        <v>45469</v>
      </c>
      <c r="D354" s="37" t="s">
        <v>2858</v>
      </c>
      <c r="E354">
        <v>0.21994372833460599</v>
      </c>
      <c r="F354">
        <v>0.21994372833460599</v>
      </c>
    </row>
    <row r="355" spans="1:6" x14ac:dyDescent="0.2">
      <c r="A355">
        <v>35</v>
      </c>
      <c r="B355" s="37" t="s">
        <v>195</v>
      </c>
      <c r="C355" s="1">
        <v>45652</v>
      </c>
      <c r="D355" s="37" t="s">
        <v>195</v>
      </c>
      <c r="E355">
        <v>6.0696454287813097E-2</v>
      </c>
      <c r="F355">
        <v>6.0696454287813097E-2</v>
      </c>
    </row>
    <row r="356" spans="1:6" x14ac:dyDescent="0.2">
      <c r="A356">
        <v>35</v>
      </c>
      <c r="B356" s="37" t="s">
        <v>2859</v>
      </c>
      <c r="C356" s="1">
        <v>45527</v>
      </c>
      <c r="D356" s="37" t="s">
        <v>2859</v>
      </c>
      <c r="E356">
        <v>0.19482591172699201</v>
      </c>
      <c r="F356">
        <v>0.19482591172699201</v>
      </c>
    </row>
    <row r="357" spans="1:6" x14ac:dyDescent="0.2">
      <c r="A357">
        <v>35</v>
      </c>
      <c r="B357" s="37" t="s">
        <v>2860</v>
      </c>
      <c r="C357" s="1">
        <v>45628</v>
      </c>
      <c r="D357" s="37" t="s">
        <v>2860</v>
      </c>
      <c r="E357">
        <v>0.18370381994233301</v>
      </c>
      <c r="F357">
        <v>0.18370381994233301</v>
      </c>
    </row>
    <row r="358" spans="1:6" x14ac:dyDescent="0.2">
      <c r="A358">
        <v>35</v>
      </c>
      <c r="B358" s="37" t="s">
        <v>196</v>
      </c>
      <c r="C358" s="1">
        <v>45477</v>
      </c>
      <c r="D358" s="37" t="s">
        <v>196</v>
      </c>
      <c r="E358">
        <v>0.36719382497089798</v>
      </c>
      <c r="F358">
        <v>0.36719382497089798</v>
      </c>
    </row>
    <row r="359" spans="1:6" x14ac:dyDescent="0.2">
      <c r="A359">
        <v>36</v>
      </c>
      <c r="B359" s="37" t="s">
        <v>2861</v>
      </c>
      <c r="C359" s="1">
        <v>45292</v>
      </c>
      <c r="D359" s="37" t="s">
        <v>2861</v>
      </c>
      <c r="E359">
        <v>8.5639186037617998E-2</v>
      </c>
      <c r="F359">
        <v>8.5639186037617998E-2</v>
      </c>
    </row>
    <row r="360" spans="1:6" x14ac:dyDescent="0.2">
      <c r="A360">
        <v>36</v>
      </c>
      <c r="B360" s="37" t="s">
        <v>197</v>
      </c>
      <c r="C360" s="1">
        <v>45558</v>
      </c>
      <c r="D360" s="37" t="s">
        <v>197</v>
      </c>
      <c r="E360">
        <v>0.234496570261124</v>
      </c>
      <c r="F360">
        <v>0.234496570261124</v>
      </c>
    </row>
    <row r="361" spans="1:6" x14ac:dyDescent="0.2">
      <c r="A361">
        <v>36</v>
      </c>
      <c r="B361" s="37" t="s">
        <v>198</v>
      </c>
      <c r="C361" s="1">
        <v>45305</v>
      </c>
      <c r="D361" s="37" t="s">
        <v>198</v>
      </c>
      <c r="E361">
        <v>0.187285370510716</v>
      </c>
      <c r="F361">
        <v>0.187285370510716</v>
      </c>
    </row>
    <row r="362" spans="1:6" x14ac:dyDescent="0.2">
      <c r="A362">
        <v>36</v>
      </c>
      <c r="B362" s="37" t="s">
        <v>199</v>
      </c>
      <c r="C362" s="1">
        <v>45299</v>
      </c>
      <c r="D362" s="37" t="s">
        <v>199</v>
      </c>
      <c r="E362">
        <v>5.6827299995520601E-2</v>
      </c>
      <c r="F362">
        <v>5.6827299995520601E-2</v>
      </c>
    </row>
    <row r="363" spans="1:6" x14ac:dyDescent="0.2">
      <c r="A363">
        <v>36</v>
      </c>
      <c r="B363" s="37" t="s">
        <v>200</v>
      </c>
      <c r="C363" s="1">
        <v>45555</v>
      </c>
      <c r="D363" s="37" t="s">
        <v>200</v>
      </c>
      <c r="E363">
        <v>6.8136961022619499E-2</v>
      </c>
      <c r="F363">
        <v>6.8136961022619499E-2</v>
      </c>
    </row>
    <row r="364" spans="1:6" x14ac:dyDescent="0.2">
      <c r="A364">
        <v>36</v>
      </c>
      <c r="B364" s="37" t="s">
        <v>865</v>
      </c>
      <c r="C364" s="1">
        <v>45490</v>
      </c>
      <c r="D364" s="37" t="s">
        <v>865</v>
      </c>
      <c r="E364">
        <v>0.21612391740801601</v>
      </c>
      <c r="F364">
        <v>0.21612391740801601</v>
      </c>
    </row>
    <row r="365" spans="1:6" x14ac:dyDescent="0.2">
      <c r="A365">
        <v>36</v>
      </c>
      <c r="B365" s="37" t="s">
        <v>866</v>
      </c>
      <c r="C365" s="1">
        <v>45482</v>
      </c>
      <c r="D365" s="37" t="s">
        <v>866</v>
      </c>
      <c r="E365">
        <v>0.187611443455869</v>
      </c>
      <c r="F365">
        <v>0.187611443455869</v>
      </c>
    </row>
    <row r="366" spans="1:6" x14ac:dyDescent="0.2">
      <c r="A366">
        <v>36</v>
      </c>
      <c r="B366" s="37" t="s">
        <v>867</v>
      </c>
      <c r="C366" s="1">
        <v>45354</v>
      </c>
      <c r="D366" s="37" t="s">
        <v>867</v>
      </c>
      <c r="E366">
        <v>0.114816776269346</v>
      </c>
      <c r="F366">
        <v>0.114816776269346</v>
      </c>
    </row>
    <row r="367" spans="1:6" x14ac:dyDescent="0.2">
      <c r="A367">
        <v>37</v>
      </c>
      <c r="B367" s="37" t="s">
        <v>2862</v>
      </c>
      <c r="C367" s="1">
        <v>45640</v>
      </c>
      <c r="D367" s="37" t="s">
        <v>2862</v>
      </c>
      <c r="E367">
        <v>4.9947301084460299E-2</v>
      </c>
      <c r="F367">
        <v>4.9947301084460299E-2</v>
      </c>
    </row>
    <row r="368" spans="1:6" x14ac:dyDescent="0.2">
      <c r="A368">
        <v>37</v>
      </c>
      <c r="B368" s="37" t="s">
        <v>2863</v>
      </c>
      <c r="C368" s="1">
        <v>45430</v>
      </c>
      <c r="D368" s="37" t="s">
        <v>2863</v>
      </c>
      <c r="E368">
        <v>0.19134405516015901</v>
      </c>
      <c r="F368">
        <v>0.19134405516015901</v>
      </c>
    </row>
    <row r="369" spans="1:6" x14ac:dyDescent="0.2">
      <c r="A369">
        <v>37</v>
      </c>
      <c r="B369" s="37" t="s">
        <v>2864</v>
      </c>
      <c r="C369" s="1">
        <v>45360</v>
      </c>
      <c r="D369" s="37" t="s">
        <v>2864</v>
      </c>
      <c r="E369">
        <v>0.127683783960823</v>
      </c>
      <c r="F369">
        <v>0.127683783960823</v>
      </c>
    </row>
    <row r="370" spans="1:6" x14ac:dyDescent="0.2">
      <c r="A370">
        <v>37</v>
      </c>
      <c r="B370" s="37" t="s">
        <v>2865</v>
      </c>
      <c r="C370" s="1">
        <v>45495</v>
      </c>
      <c r="D370" s="37" t="s">
        <v>2865</v>
      </c>
      <c r="E370">
        <v>0.28675214346691602</v>
      </c>
      <c r="F370">
        <v>0.28675214346691602</v>
      </c>
    </row>
    <row r="371" spans="1:6" x14ac:dyDescent="0.2">
      <c r="A371">
        <v>37</v>
      </c>
      <c r="B371" s="37" t="s">
        <v>2866</v>
      </c>
      <c r="C371" s="1">
        <v>45614</v>
      </c>
      <c r="D371" s="37" t="s">
        <v>2866</v>
      </c>
      <c r="E371">
        <v>7.9719206887672103E-2</v>
      </c>
      <c r="F371">
        <v>7.9719206887672103E-2</v>
      </c>
    </row>
    <row r="372" spans="1:6" x14ac:dyDescent="0.2">
      <c r="A372">
        <v>37</v>
      </c>
      <c r="B372" s="37" t="s">
        <v>201</v>
      </c>
      <c r="C372" s="1">
        <v>45585</v>
      </c>
      <c r="D372" s="37" t="s">
        <v>201</v>
      </c>
      <c r="E372">
        <v>0.23706179973401201</v>
      </c>
      <c r="F372">
        <v>0.23706179973401201</v>
      </c>
    </row>
    <row r="373" spans="1:6" x14ac:dyDescent="0.2">
      <c r="A373">
        <v>37</v>
      </c>
      <c r="B373" s="37" t="s">
        <v>202</v>
      </c>
      <c r="C373" s="1">
        <v>45583</v>
      </c>
      <c r="D373" s="37" t="s">
        <v>202</v>
      </c>
      <c r="E373">
        <v>0.32755646700727298</v>
      </c>
      <c r="F373">
        <v>0.32755646700727298</v>
      </c>
    </row>
    <row r="374" spans="1:6" x14ac:dyDescent="0.2">
      <c r="A374">
        <v>37</v>
      </c>
      <c r="B374" s="37" t="s">
        <v>203</v>
      </c>
      <c r="C374" s="1">
        <v>45641</v>
      </c>
      <c r="D374" s="37" t="s">
        <v>203</v>
      </c>
      <c r="E374">
        <v>0.18993514458629601</v>
      </c>
      <c r="F374">
        <v>0.18993514458629601</v>
      </c>
    </row>
    <row r="375" spans="1:6" x14ac:dyDescent="0.2">
      <c r="A375">
        <v>37</v>
      </c>
      <c r="B375" s="37" t="s">
        <v>204</v>
      </c>
      <c r="C375" s="1">
        <v>45575</v>
      </c>
      <c r="D375" s="37" t="s">
        <v>204</v>
      </c>
      <c r="E375">
        <v>0.30000912102775501</v>
      </c>
      <c r="F375">
        <v>0.30000912102775501</v>
      </c>
    </row>
    <row r="376" spans="1:6" x14ac:dyDescent="0.2">
      <c r="A376">
        <v>37</v>
      </c>
      <c r="B376" s="37" t="s">
        <v>205</v>
      </c>
      <c r="C376" s="1">
        <v>45602</v>
      </c>
      <c r="D376" s="37" t="s">
        <v>205</v>
      </c>
      <c r="E376">
        <v>6.3991925922331702E-2</v>
      </c>
      <c r="F376">
        <v>6.3991925922331702E-2</v>
      </c>
    </row>
    <row r="377" spans="1:6" x14ac:dyDescent="0.2">
      <c r="A377">
        <v>37</v>
      </c>
      <c r="B377" s="37" t="s">
        <v>2867</v>
      </c>
      <c r="C377" s="1">
        <v>45312</v>
      </c>
      <c r="D377" s="37" t="s">
        <v>2867</v>
      </c>
      <c r="E377">
        <v>0.106000227557868</v>
      </c>
      <c r="F377">
        <v>0.106000227557868</v>
      </c>
    </row>
    <row r="378" spans="1:6" x14ac:dyDescent="0.2">
      <c r="A378">
        <v>37</v>
      </c>
      <c r="B378" s="37" t="s">
        <v>2868</v>
      </c>
      <c r="C378" s="1">
        <v>45387</v>
      </c>
      <c r="D378" s="37" t="s">
        <v>2868</v>
      </c>
      <c r="E378">
        <v>0.13644873448395201</v>
      </c>
      <c r="F378">
        <v>0.13644873448395201</v>
      </c>
    </row>
    <row r="379" spans="1:6" x14ac:dyDescent="0.2">
      <c r="A379">
        <v>37</v>
      </c>
      <c r="B379" s="37" t="s">
        <v>2869</v>
      </c>
      <c r="C379" s="1">
        <v>45418</v>
      </c>
      <c r="D379" s="37" t="s">
        <v>2869</v>
      </c>
      <c r="E379">
        <v>0.494374473216036</v>
      </c>
      <c r="F379">
        <v>0.494374473216036</v>
      </c>
    </row>
    <row r="380" spans="1:6" x14ac:dyDescent="0.2">
      <c r="A380">
        <v>38</v>
      </c>
      <c r="B380" s="37" t="s">
        <v>206</v>
      </c>
      <c r="C380" s="1">
        <v>45461</v>
      </c>
      <c r="D380" s="37" t="s">
        <v>206</v>
      </c>
      <c r="E380">
        <v>0.27338050485165499</v>
      </c>
      <c r="F380">
        <v>0.27338050485165499</v>
      </c>
    </row>
    <row r="381" spans="1:6" x14ac:dyDescent="0.2">
      <c r="A381">
        <v>38</v>
      </c>
      <c r="B381" s="37" t="s">
        <v>207</v>
      </c>
      <c r="C381" s="1">
        <v>45600</v>
      </c>
      <c r="D381" s="37" t="s">
        <v>207</v>
      </c>
      <c r="E381">
        <v>0.28458414480240501</v>
      </c>
      <c r="F381">
        <v>0.28458414480240501</v>
      </c>
    </row>
    <row r="382" spans="1:6" x14ac:dyDescent="0.2">
      <c r="A382">
        <v>38</v>
      </c>
      <c r="B382" s="37" t="s">
        <v>208</v>
      </c>
      <c r="C382" s="1">
        <v>45503</v>
      </c>
      <c r="D382" s="37" t="s">
        <v>208</v>
      </c>
      <c r="E382">
        <v>0.118805579372549</v>
      </c>
      <c r="F382">
        <v>0.118805579372549</v>
      </c>
    </row>
    <row r="383" spans="1:6" x14ac:dyDescent="0.2">
      <c r="A383">
        <v>38</v>
      </c>
      <c r="B383" s="37" t="s">
        <v>209</v>
      </c>
      <c r="C383" s="1">
        <v>45538</v>
      </c>
      <c r="D383" s="37" t="s">
        <v>209</v>
      </c>
      <c r="E383">
        <v>0.36836815277550899</v>
      </c>
      <c r="F383">
        <v>0.36836815277550899</v>
      </c>
    </row>
    <row r="384" spans="1:6" x14ac:dyDescent="0.2">
      <c r="A384">
        <v>38</v>
      </c>
      <c r="B384" s="37" t="s">
        <v>2870</v>
      </c>
      <c r="C384" s="1">
        <v>45616</v>
      </c>
      <c r="D384" s="37" t="s">
        <v>2870</v>
      </c>
      <c r="E384">
        <v>0.17456056673878501</v>
      </c>
      <c r="F384">
        <v>0.17456056673878501</v>
      </c>
    </row>
    <row r="385" spans="1:6" x14ac:dyDescent="0.2">
      <c r="A385">
        <v>38</v>
      </c>
      <c r="B385" s="37" t="s">
        <v>2871</v>
      </c>
      <c r="C385" s="1">
        <v>45437</v>
      </c>
      <c r="D385" s="37" t="s">
        <v>2871</v>
      </c>
      <c r="E385">
        <v>0.18587286740379499</v>
      </c>
      <c r="F385">
        <v>0.18587286740379499</v>
      </c>
    </row>
    <row r="386" spans="1:6" x14ac:dyDescent="0.2">
      <c r="A386">
        <v>38</v>
      </c>
      <c r="B386" s="37" t="s">
        <v>2872</v>
      </c>
      <c r="C386" s="1">
        <v>45510</v>
      </c>
      <c r="D386" s="37" t="s">
        <v>2872</v>
      </c>
      <c r="E386">
        <v>0.13516045656353801</v>
      </c>
      <c r="F386">
        <v>0.13516045656353801</v>
      </c>
    </row>
    <row r="387" spans="1:6" x14ac:dyDescent="0.2">
      <c r="A387">
        <v>38</v>
      </c>
      <c r="B387" s="37" t="s">
        <v>210</v>
      </c>
      <c r="C387" s="1">
        <v>45588</v>
      </c>
      <c r="D387" s="37" t="s">
        <v>210</v>
      </c>
      <c r="E387">
        <v>0.47605029665901499</v>
      </c>
      <c r="F387">
        <v>0.47605029665901499</v>
      </c>
    </row>
    <row r="388" spans="1:6" x14ac:dyDescent="0.2">
      <c r="A388">
        <v>38</v>
      </c>
      <c r="B388" s="37" t="s">
        <v>211</v>
      </c>
      <c r="C388" s="1">
        <v>45514</v>
      </c>
      <c r="D388" s="37" t="s">
        <v>211</v>
      </c>
      <c r="E388">
        <v>0.18017333165324401</v>
      </c>
      <c r="F388">
        <v>0.18017333165324401</v>
      </c>
    </row>
    <row r="389" spans="1:6" x14ac:dyDescent="0.2">
      <c r="A389">
        <v>38</v>
      </c>
      <c r="B389" s="37" t="s">
        <v>212</v>
      </c>
      <c r="C389" s="1">
        <v>45366</v>
      </c>
      <c r="D389" s="37" t="s">
        <v>212</v>
      </c>
      <c r="E389">
        <v>5.6356964469489297E-2</v>
      </c>
      <c r="F389">
        <v>5.6356964469489297E-2</v>
      </c>
    </row>
    <row r="390" spans="1:6" x14ac:dyDescent="0.2">
      <c r="A390">
        <v>39</v>
      </c>
      <c r="B390" s="37" t="s">
        <v>2873</v>
      </c>
      <c r="C390" s="1">
        <v>45636</v>
      </c>
      <c r="D390" s="37" t="s">
        <v>2873</v>
      </c>
      <c r="E390">
        <v>0.38213901941377998</v>
      </c>
      <c r="F390">
        <v>0.38213901941377998</v>
      </c>
    </row>
    <row r="391" spans="1:6" x14ac:dyDescent="0.2">
      <c r="A391">
        <v>39</v>
      </c>
      <c r="B391" s="37" t="s">
        <v>868</v>
      </c>
      <c r="C391" s="1">
        <v>45431</v>
      </c>
      <c r="D391" s="37" t="s">
        <v>868</v>
      </c>
      <c r="E391">
        <v>0.115329286716906</v>
      </c>
      <c r="F391">
        <v>0.115329286716906</v>
      </c>
    </row>
    <row r="392" spans="1:6" x14ac:dyDescent="0.2">
      <c r="A392">
        <v>39</v>
      </c>
      <c r="B392" s="37" t="s">
        <v>2874</v>
      </c>
      <c r="C392" s="1">
        <v>45375</v>
      </c>
      <c r="D392" s="37" t="s">
        <v>2874</v>
      </c>
      <c r="E392">
        <v>0.22291369278102099</v>
      </c>
      <c r="F392">
        <v>0.22291369278102099</v>
      </c>
    </row>
    <row r="393" spans="1:6" x14ac:dyDescent="0.2">
      <c r="A393">
        <v>39</v>
      </c>
      <c r="B393" s="37" t="s">
        <v>2875</v>
      </c>
      <c r="C393" s="1">
        <v>45639</v>
      </c>
      <c r="D393" s="37" t="s">
        <v>2875</v>
      </c>
      <c r="E393">
        <v>0.12361709787552</v>
      </c>
      <c r="F393">
        <v>0.12361709787552</v>
      </c>
    </row>
    <row r="394" spans="1:6" x14ac:dyDescent="0.2">
      <c r="A394">
        <v>39</v>
      </c>
      <c r="B394" s="37" t="s">
        <v>2876</v>
      </c>
      <c r="C394" s="1">
        <v>45644</v>
      </c>
      <c r="D394" s="37" t="s">
        <v>2876</v>
      </c>
      <c r="E394">
        <v>0.31160681545153202</v>
      </c>
      <c r="F394">
        <v>0.31160681545153202</v>
      </c>
    </row>
    <row r="395" spans="1:6" x14ac:dyDescent="0.2">
      <c r="A395">
        <v>39</v>
      </c>
      <c r="B395" s="37" t="s">
        <v>213</v>
      </c>
      <c r="C395" s="1">
        <v>45396</v>
      </c>
      <c r="D395" s="37" t="s">
        <v>213</v>
      </c>
      <c r="E395">
        <v>0.18581500950524499</v>
      </c>
      <c r="F395">
        <v>0.18581500950524499</v>
      </c>
    </row>
    <row r="396" spans="1:6" x14ac:dyDescent="0.2">
      <c r="A396">
        <v>39</v>
      </c>
      <c r="B396" s="37" t="s">
        <v>214</v>
      </c>
      <c r="C396" s="1">
        <v>45402</v>
      </c>
      <c r="D396" s="37" t="s">
        <v>214</v>
      </c>
      <c r="E396">
        <v>9.1628048969593603E-2</v>
      </c>
      <c r="F396">
        <v>9.1628048969593603E-2</v>
      </c>
    </row>
    <row r="397" spans="1:6" x14ac:dyDescent="0.2">
      <c r="A397">
        <v>39</v>
      </c>
      <c r="B397" s="37" t="s">
        <v>869</v>
      </c>
      <c r="C397" s="1">
        <v>45441</v>
      </c>
      <c r="D397" s="37" t="s">
        <v>869</v>
      </c>
      <c r="E397">
        <v>0.16158700175108701</v>
      </c>
      <c r="F397">
        <v>0.16158700175108701</v>
      </c>
    </row>
    <row r="398" spans="1:6" x14ac:dyDescent="0.2">
      <c r="A398">
        <v>39</v>
      </c>
      <c r="B398" s="37" t="s">
        <v>870</v>
      </c>
      <c r="C398" s="1">
        <v>45314</v>
      </c>
      <c r="D398" s="37" t="s">
        <v>870</v>
      </c>
      <c r="E398">
        <v>0.22964913720531599</v>
      </c>
      <c r="F398">
        <v>0.22964913720531599</v>
      </c>
    </row>
    <row r="399" spans="1:6" x14ac:dyDescent="0.2">
      <c r="A399">
        <v>39</v>
      </c>
      <c r="B399" s="37" t="s">
        <v>2877</v>
      </c>
      <c r="C399" s="1">
        <v>45413</v>
      </c>
      <c r="D399" s="37" t="s">
        <v>2877</v>
      </c>
      <c r="E399">
        <v>0.28817718690437899</v>
      </c>
      <c r="F399">
        <v>0.28817718690437899</v>
      </c>
    </row>
    <row r="400" spans="1:6" x14ac:dyDescent="0.2">
      <c r="A400">
        <v>39</v>
      </c>
      <c r="B400" s="37" t="s">
        <v>2878</v>
      </c>
      <c r="C400" s="1">
        <v>45542</v>
      </c>
      <c r="D400" s="37" t="s">
        <v>2878</v>
      </c>
      <c r="E400">
        <v>0.16921667902444501</v>
      </c>
      <c r="F400">
        <v>0.16921667902444501</v>
      </c>
    </row>
    <row r="401" spans="1:6" x14ac:dyDescent="0.2">
      <c r="A401">
        <v>39</v>
      </c>
      <c r="B401" s="37" t="s">
        <v>2879</v>
      </c>
      <c r="C401" s="1">
        <v>45506</v>
      </c>
      <c r="D401" s="37" t="s">
        <v>2879</v>
      </c>
      <c r="E401">
        <v>0.12801462304301101</v>
      </c>
      <c r="F401">
        <v>0.12801462304301101</v>
      </c>
    </row>
    <row r="402" spans="1:6" x14ac:dyDescent="0.2">
      <c r="A402">
        <v>39</v>
      </c>
      <c r="B402" s="37" t="s">
        <v>2880</v>
      </c>
      <c r="C402" s="1">
        <v>45311</v>
      </c>
      <c r="D402" s="37" t="s">
        <v>2880</v>
      </c>
      <c r="E402">
        <v>0.109548473963846</v>
      </c>
      <c r="F402">
        <v>0.109548473963846</v>
      </c>
    </row>
    <row r="403" spans="1:6" x14ac:dyDescent="0.2">
      <c r="A403">
        <v>39</v>
      </c>
      <c r="B403" s="37" t="s">
        <v>215</v>
      </c>
      <c r="C403" s="1">
        <v>45655</v>
      </c>
      <c r="D403" s="37" t="s">
        <v>215</v>
      </c>
      <c r="E403">
        <v>0.368624575962546</v>
      </c>
      <c r="F403">
        <v>0.368624575962546</v>
      </c>
    </row>
    <row r="404" spans="1:6" x14ac:dyDescent="0.2">
      <c r="A404">
        <v>39</v>
      </c>
      <c r="B404" s="37" t="s">
        <v>216</v>
      </c>
      <c r="C404" s="1">
        <v>45301</v>
      </c>
      <c r="D404" s="37" t="s">
        <v>216</v>
      </c>
      <c r="E404">
        <v>0.12955628604901701</v>
      </c>
      <c r="F404">
        <v>0.12955628604901701</v>
      </c>
    </row>
    <row r="405" spans="1:6" x14ac:dyDescent="0.2">
      <c r="A405">
        <v>40</v>
      </c>
      <c r="B405" s="37" t="s">
        <v>2881</v>
      </c>
      <c r="C405" s="1">
        <v>45334</v>
      </c>
      <c r="D405" s="37" t="s">
        <v>2881</v>
      </c>
      <c r="E405">
        <v>0.45889970947837699</v>
      </c>
      <c r="F405">
        <v>0.45889970947837699</v>
      </c>
    </row>
    <row r="406" spans="1:6" x14ac:dyDescent="0.2">
      <c r="A406">
        <v>40</v>
      </c>
      <c r="B406" s="37" t="s">
        <v>2882</v>
      </c>
      <c r="C406" s="1">
        <v>45641</v>
      </c>
      <c r="D406" s="37" t="s">
        <v>2882</v>
      </c>
      <c r="E406">
        <v>0.36722677331720499</v>
      </c>
      <c r="F406">
        <v>0.36722677331720499</v>
      </c>
    </row>
    <row r="407" spans="1:6" x14ac:dyDescent="0.2">
      <c r="A407">
        <v>40</v>
      </c>
      <c r="B407" s="37" t="s">
        <v>2883</v>
      </c>
      <c r="C407" s="1">
        <v>45314</v>
      </c>
      <c r="D407" s="37" t="s">
        <v>2883</v>
      </c>
      <c r="E407">
        <v>0.156090078889354</v>
      </c>
      <c r="F407">
        <v>0.156090078889354</v>
      </c>
    </row>
    <row r="408" spans="1:6" x14ac:dyDescent="0.2">
      <c r="A408">
        <v>40</v>
      </c>
      <c r="B408" s="37" t="s">
        <v>2884</v>
      </c>
      <c r="C408" s="1">
        <v>45648</v>
      </c>
      <c r="D408" s="37" t="s">
        <v>2884</v>
      </c>
      <c r="E408">
        <v>9.4526562974796002E-2</v>
      </c>
      <c r="F408">
        <v>9.4526562974796002E-2</v>
      </c>
    </row>
    <row r="409" spans="1:6" x14ac:dyDescent="0.2">
      <c r="A409">
        <v>40</v>
      </c>
      <c r="B409" s="37" t="s">
        <v>2885</v>
      </c>
      <c r="C409" s="1">
        <v>45587</v>
      </c>
      <c r="D409" s="37" t="s">
        <v>2885</v>
      </c>
      <c r="E409">
        <v>0.140686599756046</v>
      </c>
      <c r="F409">
        <v>0.140686599756046</v>
      </c>
    </row>
    <row r="410" spans="1:6" x14ac:dyDescent="0.2">
      <c r="A410">
        <v>40</v>
      </c>
      <c r="B410" s="37" t="s">
        <v>2886</v>
      </c>
      <c r="C410" s="1">
        <v>45564</v>
      </c>
      <c r="D410" s="37" t="s">
        <v>2886</v>
      </c>
      <c r="E410">
        <v>0.20259178540494899</v>
      </c>
      <c r="F410">
        <v>0.20259178540494899</v>
      </c>
    </row>
    <row r="411" spans="1:6" x14ac:dyDescent="0.2">
      <c r="A411">
        <v>40</v>
      </c>
      <c r="B411" s="37" t="s">
        <v>2887</v>
      </c>
      <c r="C411" s="1">
        <v>45378</v>
      </c>
      <c r="D411" s="37" t="s">
        <v>2887</v>
      </c>
      <c r="E411">
        <v>8.4294283356818406E-2</v>
      </c>
      <c r="F411">
        <v>8.4294283356818406E-2</v>
      </c>
    </row>
    <row r="412" spans="1:6" x14ac:dyDescent="0.2">
      <c r="A412">
        <v>41</v>
      </c>
      <c r="B412" s="37" t="s">
        <v>217</v>
      </c>
      <c r="C412" s="1">
        <v>45605</v>
      </c>
      <c r="D412" s="37" t="s">
        <v>217</v>
      </c>
      <c r="E412">
        <v>9.2487465008505701E-2</v>
      </c>
      <c r="F412">
        <v>9.2487465008505701E-2</v>
      </c>
    </row>
    <row r="413" spans="1:6" x14ac:dyDescent="0.2">
      <c r="A413">
        <v>41</v>
      </c>
      <c r="B413" s="37" t="s">
        <v>218</v>
      </c>
      <c r="C413" s="1">
        <v>45508</v>
      </c>
      <c r="D413" s="37" t="s">
        <v>218</v>
      </c>
      <c r="E413">
        <v>6.56881004749411E-2</v>
      </c>
      <c r="F413">
        <v>6.56881004749411E-2</v>
      </c>
    </row>
    <row r="414" spans="1:6" x14ac:dyDescent="0.2">
      <c r="A414">
        <v>41</v>
      </c>
      <c r="B414" s="37" t="s">
        <v>219</v>
      </c>
      <c r="C414" s="1">
        <v>45492</v>
      </c>
      <c r="D414" s="37" t="s">
        <v>219</v>
      </c>
      <c r="E414">
        <v>0.342070391415565</v>
      </c>
      <c r="F414">
        <v>0.342070391415565</v>
      </c>
    </row>
    <row r="415" spans="1:6" x14ac:dyDescent="0.2">
      <c r="A415">
        <v>41</v>
      </c>
      <c r="B415" s="37" t="s">
        <v>2888</v>
      </c>
      <c r="C415" s="1">
        <v>45304</v>
      </c>
      <c r="D415" s="37" t="s">
        <v>2888</v>
      </c>
      <c r="E415">
        <v>0.136770055868115</v>
      </c>
      <c r="F415">
        <v>0.136770055868115</v>
      </c>
    </row>
    <row r="416" spans="1:6" x14ac:dyDescent="0.2">
      <c r="A416">
        <v>41</v>
      </c>
      <c r="B416" s="37" t="s">
        <v>871</v>
      </c>
      <c r="C416" s="1">
        <v>45408</v>
      </c>
      <c r="D416" s="37" t="s">
        <v>871</v>
      </c>
      <c r="E416">
        <v>0.26823679574863402</v>
      </c>
      <c r="F416">
        <v>0.26823679574863402</v>
      </c>
    </row>
    <row r="417" spans="1:6" x14ac:dyDescent="0.2">
      <c r="A417">
        <v>41</v>
      </c>
      <c r="B417" s="37" t="s">
        <v>872</v>
      </c>
      <c r="C417" s="1">
        <v>45480</v>
      </c>
      <c r="D417" s="37" t="s">
        <v>872</v>
      </c>
      <c r="E417">
        <v>6.9532768207325193E-2</v>
      </c>
      <c r="F417">
        <v>6.9532768207325193E-2</v>
      </c>
    </row>
    <row r="418" spans="1:6" x14ac:dyDescent="0.2">
      <c r="A418">
        <v>41</v>
      </c>
      <c r="B418" s="37" t="s">
        <v>873</v>
      </c>
      <c r="C418" s="1">
        <v>45529</v>
      </c>
      <c r="D418" s="37" t="s">
        <v>873</v>
      </c>
      <c r="E418">
        <v>0.13158002712331901</v>
      </c>
      <c r="F418">
        <v>0.13158002712331901</v>
      </c>
    </row>
    <row r="419" spans="1:6" x14ac:dyDescent="0.2">
      <c r="A419">
        <v>41</v>
      </c>
      <c r="B419" s="37" t="s">
        <v>874</v>
      </c>
      <c r="C419" s="1">
        <v>45520</v>
      </c>
      <c r="D419" s="37" t="s">
        <v>874</v>
      </c>
      <c r="E419">
        <v>0.19219173867997699</v>
      </c>
      <c r="F419">
        <v>0.19219173867997699</v>
      </c>
    </row>
    <row r="420" spans="1:6" x14ac:dyDescent="0.2">
      <c r="A420">
        <v>41</v>
      </c>
      <c r="B420" s="37" t="s">
        <v>875</v>
      </c>
      <c r="C420" s="1">
        <v>45322</v>
      </c>
      <c r="D420" s="37" t="s">
        <v>875</v>
      </c>
      <c r="E420">
        <v>0.108303341163995</v>
      </c>
      <c r="F420">
        <v>0.108303341163995</v>
      </c>
    </row>
    <row r="421" spans="1:6" x14ac:dyDescent="0.2">
      <c r="A421">
        <v>42</v>
      </c>
      <c r="B421" s="37" t="s">
        <v>2889</v>
      </c>
      <c r="C421" s="1">
        <v>45575</v>
      </c>
      <c r="D421" s="37" t="s">
        <v>2889</v>
      </c>
      <c r="E421">
        <v>0.40451688814346498</v>
      </c>
      <c r="F421">
        <v>0.40451688814346498</v>
      </c>
    </row>
    <row r="422" spans="1:6" x14ac:dyDescent="0.2">
      <c r="A422">
        <v>42</v>
      </c>
      <c r="B422" s="37" t="s">
        <v>2890</v>
      </c>
      <c r="C422" s="1">
        <v>45519</v>
      </c>
      <c r="D422" s="37" t="s">
        <v>2890</v>
      </c>
      <c r="E422">
        <v>0.220920556806465</v>
      </c>
      <c r="F422">
        <v>0.220920556806465</v>
      </c>
    </row>
    <row r="423" spans="1:6" x14ac:dyDescent="0.2">
      <c r="A423">
        <v>42</v>
      </c>
      <c r="B423" s="37" t="s">
        <v>2891</v>
      </c>
      <c r="C423" s="1">
        <v>45509</v>
      </c>
      <c r="D423" s="37" t="s">
        <v>2891</v>
      </c>
      <c r="E423">
        <v>0.219134253229638</v>
      </c>
      <c r="F423">
        <v>0.219134253229638</v>
      </c>
    </row>
    <row r="424" spans="1:6" x14ac:dyDescent="0.2">
      <c r="A424">
        <v>42</v>
      </c>
      <c r="B424" s="37" t="s">
        <v>2892</v>
      </c>
      <c r="C424" s="1">
        <v>45427</v>
      </c>
      <c r="D424" s="37" t="s">
        <v>2892</v>
      </c>
      <c r="E424">
        <v>0.178929017128271</v>
      </c>
      <c r="F424">
        <v>0.178929017128271</v>
      </c>
    </row>
    <row r="425" spans="1:6" x14ac:dyDescent="0.2">
      <c r="A425">
        <v>42</v>
      </c>
      <c r="B425" s="37" t="s">
        <v>876</v>
      </c>
      <c r="C425" s="1">
        <v>45633</v>
      </c>
      <c r="D425" s="37" t="s">
        <v>876</v>
      </c>
      <c r="E425">
        <v>8.7025539147295397E-2</v>
      </c>
      <c r="F425">
        <v>8.7025539147295397E-2</v>
      </c>
    </row>
    <row r="426" spans="1:6" x14ac:dyDescent="0.2">
      <c r="A426">
        <v>42</v>
      </c>
      <c r="B426" s="37" t="s">
        <v>877</v>
      </c>
      <c r="C426" s="1">
        <v>45593</v>
      </c>
      <c r="D426" s="37" t="s">
        <v>877</v>
      </c>
      <c r="E426">
        <v>0.151217941640093</v>
      </c>
      <c r="F426">
        <v>0.151217941640093</v>
      </c>
    </row>
    <row r="427" spans="1:6" x14ac:dyDescent="0.2">
      <c r="A427">
        <v>42</v>
      </c>
      <c r="B427" s="37" t="s">
        <v>878</v>
      </c>
      <c r="C427" s="1">
        <v>45414</v>
      </c>
      <c r="D427" s="37" t="s">
        <v>878</v>
      </c>
      <c r="E427">
        <v>0.102240218371265</v>
      </c>
      <c r="F427">
        <v>0.102240218371265</v>
      </c>
    </row>
    <row r="428" spans="1:6" x14ac:dyDescent="0.2">
      <c r="A428">
        <v>42</v>
      </c>
      <c r="B428" s="37" t="s">
        <v>879</v>
      </c>
      <c r="C428" s="1">
        <v>45479</v>
      </c>
      <c r="D428" s="37" t="s">
        <v>879</v>
      </c>
      <c r="E428">
        <v>0.229182185029249</v>
      </c>
      <c r="F428">
        <v>0.229182185029249</v>
      </c>
    </row>
    <row r="429" spans="1:6" x14ac:dyDescent="0.2">
      <c r="A429">
        <v>42</v>
      </c>
      <c r="B429" s="37" t="s">
        <v>220</v>
      </c>
      <c r="C429" s="1">
        <v>45363</v>
      </c>
      <c r="D429" s="37" t="s">
        <v>220</v>
      </c>
      <c r="E429">
        <v>0.14274858020199399</v>
      </c>
      <c r="F429">
        <v>0.14274858020199399</v>
      </c>
    </row>
    <row r="430" spans="1:6" x14ac:dyDescent="0.2">
      <c r="A430">
        <v>43</v>
      </c>
      <c r="B430" s="37" t="s">
        <v>2893</v>
      </c>
      <c r="C430" s="1">
        <v>45321</v>
      </c>
      <c r="D430" s="37" t="s">
        <v>2893</v>
      </c>
      <c r="E430">
        <v>0.213646164144498</v>
      </c>
      <c r="F430">
        <v>0.213646164144498</v>
      </c>
    </row>
    <row r="431" spans="1:6" x14ac:dyDescent="0.2">
      <c r="A431">
        <v>43</v>
      </c>
      <c r="B431" s="37" t="s">
        <v>2894</v>
      </c>
      <c r="C431" s="1">
        <v>45444</v>
      </c>
      <c r="D431" s="37" t="s">
        <v>2894</v>
      </c>
      <c r="E431">
        <v>0.14536070881886201</v>
      </c>
      <c r="F431">
        <v>0.14536070881886201</v>
      </c>
    </row>
    <row r="432" spans="1:6" x14ac:dyDescent="0.2">
      <c r="A432">
        <v>43</v>
      </c>
      <c r="B432" s="37" t="s">
        <v>880</v>
      </c>
      <c r="C432" s="1">
        <v>45335</v>
      </c>
      <c r="D432" s="37" t="s">
        <v>880</v>
      </c>
      <c r="E432">
        <v>0.13926119345934199</v>
      </c>
      <c r="F432">
        <v>0.13926119345934199</v>
      </c>
    </row>
    <row r="433" spans="1:6" x14ac:dyDescent="0.2">
      <c r="A433">
        <v>43</v>
      </c>
      <c r="B433" s="37" t="s">
        <v>881</v>
      </c>
      <c r="C433" s="1">
        <v>45566</v>
      </c>
      <c r="D433" s="37" t="s">
        <v>881</v>
      </c>
      <c r="E433">
        <v>0.1641920554495</v>
      </c>
      <c r="F433">
        <v>0.1641920554495</v>
      </c>
    </row>
    <row r="434" spans="1:6" x14ac:dyDescent="0.2">
      <c r="A434">
        <v>43</v>
      </c>
      <c r="B434" s="37" t="s">
        <v>882</v>
      </c>
      <c r="C434" s="1">
        <v>45613</v>
      </c>
      <c r="D434" s="37" t="s">
        <v>882</v>
      </c>
      <c r="E434">
        <v>0.17482689785251199</v>
      </c>
      <c r="F434">
        <v>0.17482689785251199</v>
      </c>
    </row>
    <row r="435" spans="1:6" x14ac:dyDescent="0.2">
      <c r="A435">
        <v>43</v>
      </c>
      <c r="B435" s="37" t="s">
        <v>883</v>
      </c>
      <c r="C435" s="1">
        <v>45335</v>
      </c>
      <c r="D435" s="37" t="s">
        <v>883</v>
      </c>
      <c r="E435">
        <v>0.15587089024846401</v>
      </c>
      <c r="F435">
        <v>0.15587089024846401</v>
      </c>
    </row>
    <row r="436" spans="1:6" x14ac:dyDescent="0.2">
      <c r="A436">
        <v>43</v>
      </c>
      <c r="B436" s="37" t="s">
        <v>884</v>
      </c>
      <c r="C436" s="1">
        <v>45394</v>
      </c>
      <c r="D436" s="37" t="s">
        <v>884</v>
      </c>
      <c r="E436">
        <v>0.33821008369459898</v>
      </c>
      <c r="F436">
        <v>0.33821008369459898</v>
      </c>
    </row>
    <row r="437" spans="1:6" x14ac:dyDescent="0.2">
      <c r="A437">
        <v>43</v>
      </c>
      <c r="B437" s="37" t="s">
        <v>221</v>
      </c>
      <c r="C437" s="1">
        <v>45309</v>
      </c>
      <c r="D437" s="37" t="s">
        <v>221</v>
      </c>
      <c r="E437">
        <v>0.271988682279938</v>
      </c>
      <c r="F437">
        <v>0.271988682279938</v>
      </c>
    </row>
    <row r="438" spans="1:6" x14ac:dyDescent="0.2">
      <c r="A438">
        <v>43</v>
      </c>
      <c r="B438" s="37" t="s">
        <v>222</v>
      </c>
      <c r="C438" s="1">
        <v>45621</v>
      </c>
      <c r="D438" s="37" t="s">
        <v>222</v>
      </c>
      <c r="E438">
        <v>0.16628158238846599</v>
      </c>
      <c r="F438">
        <v>0.16628158238846599</v>
      </c>
    </row>
    <row r="439" spans="1:6" x14ac:dyDescent="0.2">
      <c r="A439">
        <v>43</v>
      </c>
      <c r="B439" s="37" t="s">
        <v>223</v>
      </c>
      <c r="C439" s="1">
        <v>45598</v>
      </c>
      <c r="D439" s="37" t="s">
        <v>223</v>
      </c>
      <c r="E439">
        <v>0.22046832458841301</v>
      </c>
      <c r="F439">
        <v>0.22046832458841301</v>
      </c>
    </row>
    <row r="440" spans="1:6" x14ac:dyDescent="0.2">
      <c r="A440">
        <v>43</v>
      </c>
      <c r="B440" s="37" t="s">
        <v>885</v>
      </c>
      <c r="C440" s="1">
        <v>45403</v>
      </c>
      <c r="D440" s="37" t="s">
        <v>885</v>
      </c>
      <c r="E440">
        <v>0.60360062084238997</v>
      </c>
      <c r="F440">
        <v>0.60360062084238997</v>
      </c>
    </row>
    <row r="441" spans="1:6" x14ac:dyDescent="0.2">
      <c r="A441">
        <v>43</v>
      </c>
      <c r="B441" s="37" t="s">
        <v>2895</v>
      </c>
      <c r="C441" s="1">
        <v>45338</v>
      </c>
      <c r="D441" s="37" t="s">
        <v>2895</v>
      </c>
      <c r="E441">
        <v>0.393381285242067</v>
      </c>
      <c r="F441">
        <v>0.393381285242067</v>
      </c>
    </row>
    <row r="442" spans="1:6" x14ac:dyDescent="0.2">
      <c r="A442">
        <v>43</v>
      </c>
      <c r="B442" s="37" t="s">
        <v>886</v>
      </c>
      <c r="C442" s="1">
        <v>45594</v>
      </c>
      <c r="D442" s="37" t="s">
        <v>886</v>
      </c>
      <c r="E442">
        <v>9.4546152328911504E-2</v>
      </c>
      <c r="F442">
        <v>9.4546152328911504E-2</v>
      </c>
    </row>
    <row r="443" spans="1:6" x14ac:dyDescent="0.2">
      <c r="A443">
        <v>44</v>
      </c>
      <c r="B443" s="37" t="s">
        <v>2896</v>
      </c>
      <c r="C443" s="1">
        <v>45423</v>
      </c>
      <c r="D443" s="37" t="s">
        <v>2896</v>
      </c>
      <c r="E443">
        <v>3.0893194094588999E-2</v>
      </c>
      <c r="F443">
        <v>3.0893194094588999E-2</v>
      </c>
    </row>
    <row r="444" spans="1:6" x14ac:dyDescent="0.2">
      <c r="A444">
        <v>44</v>
      </c>
      <c r="B444" s="37" t="s">
        <v>887</v>
      </c>
      <c r="C444" s="1">
        <v>45482</v>
      </c>
      <c r="D444" s="37" t="s">
        <v>887</v>
      </c>
      <c r="E444">
        <v>8.0206473183288704E-2</v>
      </c>
      <c r="F444">
        <v>8.0206473183288704E-2</v>
      </c>
    </row>
    <row r="445" spans="1:6" x14ac:dyDescent="0.2">
      <c r="A445">
        <v>44</v>
      </c>
      <c r="B445" s="37" t="s">
        <v>224</v>
      </c>
      <c r="C445" s="1">
        <v>45307</v>
      </c>
      <c r="D445" s="37" t="s">
        <v>224</v>
      </c>
      <c r="E445">
        <v>0.37108947830378503</v>
      </c>
      <c r="F445">
        <v>0.37108947830378503</v>
      </c>
    </row>
    <row r="446" spans="1:6" x14ac:dyDescent="0.2">
      <c r="A446">
        <v>44</v>
      </c>
      <c r="B446" s="37" t="s">
        <v>225</v>
      </c>
      <c r="C446" s="1">
        <v>45525</v>
      </c>
      <c r="D446" s="37" t="s">
        <v>225</v>
      </c>
      <c r="E446">
        <v>0.23032937261544001</v>
      </c>
      <c r="F446">
        <v>0.23032937261544001</v>
      </c>
    </row>
    <row r="447" spans="1:6" x14ac:dyDescent="0.2">
      <c r="A447">
        <v>44</v>
      </c>
      <c r="B447" s="37" t="s">
        <v>226</v>
      </c>
      <c r="C447" s="1">
        <v>45481</v>
      </c>
      <c r="D447" s="37" t="s">
        <v>226</v>
      </c>
      <c r="E447">
        <v>0.252766991561788</v>
      </c>
      <c r="F447">
        <v>0.252766991561788</v>
      </c>
    </row>
    <row r="448" spans="1:6" x14ac:dyDescent="0.2">
      <c r="A448">
        <v>44</v>
      </c>
      <c r="B448" s="37" t="s">
        <v>888</v>
      </c>
      <c r="C448" s="1">
        <v>45579</v>
      </c>
      <c r="D448" s="37" t="s">
        <v>888</v>
      </c>
      <c r="E448">
        <v>0.11411569843655001</v>
      </c>
      <c r="F448">
        <v>0.11411569843655001</v>
      </c>
    </row>
    <row r="449" spans="1:6" x14ac:dyDescent="0.2">
      <c r="A449">
        <v>44</v>
      </c>
      <c r="B449" s="37" t="s">
        <v>227</v>
      </c>
      <c r="C449" s="1">
        <v>45570</v>
      </c>
      <c r="D449" s="37" t="s">
        <v>227</v>
      </c>
      <c r="E449">
        <v>0.25167851285474002</v>
      </c>
      <c r="F449">
        <v>0.25167851285474002</v>
      </c>
    </row>
    <row r="450" spans="1:6" x14ac:dyDescent="0.2">
      <c r="A450">
        <v>44</v>
      </c>
      <c r="B450" s="37" t="s">
        <v>228</v>
      </c>
      <c r="C450" s="1">
        <v>45540</v>
      </c>
      <c r="D450" s="37" t="s">
        <v>228</v>
      </c>
      <c r="E450">
        <v>8.5543972781951305E-2</v>
      </c>
      <c r="F450">
        <v>8.5543972781951305E-2</v>
      </c>
    </row>
    <row r="451" spans="1:6" x14ac:dyDescent="0.2">
      <c r="A451">
        <v>44</v>
      </c>
      <c r="B451" s="37" t="s">
        <v>2897</v>
      </c>
      <c r="C451" s="1">
        <v>45536</v>
      </c>
      <c r="D451" s="37" t="s">
        <v>2897</v>
      </c>
      <c r="E451">
        <v>0.183454587045355</v>
      </c>
      <c r="F451">
        <v>0.183454587045355</v>
      </c>
    </row>
    <row r="452" spans="1:6" x14ac:dyDescent="0.2">
      <c r="A452">
        <v>44</v>
      </c>
      <c r="B452" s="37" t="s">
        <v>229</v>
      </c>
      <c r="C452" s="1">
        <v>45534</v>
      </c>
      <c r="D452" s="37" t="s">
        <v>229</v>
      </c>
      <c r="E452">
        <v>0.15642853395179601</v>
      </c>
      <c r="F452">
        <v>0.15642853395179601</v>
      </c>
    </row>
    <row r="453" spans="1:6" x14ac:dyDescent="0.2">
      <c r="A453">
        <v>45</v>
      </c>
      <c r="B453" s="37" t="s">
        <v>2898</v>
      </c>
      <c r="C453" s="1">
        <v>45367</v>
      </c>
      <c r="D453" s="37" t="s">
        <v>2898</v>
      </c>
      <c r="E453">
        <v>0.26770806898837701</v>
      </c>
      <c r="F453">
        <v>0.26770806898837701</v>
      </c>
    </row>
    <row r="454" spans="1:6" x14ac:dyDescent="0.2">
      <c r="A454">
        <v>45</v>
      </c>
      <c r="B454" s="37" t="s">
        <v>230</v>
      </c>
      <c r="C454" s="1">
        <v>45624</v>
      </c>
      <c r="D454" s="37" t="s">
        <v>230</v>
      </c>
      <c r="E454">
        <v>0.167119753154755</v>
      </c>
      <c r="F454">
        <v>0.167119753154755</v>
      </c>
    </row>
    <row r="455" spans="1:6" x14ac:dyDescent="0.2">
      <c r="A455">
        <v>45</v>
      </c>
      <c r="B455" s="37" t="s">
        <v>231</v>
      </c>
      <c r="C455" s="1">
        <v>45319</v>
      </c>
      <c r="D455" s="37" t="s">
        <v>231</v>
      </c>
      <c r="E455">
        <v>7.48925207327307E-2</v>
      </c>
      <c r="F455">
        <v>7.48925207327307E-2</v>
      </c>
    </row>
    <row r="456" spans="1:6" x14ac:dyDescent="0.2">
      <c r="A456">
        <v>45</v>
      </c>
      <c r="B456" s="37" t="s">
        <v>232</v>
      </c>
      <c r="C456" s="1">
        <v>45469</v>
      </c>
      <c r="D456" s="37" t="s">
        <v>232</v>
      </c>
      <c r="E456">
        <v>3.2621827282681502E-2</v>
      </c>
      <c r="F456">
        <v>3.2621827282681502E-2</v>
      </c>
    </row>
    <row r="457" spans="1:6" x14ac:dyDescent="0.2">
      <c r="A457">
        <v>45</v>
      </c>
      <c r="B457" s="37" t="s">
        <v>889</v>
      </c>
      <c r="C457" s="1">
        <v>45447</v>
      </c>
      <c r="D457" s="37" t="s">
        <v>889</v>
      </c>
      <c r="E457">
        <v>5.7192885125042697E-2</v>
      </c>
      <c r="F457">
        <v>5.7192885125042697E-2</v>
      </c>
    </row>
    <row r="458" spans="1:6" x14ac:dyDescent="0.2">
      <c r="A458">
        <v>45</v>
      </c>
      <c r="B458" s="37" t="s">
        <v>2899</v>
      </c>
      <c r="C458" s="1">
        <v>45463</v>
      </c>
      <c r="D458" s="37" t="s">
        <v>2899</v>
      </c>
      <c r="E458">
        <v>0.19848061808206499</v>
      </c>
      <c r="F458">
        <v>0.19848061808206499</v>
      </c>
    </row>
    <row r="459" spans="1:6" x14ac:dyDescent="0.2">
      <c r="A459">
        <v>45</v>
      </c>
      <c r="B459" s="37" t="s">
        <v>2900</v>
      </c>
      <c r="C459" s="1">
        <v>45298</v>
      </c>
      <c r="D459" s="37" t="s">
        <v>2900</v>
      </c>
      <c r="E459">
        <v>8.4004897801527506E-2</v>
      </c>
      <c r="F459">
        <v>8.4004897801527506E-2</v>
      </c>
    </row>
    <row r="460" spans="1:6" x14ac:dyDescent="0.2">
      <c r="A460">
        <v>45</v>
      </c>
      <c r="B460" s="37" t="s">
        <v>2901</v>
      </c>
      <c r="C460" s="1">
        <v>45525</v>
      </c>
      <c r="D460" s="37" t="s">
        <v>2901</v>
      </c>
      <c r="E460">
        <v>0.32317348662696999</v>
      </c>
      <c r="F460">
        <v>0.32317348662696999</v>
      </c>
    </row>
    <row r="461" spans="1:6" x14ac:dyDescent="0.2">
      <c r="A461">
        <v>45</v>
      </c>
      <c r="B461" s="37" t="s">
        <v>890</v>
      </c>
      <c r="C461" s="1">
        <v>45522</v>
      </c>
      <c r="D461" s="37" t="s">
        <v>890</v>
      </c>
      <c r="E461">
        <v>0.168399971957785</v>
      </c>
      <c r="F461">
        <v>0.168399971957785</v>
      </c>
    </row>
    <row r="462" spans="1:6" x14ac:dyDescent="0.2">
      <c r="A462">
        <v>45</v>
      </c>
      <c r="B462" s="37" t="s">
        <v>891</v>
      </c>
      <c r="C462" s="1">
        <v>45384</v>
      </c>
      <c r="D462" s="37" t="s">
        <v>891</v>
      </c>
      <c r="E462">
        <v>0.13759741853017399</v>
      </c>
      <c r="F462">
        <v>0.13759741853017399</v>
      </c>
    </row>
    <row r="463" spans="1:6" x14ac:dyDescent="0.2">
      <c r="A463">
        <v>45</v>
      </c>
      <c r="B463" s="37" t="s">
        <v>892</v>
      </c>
      <c r="C463" s="1">
        <v>45365</v>
      </c>
      <c r="D463" s="37" t="s">
        <v>892</v>
      </c>
      <c r="E463">
        <v>6.3303916023962306E-2</v>
      </c>
      <c r="F463">
        <v>6.3303916023962306E-2</v>
      </c>
    </row>
    <row r="464" spans="1:6" x14ac:dyDescent="0.2">
      <c r="A464">
        <v>46</v>
      </c>
      <c r="B464" s="37" t="s">
        <v>233</v>
      </c>
      <c r="C464" s="1">
        <v>45338</v>
      </c>
      <c r="D464" s="37" t="s">
        <v>233</v>
      </c>
      <c r="E464">
        <v>0.27016330258417898</v>
      </c>
      <c r="F464">
        <v>0.27016330258417898</v>
      </c>
    </row>
    <row r="465" spans="1:6" x14ac:dyDescent="0.2">
      <c r="A465">
        <v>46</v>
      </c>
      <c r="B465" s="37" t="s">
        <v>2902</v>
      </c>
      <c r="C465" s="1">
        <v>45483</v>
      </c>
      <c r="D465" s="37" t="s">
        <v>2902</v>
      </c>
      <c r="E465">
        <v>0.31553992805592401</v>
      </c>
      <c r="F465">
        <v>0.31553992805592401</v>
      </c>
    </row>
    <row r="466" spans="1:6" x14ac:dyDescent="0.2">
      <c r="A466">
        <v>46</v>
      </c>
      <c r="B466" s="37" t="s">
        <v>234</v>
      </c>
      <c r="C466" s="1">
        <v>45612</v>
      </c>
      <c r="D466" s="37" t="s">
        <v>234</v>
      </c>
      <c r="E466">
        <v>4.3140347518209402E-2</v>
      </c>
      <c r="F466">
        <v>4.3140347518209402E-2</v>
      </c>
    </row>
    <row r="467" spans="1:6" x14ac:dyDescent="0.2">
      <c r="A467">
        <v>46</v>
      </c>
      <c r="B467" s="37" t="s">
        <v>235</v>
      </c>
      <c r="C467" s="1">
        <v>45490</v>
      </c>
      <c r="D467" s="37" t="s">
        <v>235</v>
      </c>
      <c r="E467">
        <v>0.14587893314941</v>
      </c>
      <c r="F467">
        <v>0.14587893314941</v>
      </c>
    </row>
    <row r="468" spans="1:6" x14ac:dyDescent="0.2">
      <c r="A468">
        <v>46</v>
      </c>
      <c r="B468" s="37" t="s">
        <v>236</v>
      </c>
      <c r="C468" s="1">
        <v>45436</v>
      </c>
      <c r="D468" s="37" t="s">
        <v>236</v>
      </c>
      <c r="E468">
        <v>5.2722871046127003E-2</v>
      </c>
      <c r="F468">
        <v>5.2722871046127003E-2</v>
      </c>
    </row>
    <row r="469" spans="1:6" x14ac:dyDescent="0.2">
      <c r="A469">
        <v>46</v>
      </c>
      <c r="B469" s="37" t="s">
        <v>237</v>
      </c>
      <c r="C469" s="1">
        <v>45418</v>
      </c>
      <c r="D469" s="37" t="s">
        <v>237</v>
      </c>
      <c r="E469">
        <v>0.15254697801494499</v>
      </c>
      <c r="F469">
        <v>0.15254697801494499</v>
      </c>
    </row>
    <row r="470" spans="1:6" x14ac:dyDescent="0.2">
      <c r="A470">
        <v>46</v>
      </c>
      <c r="B470" s="37" t="s">
        <v>2903</v>
      </c>
      <c r="C470" s="1">
        <v>45514</v>
      </c>
      <c r="D470" s="37" t="s">
        <v>2903</v>
      </c>
      <c r="E470">
        <v>9.5118487614126002E-2</v>
      </c>
      <c r="F470">
        <v>9.5118487614126002E-2</v>
      </c>
    </row>
    <row r="471" spans="1:6" x14ac:dyDescent="0.2">
      <c r="A471">
        <v>46</v>
      </c>
      <c r="B471" s="37" t="s">
        <v>2904</v>
      </c>
      <c r="C471" s="1">
        <v>45519</v>
      </c>
      <c r="D471" s="37" t="s">
        <v>2904</v>
      </c>
      <c r="E471">
        <v>0.17341743054946901</v>
      </c>
      <c r="F471">
        <v>0.17341743054946901</v>
      </c>
    </row>
    <row r="472" spans="1:6" x14ac:dyDescent="0.2">
      <c r="A472">
        <v>46</v>
      </c>
      <c r="B472" s="37" t="s">
        <v>2905</v>
      </c>
      <c r="C472" s="1">
        <v>45457</v>
      </c>
      <c r="D472" s="37" t="s">
        <v>2905</v>
      </c>
      <c r="E472">
        <v>7.06995359316622E-2</v>
      </c>
      <c r="F472">
        <v>7.06995359316622E-2</v>
      </c>
    </row>
    <row r="473" spans="1:6" x14ac:dyDescent="0.2">
      <c r="A473">
        <v>46</v>
      </c>
      <c r="B473" s="37" t="s">
        <v>238</v>
      </c>
      <c r="C473" s="1">
        <v>45631</v>
      </c>
      <c r="D473" s="37" t="s">
        <v>238</v>
      </c>
      <c r="E473">
        <v>0.14651218373729699</v>
      </c>
      <c r="F473">
        <v>0.14651218373729699</v>
      </c>
    </row>
    <row r="474" spans="1:6" x14ac:dyDescent="0.2">
      <c r="A474">
        <v>47</v>
      </c>
      <c r="B474" s="37" t="s">
        <v>239</v>
      </c>
      <c r="C474" s="1">
        <v>45378</v>
      </c>
      <c r="D474" s="37" t="s">
        <v>239</v>
      </c>
      <c r="E474">
        <v>0.47511109744624602</v>
      </c>
      <c r="F474">
        <v>0.47511109744624602</v>
      </c>
    </row>
    <row r="475" spans="1:6" x14ac:dyDescent="0.2">
      <c r="A475">
        <v>47</v>
      </c>
      <c r="B475" s="37" t="s">
        <v>240</v>
      </c>
      <c r="C475" s="1">
        <v>45441</v>
      </c>
      <c r="D475" s="37" t="s">
        <v>240</v>
      </c>
      <c r="E475">
        <v>4.91178733911381E-2</v>
      </c>
      <c r="F475">
        <v>4.91178733911381E-2</v>
      </c>
    </row>
    <row r="476" spans="1:6" x14ac:dyDescent="0.2">
      <c r="A476">
        <v>47</v>
      </c>
      <c r="B476" s="37" t="s">
        <v>241</v>
      </c>
      <c r="C476" s="1">
        <v>45383</v>
      </c>
      <c r="D476" s="37" t="s">
        <v>241</v>
      </c>
      <c r="E476">
        <v>1.9833303768830801E-2</v>
      </c>
      <c r="F476">
        <v>1.9833303768830801E-2</v>
      </c>
    </row>
    <row r="477" spans="1:6" x14ac:dyDescent="0.2">
      <c r="A477">
        <v>47</v>
      </c>
      <c r="B477" s="37" t="s">
        <v>2906</v>
      </c>
      <c r="C477" s="1">
        <v>45564</v>
      </c>
      <c r="D477" s="37" t="s">
        <v>2906</v>
      </c>
      <c r="E477">
        <v>0.32308132076854401</v>
      </c>
      <c r="F477">
        <v>0.32308132076854401</v>
      </c>
    </row>
    <row r="478" spans="1:6" x14ac:dyDescent="0.2">
      <c r="A478">
        <v>47</v>
      </c>
      <c r="B478" s="37" t="s">
        <v>2907</v>
      </c>
      <c r="C478" s="1">
        <v>45626</v>
      </c>
      <c r="D478" s="37" t="s">
        <v>2907</v>
      </c>
      <c r="E478">
        <v>0.120728691584569</v>
      </c>
      <c r="F478">
        <v>0.120728691584569</v>
      </c>
    </row>
    <row r="479" spans="1:6" x14ac:dyDescent="0.2">
      <c r="A479">
        <v>47</v>
      </c>
      <c r="B479" s="37" t="s">
        <v>242</v>
      </c>
      <c r="C479" s="1">
        <v>45325</v>
      </c>
      <c r="D479" s="37" t="s">
        <v>242</v>
      </c>
      <c r="E479">
        <v>0.130548286179371</v>
      </c>
      <c r="F479">
        <v>0.130548286179371</v>
      </c>
    </row>
    <row r="480" spans="1:6" x14ac:dyDescent="0.2">
      <c r="A480">
        <v>47</v>
      </c>
      <c r="B480" s="37" t="s">
        <v>243</v>
      </c>
      <c r="C480" s="1">
        <v>45388</v>
      </c>
      <c r="D480" s="37" t="s">
        <v>243</v>
      </c>
      <c r="E480">
        <v>0.230956138274683</v>
      </c>
      <c r="F480">
        <v>0.230956138274683</v>
      </c>
    </row>
    <row r="481" spans="1:6" x14ac:dyDescent="0.2">
      <c r="A481">
        <v>47</v>
      </c>
      <c r="B481" s="37" t="s">
        <v>244</v>
      </c>
      <c r="C481" s="1">
        <v>45620</v>
      </c>
      <c r="D481" s="37" t="s">
        <v>244</v>
      </c>
      <c r="E481">
        <v>0.175881120605758</v>
      </c>
      <c r="F481">
        <v>0.175881120605758</v>
      </c>
    </row>
    <row r="482" spans="1:6" x14ac:dyDescent="0.2">
      <c r="A482">
        <v>47</v>
      </c>
      <c r="B482" s="37" t="s">
        <v>893</v>
      </c>
      <c r="C482" s="1">
        <v>45582</v>
      </c>
      <c r="D482" s="37" t="s">
        <v>893</v>
      </c>
      <c r="E482">
        <v>0.10074373464818601</v>
      </c>
      <c r="F482">
        <v>0.10074373464818601</v>
      </c>
    </row>
    <row r="483" spans="1:6" x14ac:dyDescent="0.2">
      <c r="A483">
        <v>47</v>
      </c>
      <c r="B483" s="37" t="s">
        <v>894</v>
      </c>
      <c r="C483" s="1">
        <v>45295</v>
      </c>
      <c r="D483" s="37" t="s">
        <v>894</v>
      </c>
      <c r="E483">
        <v>0.12976358849167799</v>
      </c>
      <c r="F483">
        <v>0.12976358849167799</v>
      </c>
    </row>
    <row r="484" spans="1:6" x14ac:dyDescent="0.2">
      <c r="A484">
        <v>48</v>
      </c>
      <c r="B484" s="37" t="s">
        <v>245</v>
      </c>
      <c r="C484" s="1">
        <v>45523</v>
      </c>
      <c r="D484" s="37" t="s">
        <v>245</v>
      </c>
      <c r="E484">
        <v>0.23838796511891899</v>
      </c>
      <c r="F484">
        <v>0.23838796511891899</v>
      </c>
    </row>
    <row r="485" spans="1:6" x14ac:dyDescent="0.2">
      <c r="A485">
        <v>48</v>
      </c>
      <c r="B485" s="37" t="s">
        <v>246</v>
      </c>
      <c r="C485" s="1">
        <v>45479</v>
      </c>
      <c r="D485" s="37" t="s">
        <v>246</v>
      </c>
      <c r="E485">
        <v>0.17696556189021101</v>
      </c>
      <c r="F485">
        <v>0.17696556189021101</v>
      </c>
    </row>
    <row r="486" spans="1:6" x14ac:dyDescent="0.2">
      <c r="A486">
        <v>48</v>
      </c>
      <c r="B486" s="37" t="s">
        <v>247</v>
      </c>
      <c r="C486" s="1">
        <v>45429</v>
      </c>
      <c r="D486" s="37" t="s">
        <v>247</v>
      </c>
      <c r="E486">
        <v>2.07331831572313E-2</v>
      </c>
      <c r="F486">
        <v>2.07331831572313E-2</v>
      </c>
    </row>
    <row r="487" spans="1:6" x14ac:dyDescent="0.2">
      <c r="A487">
        <v>48</v>
      </c>
      <c r="B487" s="37" t="s">
        <v>2908</v>
      </c>
      <c r="C487" s="1">
        <v>45621</v>
      </c>
      <c r="D487" s="37" t="s">
        <v>2908</v>
      </c>
      <c r="E487">
        <v>0.252281520042069</v>
      </c>
      <c r="F487">
        <v>0.252281520042069</v>
      </c>
    </row>
    <row r="488" spans="1:6" x14ac:dyDescent="0.2">
      <c r="A488">
        <v>48</v>
      </c>
      <c r="B488" s="37" t="s">
        <v>2909</v>
      </c>
      <c r="C488" s="1">
        <v>45384</v>
      </c>
      <c r="D488" s="37" t="s">
        <v>2909</v>
      </c>
      <c r="E488">
        <v>0.121918383233014</v>
      </c>
      <c r="F488">
        <v>0.121918383233014</v>
      </c>
    </row>
    <row r="489" spans="1:6" x14ac:dyDescent="0.2">
      <c r="A489">
        <v>48</v>
      </c>
      <c r="B489" s="37" t="s">
        <v>2910</v>
      </c>
      <c r="C489" s="1">
        <v>45622</v>
      </c>
      <c r="D489" s="37" t="s">
        <v>2910</v>
      </c>
      <c r="E489">
        <v>0.43088742417852699</v>
      </c>
      <c r="F489">
        <v>0.43088742417852699</v>
      </c>
    </row>
    <row r="490" spans="1:6" x14ac:dyDescent="0.2">
      <c r="A490">
        <v>48</v>
      </c>
      <c r="B490" s="37" t="s">
        <v>248</v>
      </c>
      <c r="C490" s="1">
        <v>45533</v>
      </c>
      <c r="D490" s="37" t="s">
        <v>248</v>
      </c>
      <c r="E490">
        <v>0.15857886413518699</v>
      </c>
      <c r="F490">
        <v>0.15857886413518699</v>
      </c>
    </row>
    <row r="491" spans="1:6" x14ac:dyDescent="0.2">
      <c r="A491">
        <v>48</v>
      </c>
      <c r="B491" s="37" t="s">
        <v>249</v>
      </c>
      <c r="C491" s="1">
        <v>45608</v>
      </c>
      <c r="D491" s="37" t="s">
        <v>249</v>
      </c>
      <c r="E491">
        <v>7.3084850453080705E-2</v>
      </c>
      <c r="F491">
        <v>7.3084850453080705E-2</v>
      </c>
    </row>
    <row r="492" spans="1:6" x14ac:dyDescent="0.2">
      <c r="A492">
        <v>48</v>
      </c>
      <c r="B492" s="37" t="s">
        <v>895</v>
      </c>
      <c r="C492" s="1">
        <v>45416</v>
      </c>
      <c r="D492" s="37" t="s">
        <v>895</v>
      </c>
      <c r="E492">
        <v>5.5786409965675701E-2</v>
      </c>
      <c r="F492">
        <v>5.5786409965675701E-2</v>
      </c>
    </row>
    <row r="493" spans="1:6" x14ac:dyDescent="0.2">
      <c r="A493">
        <v>48</v>
      </c>
      <c r="B493" s="37" t="s">
        <v>896</v>
      </c>
      <c r="C493" s="1">
        <v>45345</v>
      </c>
      <c r="D493" s="37" t="s">
        <v>896</v>
      </c>
      <c r="E493">
        <v>1.4412694082413699E-2</v>
      </c>
      <c r="F493">
        <v>1.4412694082413699E-2</v>
      </c>
    </row>
    <row r="494" spans="1:6" x14ac:dyDescent="0.2">
      <c r="A494">
        <v>48</v>
      </c>
      <c r="B494" s="37" t="s">
        <v>897</v>
      </c>
      <c r="C494" s="1">
        <v>45485</v>
      </c>
      <c r="D494" s="37" t="s">
        <v>897</v>
      </c>
      <c r="E494">
        <v>0.12670887833781899</v>
      </c>
      <c r="F494">
        <v>0.12670887833781899</v>
      </c>
    </row>
    <row r="495" spans="1:6" x14ac:dyDescent="0.2">
      <c r="A495">
        <v>48</v>
      </c>
      <c r="B495" s="37" t="s">
        <v>2911</v>
      </c>
      <c r="C495" s="1">
        <v>45452</v>
      </c>
      <c r="D495" s="37" t="s">
        <v>2911</v>
      </c>
      <c r="E495">
        <v>0.52681468643100204</v>
      </c>
      <c r="F495">
        <v>0.52681468643100204</v>
      </c>
    </row>
    <row r="496" spans="1:6" x14ac:dyDescent="0.2">
      <c r="A496">
        <v>48</v>
      </c>
      <c r="B496" s="37" t="s">
        <v>2912</v>
      </c>
      <c r="C496" s="1">
        <v>45568</v>
      </c>
      <c r="D496" s="37" t="s">
        <v>2912</v>
      </c>
      <c r="E496">
        <v>3.4560006016581699E-2</v>
      </c>
      <c r="F496">
        <v>3.4560006016581699E-2</v>
      </c>
    </row>
    <row r="497" spans="1:6" x14ac:dyDescent="0.2">
      <c r="A497">
        <v>48</v>
      </c>
      <c r="B497" s="37" t="s">
        <v>250</v>
      </c>
      <c r="C497" s="1">
        <v>45438</v>
      </c>
      <c r="D497" s="37" t="s">
        <v>250</v>
      </c>
      <c r="E497">
        <v>0.19462919180764099</v>
      </c>
      <c r="F497">
        <v>0.19462919180764099</v>
      </c>
    </row>
    <row r="498" spans="1:6" x14ac:dyDescent="0.2">
      <c r="A498">
        <v>48</v>
      </c>
      <c r="B498" s="37" t="s">
        <v>251</v>
      </c>
      <c r="C498" s="1">
        <v>45336</v>
      </c>
      <c r="D498" s="37" t="s">
        <v>251</v>
      </c>
      <c r="E498">
        <v>0.11026759418477899</v>
      </c>
      <c r="F498">
        <v>0.11026759418477899</v>
      </c>
    </row>
    <row r="499" spans="1:6" x14ac:dyDescent="0.2">
      <c r="A499">
        <v>49</v>
      </c>
      <c r="B499" s="37" t="s">
        <v>252</v>
      </c>
      <c r="C499" s="1">
        <v>45588</v>
      </c>
      <c r="D499" s="37" t="s">
        <v>252</v>
      </c>
      <c r="E499">
        <v>0.39220753827260202</v>
      </c>
      <c r="F499">
        <v>0.39220753827260202</v>
      </c>
    </row>
    <row r="500" spans="1:6" x14ac:dyDescent="0.2">
      <c r="A500">
        <v>49</v>
      </c>
      <c r="B500" s="37" t="s">
        <v>253</v>
      </c>
      <c r="C500" s="1">
        <v>45419</v>
      </c>
      <c r="D500" s="37" t="s">
        <v>253</v>
      </c>
      <c r="E500">
        <v>8.6032911768285203E-2</v>
      </c>
      <c r="F500">
        <v>8.6032911768285203E-2</v>
      </c>
    </row>
    <row r="501" spans="1:6" x14ac:dyDescent="0.2">
      <c r="A501">
        <v>49</v>
      </c>
      <c r="B501" s="37" t="s">
        <v>254</v>
      </c>
      <c r="C501" s="1">
        <v>45524</v>
      </c>
      <c r="D501" s="37" t="s">
        <v>254</v>
      </c>
      <c r="E501">
        <v>0.43746930626025399</v>
      </c>
      <c r="F501">
        <v>0.43746930626025399</v>
      </c>
    </row>
    <row r="502" spans="1:6" x14ac:dyDescent="0.2">
      <c r="A502">
        <v>49</v>
      </c>
      <c r="B502" s="37" t="s">
        <v>2913</v>
      </c>
      <c r="C502" s="1">
        <v>45478</v>
      </c>
      <c r="D502" s="37" t="s">
        <v>2913</v>
      </c>
      <c r="E502">
        <v>0.43600362196833697</v>
      </c>
      <c r="F502">
        <v>0.43600362196833697</v>
      </c>
    </row>
    <row r="503" spans="1:6" x14ac:dyDescent="0.2">
      <c r="A503">
        <v>49</v>
      </c>
      <c r="B503" s="37" t="s">
        <v>2914</v>
      </c>
      <c r="C503" s="1">
        <v>45591</v>
      </c>
      <c r="D503" s="37" t="s">
        <v>2914</v>
      </c>
      <c r="E503">
        <v>0.21659039252141599</v>
      </c>
      <c r="F503">
        <v>0.21659039252141599</v>
      </c>
    </row>
    <row r="504" spans="1:6" x14ac:dyDescent="0.2">
      <c r="A504">
        <v>49</v>
      </c>
      <c r="B504" s="37" t="s">
        <v>2915</v>
      </c>
      <c r="C504" s="1">
        <v>45393</v>
      </c>
      <c r="D504" s="37" t="s">
        <v>2915</v>
      </c>
      <c r="E504">
        <v>0.18176738878109799</v>
      </c>
      <c r="F504">
        <v>0.18176738878109799</v>
      </c>
    </row>
    <row r="505" spans="1:6" x14ac:dyDescent="0.2">
      <c r="A505">
        <v>49</v>
      </c>
      <c r="B505" s="37" t="s">
        <v>2916</v>
      </c>
      <c r="C505" s="1">
        <v>45479</v>
      </c>
      <c r="D505" s="37" t="s">
        <v>2916</v>
      </c>
      <c r="E505">
        <v>0.58966784773398895</v>
      </c>
      <c r="F505">
        <v>0.58966784773398895</v>
      </c>
    </row>
    <row r="506" spans="1:6" x14ac:dyDescent="0.2">
      <c r="A506">
        <v>49</v>
      </c>
      <c r="B506" s="37" t="s">
        <v>2917</v>
      </c>
      <c r="C506" s="1">
        <v>45462</v>
      </c>
      <c r="D506" s="37" t="s">
        <v>2917</v>
      </c>
      <c r="E506">
        <v>0.229054178500714</v>
      </c>
      <c r="F506">
        <v>0.229054178500714</v>
      </c>
    </row>
    <row r="507" spans="1:6" x14ac:dyDescent="0.2">
      <c r="A507">
        <v>49</v>
      </c>
      <c r="B507" s="37" t="s">
        <v>2918</v>
      </c>
      <c r="C507" s="1">
        <v>45406</v>
      </c>
      <c r="D507" s="37" t="s">
        <v>2918</v>
      </c>
      <c r="E507">
        <v>0.33382218206153602</v>
      </c>
      <c r="F507">
        <v>0.33382218206153602</v>
      </c>
    </row>
    <row r="508" spans="1:6" x14ac:dyDescent="0.2">
      <c r="A508">
        <v>49</v>
      </c>
      <c r="B508" s="37" t="s">
        <v>2919</v>
      </c>
      <c r="C508" s="1">
        <v>45401</v>
      </c>
      <c r="D508" s="37" t="s">
        <v>2919</v>
      </c>
      <c r="E508">
        <v>4.3375010454354997E-2</v>
      </c>
      <c r="F508">
        <v>4.3375010454354997E-2</v>
      </c>
    </row>
    <row r="509" spans="1:6" x14ac:dyDescent="0.2">
      <c r="A509">
        <v>50</v>
      </c>
      <c r="B509" s="37" t="s">
        <v>2920</v>
      </c>
      <c r="C509" s="1">
        <v>45504</v>
      </c>
      <c r="D509" s="37" t="s">
        <v>2920</v>
      </c>
      <c r="E509">
        <v>4.5719239029545999E-2</v>
      </c>
      <c r="F509">
        <v>4.5719239029545999E-2</v>
      </c>
    </row>
    <row r="510" spans="1:6" x14ac:dyDescent="0.2">
      <c r="A510">
        <v>50</v>
      </c>
      <c r="B510" s="37" t="s">
        <v>898</v>
      </c>
      <c r="C510" s="1">
        <v>45316</v>
      </c>
      <c r="D510" s="37" t="s">
        <v>898</v>
      </c>
      <c r="E510">
        <v>0.17363499105122801</v>
      </c>
      <c r="F510">
        <v>0.17363499105122801</v>
      </c>
    </row>
    <row r="511" spans="1:6" x14ac:dyDescent="0.2">
      <c r="A511">
        <v>50</v>
      </c>
      <c r="B511" s="37" t="s">
        <v>899</v>
      </c>
      <c r="C511" s="1">
        <v>45477</v>
      </c>
      <c r="D511" s="37" t="s">
        <v>899</v>
      </c>
      <c r="E511">
        <v>0.130635994693062</v>
      </c>
      <c r="F511">
        <v>0.130635994693062</v>
      </c>
    </row>
    <row r="512" spans="1:6" x14ac:dyDescent="0.2">
      <c r="A512">
        <v>50</v>
      </c>
      <c r="B512" s="37" t="s">
        <v>900</v>
      </c>
      <c r="C512" s="1">
        <v>45494</v>
      </c>
      <c r="D512" s="37" t="s">
        <v>900</v>
      </c>
      <c r="E512">
        <v>0.31218629260071801</v>
      </c>
      <c r="F512">
        <v>0.31218629260071801</v>
      </c>
    </row>
    <row r="513" spans="1:6" x14ac:dyDescent="0.2">
      <c r="A513">
        <v>50</v>
      </c>
      <c r="B513" s="37" t="s">
        <v>901</v>
      </c>
      <c r="C513" s="1">
        <v>45292</v>
      </c>
      <c r="D513" s="37" t="s">
        <v>901</v>
      </c>
      <c r="E513">
        <v>0.37038445253742902</v>
      </c>
      <c r="F513">
        <v>0.37038445253742902</v>
      </c>
    </row>
    <row r="514" spans="1:6" x14ac:dyDescent="0.2">
      <c r="A514">
        <v>50</v>
      </c>
      <c r="B514" s="37" t="s">
        <v>902</v>
      </c>
      <c r="C514" s="1">
        <v>45345</v>
      </c>
      <c r="D514" s="37" t="s">
        <v>902</v>
      </c>
      <c r="E514">
        <v>0.17425458036216299</v>
      </c>
      <c r="F514">
        <v>0.17425458036216299</v>
      </c>
    </row>
    <row r="515" spans="1:6" x14ac:dyDescent="0.2">
      <c r="A515">
        <v>50</v>
      </c>
      <c r="B515" s="37" t="s">
        <v>255</v>
      </c>
      <c r="C515" s="1">
        <v>45496</v>
      </c>
      <c r="D515" s="37" t="s">
        <v>255</v>
      </c>
      <c r="E515">
        <v>0.182159584044257</v>
      </c>
      <c r="F515">
        <v>0.182159584044257</v>
      </c>
    </row>
    <row r="516" spans="1:6" x14ac:dyDescent="0.2">
      <c r="A516">
        <v>50</v>
      </c>
      <c r="B516" s="37" t="s">
        <v>256</v>
      </c>
      <c r="C516" s="1">
        <v>45331</v>
      </c>
      <c r="D516" s="37" t="s">
        <v>256</v>
      </c>
      <c r="E516">
        <v>0.110585262332064</v>
      </c>
      <c r="F516">
        <v>0.110585262332064</v>
      </c>
    </row>
    <row r="517" spans="1:6" x14ac:dyDescent="0.2">
      <c r="A517">
        <v>50</v>
      </c>
      <c r="B517" s="37" t="s">
        <v>257</v>
      </c>
      <c r="C517" s="1">
        <v>45619</v>
      </c>
      <c r="D517" s="37" t="s">
        <v>257</v>
      </c>
      <c r="E517">
        <v>0.16111797783452</v>
      </c>
      <c r="F517">
        <v>0.16111797783452</v>
      </c>
    </row>
    <row r="518" spans="1:6" x14ac:dyDescent="0.2">
      <c r="A518">
        <v>50</v>
      </c>
      <c r="B518" s="37" t="s">
        <v>2921</v>
      </c>
      <c r="C518" s="1">
        <v>45565</v>
      </c>
      <c r="D518" s="37" t="s">
        <v>2921</v>
      </c>
      <c r="E518">
        <v>0.21266820188945201</v>
      </c>
      <c r="F518">
        <v>0.21266820188945201</v>
      </c>
    </row>
    <row r="519" spans="1:6" x14ac:dyDescent="0.2">
      <c r="A519">
        <v>50</v>
      </c>
      <c r="B519" s="37" t="s">
        <v>2922</v>
      </c>
      <c r="C519" s="1">
        <v>45507</v>
      </c>
      <c r="D519" s="37" t="s">
        <v>2922</v>
      </c>
      <c r="E519">
        <v>0.190067197454519</v>
      </c>
      <c r="F519">
        <v>0.190067197454519</v>
      </c>
    </row>
    <row r="520" spans="1:6" x14ac:dyDescent="0.2">
      <c r="A520">
        <v>50</v>
      </c>
      <c r="B520" s="37" t="s">
        <v>2923</v>
      </c>
      <c r="C520" s="1">
        <v>45464</v>
      </c>
      <c r="D520" s="37" t="s">
        <v>2923</v>
      </c>
      <c r="E520">
        <v>9.9517409876739196E-2</v>
      </c>
      <c r="F520">
        <v>9.9517409876739196E-2</v>
      </c>
    </row>
    <row r="521" spans="1:6" x14ac:dyDescent="0.2">
      <c r="A521">
        <v>50</v>
      </c>
      <c r="B521" s="37" t="s">
        <v>2924</v>
      </c>
      <c r="C521" s="1">
        <v>45626</v>
      </c>
      <c r="D521" s="37" t="s">
        <v>2924</v>
      </c>
      <c r="E521">
        <v>0.10056244554855601</v>
      </c>
      <c r="F521">
        <v>0.10056244554855601</v>
      </c>
    </row>
    <row r="522" spans="1:6" x14ac:dyDescent="0.2">
      <c r="A522">
        <v>50</v>
      </c>
      <c r="B522" s="37" t="s">
        <v>903</v>
      </c>
      <c r="C522" s="1">
        <v>45651</v>
      </c>
      <c r="D522" s="37" t="s">
        <v>903</v>
      </c>
      <c r="E522">
        <v>0.132291707143114</v>
      </c>
      <c r="F522">
        <v>0.132291707143114</v>
      </c>
    </row>
    <row r="523" spans="1:6" x14ac:dyDescent="0.2">
      <c r="A523">
        <v>50</v>
      </c>
      <c r="B523" s="37" t="s">
        <v>904</v>
      </c>
      <c r="C523" s="1">
        <v>45381</v>
      </c>
      <c r="D523" s="37" t="s">
        <v>904</v>
      </c>
      <c r="E523">
        <v>9.8571808706796396E-2</v>
      </c>
      <c r="F523">
        <v>9.8571808706796396E-2</v>
      </c>
    </row>
    <row r="524" spans="1:6" x14ac:dyDescent="0.2">
      <c r="A524">
        <v>50</v>
      </c>
      <c r="B524" s="37" t="s">
        <v>905</v>
      </c>
      <c r="C524" s="1">
        <v>45371</v>
      </c>
      <c r="D524" s="37" t="s">
        <v>905</v>
      </c>
      <c r="E524">
        <v>0.127832183225558</v>
      </c>
      <c r="F524">
        <v>0.127832183225558</v>
      </c>
    </row>
    <row r="525" spans="1:6" x14ac:dyDescent="0.2">
      <c r="A525">
        <v>51</v>
      </c>
      <c r="B525" s="37" t="s">
        <v>906</v>
      </c>
      <c r="C525" s="1">
        <v>45449</v>
      </c>
      <c r="D525" s="37" t="s">
        <v>906</v>
      </c>
      <c r="E525">
        <v>0.119336011841382</v>
      </c>
      <c r="F525">
        <v>0.119336011841382</v>
      </c>
    </row>
    <row r="526" spans="1:6" x14ac:dyDescent="0.2">
      <c r="A526">
        <v>51</v>
      </c>
      <c r="B526" s="37" t="s">
        <v>907</v>
      </c>
      <c r="C526" s="1">
        <v>45347</v>
      </c>
      <c r="D526" s="37" t="s">
        <v>907</v>
      </c>
      <c r="E526">
        <v>0.13709624206007201</v>
      </c>
      <c r="F526">
        <v>0.13709624206007201</v>
      </c>
    </row>
    <row r="527" spans="1:6" x14ac:dyDescent="0.2">
      <c r="A527">
        <v>51</v>
      </c>
      <c r="B527" s="37" t="s">
        <v>258</v>
      </c>
      <c r="C527" s="1">
        <v>45386</v>
      </c>
      <c r="D527" s="37" t="s">
        <v>258</v>
      </c>
      <c r="E527">
        <v>0.23138920033193799</v>
      </c>
      <c r="F527">
        <v>0.23138920033193799</v>
      </c>
    </row>
    <row r="528" spans="1:6" x14ac:dyDescent="0.2">
      <c r="A528">
        <v>51</v>
      </c>
      <c r="B528" s="37" t="s">
        <v>259</v>
      </c>
      <c r="C528" s="1">
        <v>45471</v>
      </c>
      <c r="D528" s="37" t="s">
        <v>259</v>
      </c>
      <c r="E528">
        <v>0.365182955556272</v>
      </c>
      <c r="F528">
        <v>0.365182955556272</v>
      </c>
    </row>
    <row r="529" spans="1:6" x14ac:dyDescent="0.2">
      <c r="A529">
        <v>51</v>
      </c>
      <c r="B529" s="37" t="s">
        <v>260</v>
      </c>
      <c r="C529" s="1">
        <v>45621</v>
      </c>
      <c r="D529" s="37" t="s">
        <v>260</v>
      </c>
      <c r="E529">
        <v>9.3871104806329E-2</v>
      </c>
      <c r="F529">
        <v>9.3871104806329E-2</v>
      </c>
    </row>
    <row r="530" spans="1:6" x14ac:dyDescent="0.2">
      <c r="A530">
        <v>52</v>
      </c>
      <c r="B530" s="37" t="s">
        <v>261</v>
      </c>
      <c r="C530" s="1">
        <v>45297</v>
      </c>
      <c r="D530" s="37" t="s">
        <v>261</v>
      </c>
      <c r="E530">
        <v>0.17456684782399101</v>
      </c>
      <c r="F530">
        <v>0.17456684782399101</v>
      </c>
    </row>
    <row r="531" spans="1:6" x14ac:dyDescent="0.2">
      <c r="A531">
        <v>52</v>
      </c>
      <c r="B531" s="37" t="s">
        <v>262</v>
      </c>
      <c r="C531" s="1">
        <v>45523</v>
      </c>
      <c r="D531" s="37" t="s">
        <v>262</v>
      </c>
      <c r="E531">
        <v>4.3342287932222799E-2</v>
      </c>
      <c r="F531">
        <v>4.3342287932222799E-2</v>
      </c>
    </row>
    <row r="532" spans="1:6" x14ac:dyDescent="0.2">
      <c r="A532">
        <v>52</v>
      </c>
      <c r="B532" s="37" t="s">
        <v>263</v>
      </c>
      <c r="C532" s="1">
        <v>45606</v>
      </c>
      <c r="D532" s="37" t="s">
        <v>263</v>
      </c>
      <c r="E532">
        <v>4.5559834583733798E-2</v>
      </c>
      <c r="F532">
        <v>4.5559834583733798E-2</v>
      </c>
    </row>
    <row r="533" spans="1:6" x14ac:dyDescent="0.2">
      <c r="A533">
        <v>52</v>
      </c>
      <c r="B533" s="37" t="s">
        <v>908</v>
      </c>
      <c r="C533" s="1">
        <v>45572</v>
      </c>
      <c r="D533" s="37" t="s">
        <v>908</v>
      </c>
      <c r="E533">
        <v>1.3525914761168101E-2</v>
      </c>
      <c r="F533">
        <v>1.3525914761168101E-2</v>
      </c>
    </row>
    <row r="534" spans="1:6" x14ac:dyDescent="0.2">
      <c r="A534">
        <v>52</v>
      </c>
      <c r="B534" s="37" t="s">
        <v>909</v>
      </c>
      <c r="C534" s="1">
        <v>45396</v>
      </c>
      <c r="D534" s="37" t="s">
        <v>909</v>
      </c>
      <c r="E534">
        <v>0.25018163328058701</v>
      </c>
      <c r="F534">
        <v>0.25018163328058701</v>
      </c>
    </row>
    <row r="535" spans="1:6" x14ac:dyDescent="0.2">
      <c r="A535">
        <v>52</v>
      </c>
      <c r="B535" s="37" t="s">
        <v>910</v>
      </c>
      <c r="C535" s="1">
        <v>45562</v>
      </c>
      <c r="D535" s="37" t="s">
        <v>910</v>
      </c>
      <c r="E535">
        <v>5.8204739649811897E-2</v>
      </c>
      <c r="F535">
        <v>5.8204739649811897E-2</v>
      </c>
    </row>
    <row r="536" spans="1:6" x14ac:dyDescent="0.2">
      <c r="A536">
        <v>52</v>
      </c>
      <c r="B536" s="37" t="s">
        <v>911</v>
      </c>
      <c r="C536" s="1">
        <v>45363</v>
      </c>
      <c r="D536" s="37" t="s">
        <v>911</v>
      </c>
      <c r="E536">
        <v>6.4989729711437905E-2</v>
      </c>
      <c r="F536">
        <v>6.4989729711437905E-2</v>
      </c>
    </row>
    <row r="537" spans="1:6" x14ac:dyDescent="0.2">
      <c r="A537">
        <v>53</v>
      </c>
      <c r="B537" s="37" t="s">
        <v>2925</v>
      </c>
      <c r="C537" s="1">
        <v>45471</v>
      </c>
      <c r="D537" s="37" t="s">
        <v>2925</v>
      </c>
      <c r="E537">
        <v>9.0405807815173295E-2</v>
      </c>
      <c r="F537">
        <v>9.0405807815173295E-2</v>
      </c>
    </row>
    <row r="538" spans="1:6" x14ac:dyDescent="0.2">
      <c r="A538">
        <v>53</v>
      </c>
      <c r="B538" s="37" t="s">
        <v>2926</v>
      </c>
      <c r="C538" s="1">
        <v>45419</v>
      </c>
      <c r="D538" s="37" t="s">
        <v>2926</v>
      </c>
      <c r="E538">
        <v>0.13597406345712101</v>
      </c>
      <c r="F538">
        <v>0.13597406345712101</v>
      </c>
    </row>
    <row r="539" spans="1:6" x14ac:dyDescent="0.2">
      <c r="A539">
        <v>53</v>
      </c>
      <c r="B539" s="37" t="s">
        <v>2927</v>
      </c>
      <c r="C539" s="1">
        <v>45504</v>
      </c>
      <c r="D539" s="37" t="s">
        <v>2927</v>
      </c>
      <c r="E539">
        <v>0.34991441454838701</v>
      </c>
      <c r="F539">
        <v>0.34991441454838701</v>
      </c>
    </row>
    <row r="540" spans="1:6" x14ac:dyDescent="0.2">
      <c r="A540">
        <v>53</v>
      </c>
      <c r="B540" s="37" t="s">
        <v>2928</v>
      </c>
      <c r="C540" s="1">
        <v>45551</v>
      </c>
      <c r="D540" s="37" t="s">
        <v>2928</v>
      </c>
      <c r="E540">
        <v>0.20504125581163499</v>
      </c>
      <c r="F540">
        <v>0.20504125581163499</v>
      </c>
    </row>
    <row r="541" spans="1:6" x14ac:dyDescent="0.2">
      <c r="A541">
        <v>53</v>
      </c>
      <c r="B541" s="37" t="s">
        <v>2929</v>
      </c>
      <c r="C541" s="1">
        <v>45464</v>
      </c>
      <c r="D541" s="37" t="s">
        <v>2929</v>
      </c>
      <c r="E541">
        <v>0.15998237722136299</v>
      </c>
      <c r="F541">
        <v>0.15998237722136299</v>
      </c>
    </row>
    <row r="542" spans="1:6" x14ac:dyDescent="0.2">
      <c r="A542">
        <v>53</v>
      </c>
      <c r="B542" s="37" t="s">
        <v>2930</v>
      </c>
      <c r="C542" s="1">
        <v>45562</v>
      </c>
      <c r="D542" s="37" t="s">
        <v>2930</v>
      </c>
      <c r="E542">
        <v>9.6127137076600193E-3</v>
      </c>
      <c r="F542">
        <v>9.6127137076600193E-3</v>
      </c>
    </row>
    <row r="543" spans="1:6" x14ac:dyDescent="0.2">
      <c r="A543">
        <v>53</v>
      </c>
      <c r="B543" s="37" t="s">
        <v>264</v>
      </c>
      <c r="C543" s="1">
        <v>45542</v>
      </c>
      <c r="D543" s="37" t="s">
        <v>264</v>
      </c>
      <c r="E543">
        <v>7.8558178860773806E-2</v>
      </c>
      <c r="F543">
        <v>7.8558178860773806E-2</v>
      </c>
    </row>
    <row r="544" spans="1:6" x14ac:dyDescent="0.2">
      <c r="A544">
        <v>53</v>
      </c>
      <c r="B544" s="37" t="s">
        <v>265</v>
      </c>
      <c r="C544" s="1">
        <v>45469</v>
      </c>
      <c r="D544" s="37" t="s">
        <v>265</v>
      </c>
      <c r="E544">
        <v>2.4866256469970201E-2</v>
      </c>
      <c r="F544">
        <v>2.4866256469970201E-2</v>
      </c>
    </row>
    <row r="545" spans="1:6" x14ac:dyDescent="0.2">
      <c r="A545">
        <v>53</v>
      </c>
      <c r="B545" s="37" t="s">
        <v>266</v>
      </c>
      <c r="C545" s="1">
        <v>45323</v>
      </c>
      <c r="D545" s="37" t="s">
        <v>266</v>
      </c>
      <c r="E545">
        <v>4.7585453259113002E-2</v>
      </c>
      <c r="F545">
        <v>4.7585453259113002E-2</v>
      </c>
    </row>
    <row r="546" spans="1:6" x14ac:dyDescent="0.2">
      <c r="A546">
        <v>53</v>
      </c>
      <c r="B546" s="37" t="s">
        <v>267</v>
      </c>
      <c r="C546" s="1">
        <v>45501</v>
      </c>
      <c r="D546" s="37" t="s">
        <v>267</v>
      </c>
      <c r="E546">
        <v>0.27979436225603599</v>
      </c>
      <c r="F546">
        <v>0.27979436225603599</v>
      </c>
    </row>
    <row r="547" spans="1:6" x14ac:dyDescent="0.2">
      <c r="A547">
        <v>53</v>
      </c>
      <c r="B547" s="37" t="s">
        <v>2931</v>
      </c>
      <c r="C547" s="1">
        <v>45308</v>
      </c>
      <c r="D547" s="37" t="s">
        <v>2931</v>
      </c>
      <c r="E547">
        <v>3.7358279148928301E-2</v>
      </c>
      <c r="F547">
        <v>3.7358279148928301E-2</v>
      </c>
    </row>
    <row r="548" spans="1:6" x14ac:dyDescent="0.2">
      <c r="A548">
        <v>54</v>
      </c>
      <c r="B548" s="37" t="s">
        <v>2932</v>
      </c>
      <c r="C548" s="1">
        <v>45578</v>
      </c>
      <c r="D548" s="37" t="s">
        <v>2932</v>
      </c>
      <c r="E548">
        <v>0.27971721662442101</v>
      </c>
      <c r="F548">
        <v>0.27971721662442101</v>
      </c>
    </row>
    <row r="549" spans="1:6" x14ac:dyDescent="0.2">
      <c r="A549">
        <v>54</v>
      </c>
      <c r="B549" s="37" t="s">
        <v>912</v>
      </c>
      <c r="C549" s="1">
        <v>45421</v>
      </c>
      <c r="D549" s="37" t="s">
        <v>912</v>
      </c>
      <c r="E549">
        <v>0.53749921481293494</v>
      </c>
      <c r="F549">
        <v>0.53749921481293494</v>
      </c>
    </row>
    <row r="550" spans="1:6" x14ac:dyDescent="0.2">
      <c r="A550">
        <v>54</v>
      </c>
      <c r="B550" s="37" t="s">
        <v>913</v>
      </c>
      <c r="C550" s="1">
        <v>45414</v>
      </c>
      <c r="D550" s="37" t="s">
        <v>913</v>
      </c>
      <c r="E550">
        <v>0.228609321622606</v>
      </c>
      <c r="F550">
        <v>0.228609321622606</v>
      </c>
    </row>
    <row r="551" spans="1:6" x14ac:dyDescent="0.2">
      <c r="A551">
        <v>54</v>
      </c>
      <c r="B551" s="37" t="s">
        <v>2933</v>
      </c>
      <c r="C551" s="1">
        <v>45533</v>
      </c>
      <c r="D551" s="37" t="s">
        <v>2933</v>
      </c>
      <c r="E551">
        <v>0.35232342700517999</v>
      </c>
      <c r="F551">
        <v>0.35232342700517999</v>
      </c>
    </row>
    <row r="552" spans="1:6" x14ac:dyDescent="0.2">
      <c r="A552">
        <v>54</v>
      </c>
      <c r="B552" s="37" t="s">
        <v>2934</v>
      </c>
      <c r="C552" s="1">
        <v>45577</v>
      </c>
      <c r="D552" s="37" t="s">
        <v>2934</v>
      </c>
      <c r="E552">
        <v>0.24901175722096899</v>
      </c>
      <c r="F552">
        <v>0.24901175722096899</v>
      </c>
    </row>
    <row r="553" spans="1:6" x14ac:dyDescent="0.2">
      <c r="A553">
        <v>54</v>
      </c>
      <c r="B553" s="37" t="s">
        <v>268</v>
      </c>
      <c r="C553" s="1">
        <v>45418</v>
      </c>
      <c r="D553" s="37" t="s">
        <v>268</v>
      </c>
      <c r="E553">
        <v>9.4535600295373307E-2</v>
      </c>
      <c r="F553">
        <v>9.4535600295373307E-2</v>
      </c>
    </row>
    <row r="554" spans="1:6" x14ac:dyDescent="0.2">
      <c r="A554">
        <v>54</v>
      </c>
      <c r="B554" s="37" t="s">
        <v>269</v>
      </c>
      <c r="C554" s="1">
        <v>45546</v>
      </c>
      <c r="D554" s="37" t="s">
        <v>269</v>
      </c>
      <c r="E554">
        <v>9.0338958522681603E-2</v>
      </c>
      <c r="F554">
        <v>9.0338958522681603E-2</v>
      </c>
    </row>
    <row r="555" spans="1:6" x14ac:dyDescent="0.2">
      <c r="A555">
        <v>54</v>
      </c>
      <c r="B555" s="37" t="s">
        <v>270</v>
      </c>
      <c r="C555" s="1">
        <v>45548</v>
      </c>
      <c r="D555" s="37" t="s">
        <v>270</v>
      </c>
      <c r="E555">
        <v>0.27059858355842598</v>
      </c>
      <c r="F555">
        <v>0.27059858355842598</v>
      </c>
    </row>
    <row r="556" spans="1:6" x14ac:dyDescent="0.2">
      <c r="A556">
        <v>54</v>
      </c>
      <c r="B556" s="37" t="s">
        <v>2935</v>
      </c>
      <c r="C556" s="1">
        <v>45544</v>
      </c>
      <c r="D556" s="37" t="s">
        <v>2935</v>
      </c>
      <c r="E556">
        <v>0.12821215779782699</v>
      </c>
      <c r="F556">
        <v>0.12821215779782699</v>
      </c>
    </row>
    <row r="557" spans="1:6" x14ac:dyDescent="0.2">
      <c r="A557">
        <v>54</v>
      </c>
      <c r="B557" s="37" t="s">
        <v>2936</v>
      </c>
      <c r="C557" s="1">
        <v>45299</v>
      </c>
      <c r="D557" s="37" t="s">
        <v>2936</v>
      </c>
      <c r="E557">
        <v>0.52366867126235295</v>
      </c>
      <c r="F557">
        <v>0.52366867126235295</v>
      </c>
    </row>
    <row r="558" spans="1:6" x14ac:dyDescent="0.2">
      <c r="A558">
        <v>54</v>
      </c>
      <c r="B558" s="37" t="s">
        <v>271</v>
      </c>
      <c r="C558" s="1">
        <v>45353</v>
      </c>
      <c r="D558" s="37" t="s">
        <v>271</v>
      </c>
      <c r="E558">
        <v>0.15260957247981399</v>
      </c>
      <c r="F558">
        <v>0.15260957247981399</v>
      </c>
    </row>
    <row r="559" spans="1:6" x14ac:dyDescent="0.2">
      <c r="A559">
        <v>54</v>
      </c>
      <c r="B559" s="37" t="s">
        <v>272</v>
      </c>
      <c r="C559" s="1">
        <v>45464</v>
      </c>
      <c r="D559" s="37" t="s">
        <v>272</v>
      </c>
      <c r="E559">
        <v>0.30639943366655098</v>
      </c>
      <c r="F559">
        <v>0.30639943366655098</v>
      </c>
    </row>
    <row r="560" spans="1:6" x14ac:dyDescent="0.2">
      <c r="A560">
        <v>55</v>
      </c>
      <c r="B560" s="37" t="s">
        <v>2937</v>
      </c>
      <c r="C560" s="1">
        <v>45302</v>
      </c>
      <c r="D560" s="37" t="s">
        <v>2937</v>
      </c>
      <c r="E560">
        <v>0.33079126525589703</v>
      </c>
      <c r="F560">
        <v>0.33079126525589703</v>
      </c>
    </row>
    <row r="561" spans="1:6" x14ac:dyDescent="0.2">
      <c r="A561">
        <v>55</v>
      </c>
      <c r="B561" s="37" t="s">
        <v>2938</v>
      </c>
      <c r="C561" s="1">
        <v>45380</v>
      </c>
      <c r="D561" s="37" t="s">
        <v>2938</v>
      </c>
      <c r="E561">
        <v>6.3440716147376702E-2</v>
      </c>
      <c r="F561">
        <v>6.3440716147376702E-2</v>
      </c>
    </row>
    <row r="562" spans="1:6" x14ac:dyDescent="0.2">
      <c r="A562">
        <v>55</v>
      </c>
      <c r="B562" s="37" t="s">
        <v>273</v>
      </c>
      <c r="C562" s="1">
        <v>45382</v>
      </c>
      <c r="D562" s="37" t="s">
        <v>273</v>
      </c>
      <c r="E562">
        <v>0.14794975722505099</v>
      </c>
      <c r="F562">
        <v>0.14794975722505099</v>
      </c>
    </row>
    <row r="563" spans="1:6" x14ac:dyDescent="0.2">
      <c r="A563">
        <v>55</v>
      </c>
      <c r="B563" s="37" t="s">
        <v>274</v>
      </c>
      <c r="C563" s="1">
        <v>45568</v>
      </c>
      <c r="D563" s="37" t="s">
        <v>274</v>
      </c>
      <c r="E563">
        <v>0.225171513939732</v>
      </c>
      <c r="F563">
        <v>0.225171513939732</v>
      </c>
    </row>
    <row r="564" spans="1:6" x14ac:dyDescent="0.2">
      <c r="A564">
        <v>55</v>
      </c>
      <c r="B564" s="37" t="s">
        <v>275</v>
      </c>
      <c r="C564" s="1">
        <v>45542</v>
      </c>
      <c r="D564" s="37" t="s">
        <v>275</v>
      </c>
      <c r="E564">
        <v>5.9827857525208299E-2</v>
      </c>
      <c r="F564">
        <v>5.9827857525208299E-2</v>
      </c>
    </row>
    <row r="565" spans="1:6" x14ac:dyDescent="0.2">
      <c r="A565">
        <v>55</v>
      </c>
      <c r="B565" s="37" t="s">
        <v>276</v>
      </c>
      <c r="C565" s="1">
        <v>45578</v>
      </c>
      <c r="D565" s="37" t="s">
        <v>276</v>
      </c>
      <c r="E565">
        <v>0.149814672782425</v>
      </c>
      <c r="F565">
        <v>0.149814672782425</v>
      </c>
    </row>
    <row r="566" spans="1:6" x14ac:dyDescent="0.2">
      <c r="A566">
        <v>55</v>
      </c>
      <c r="B566" s="37" t="s">
        <v>914</v>
      </c>
      <c r="C566" s="1">
        <v>45437</v>
      </c>
      <c r="D566" s="37" t="s">
        <v>914</v>
      </c>
      <c r="E566">
        <v>0.21213488452819201</v>
      </c>
      <c r="F566">
        <v>0.21213488452819201</v>
      </c>
    </row>
    <row r="567" spans="1:6" x14ac:dyDescent="0.2">
      <c r="A567">
        <v>55</v>
      </c>
      <c r="B567" s="37" t="s">
        <v>915</v>
      </c>
      <c r="C567" s="1">
        <v>45437</v>
      </c>
      <c r="D567" s="37" t="s">
        <v>915</v>
      </c>
      <c r="E567">
        <v>0.166265284740817</v>
      </c>
      <c r="F567">
        <v>0.166265284740817</v>
      </c>
    </row>
    <row r="568" spans="1:6" x14ac:dyDescent="0.2">
      <c r="A568">
        <v>55</v>
      </c>
      <c r="B568" s="37" t="s">
        <v>916</v>
      </c>
      <c r="C568" s="1">
        <v>45619</v>
      </c>
      <c r="D568" s="37" t="s">
        <v>916</v>
      </c>
      <c r="E568">
        <v>0.26100428358128303</v>
      </c>
      <c r="F568">
        <v>0.26100428358128303</v>
      </c>
    </row>
    <row r="569" spans="1:6" x14ac:dyDescent="0.2">
      <c r="A569">
        <v>56</v>
      </c>
      <c r="B569" s="37" t="s">
        <v>2939</v>
      </c>
      <c r="C569" s="1">
        <v>45509</v>
      </c>
      <c r="D569" s="37" t="s">
        <v>2939</v>
      </c>
      <c r="E569">
        <v>4.9864672873180499E-2</v>
      </c>
      <c r="F569">
        <v>4.9864672873180499E-2</v>
      </c>
    </row>
    <row r="570" spans="1:6" x14ac:dyDescent="0.2">
      <c r="A570">
        <v>56</v>
      </c>
      <c r="B570" s="37" t="s">
        <v>2940</v>
      </c>
      <c r="C570" s="1">
        <v>45419</v>
      </c>
      <c r="D570" s="37" t="s">
        <v>2940</v>
      </c>
      <c r="E570">
        <v>0.30999323450307797</v>
      </c>
      <c r="F570">
        <v>0.30999323450307797</v>
      </c>
    </row>
    <row r="571" spans="1:6" x14ac:dyDescent="0.2">
      <c r="A571">
        <v>56</v>
      </c>
      <c r="B571" s="37" t="s">
        <v>2941</v>
      </c>
      <c r="C571" s="1">
        <v>45514</v>
      </c>
      <c r="D571" s="37" t="s">
        <v>2941</v>
      </c>
      <c r="E571">
        <v>0.118273951093361</v>
      </c>
      <c r="F571">
        <v>0.118273951093361</v>
      </c>
    </row>
    <row r="572" spans="1:6" x14ac:dyDescent="0.2">
      <c r="A572">
        <v>56</v>
      </c>
      <c r="B572" s="37" t="s">
        <v>2942</v>
      </c>
      <c r="C572" s="1">
        <v>45302</v>
      </c>
      <c r="D572" s="37" t="s">
        <v>2942</v>
      </c>
      <c r="E572">
        <v>8.5534453186516299E-2</v>
      </c>
      <c r="F572">
        <v>8.5534453186516299E-2</v>
      </c>
    </row>
    <row r="573" spans="1:6" x14ac:dyDescent="0.2">
      <c r="A573">
        <v>56</v>
      </c>
      <c r="B573" s="37" t="s">
        <v>277</v>
      </c>
      <c r="C573" s="1">
        <v>45546</v>
      </c>
      <c r="D573" s="37" t="s">
        <v>277</v>
      </c>
      <c r="E573">
        <v>7.3495529773709697E-2</v>
      </c>
      <c r="F573">
        <v>7.3495529773709697E-2</v>
      </c>
    </row>
    <row r="574" spans="1:6" x14ac:dyDescent="0.2">
      <c r="A574">
        <v>56</v>
      </c>
      <c r="B574" s="37" t="s">
        <v>278</v>
      </c>
      <c r="C574" s="1">
        <v>45306</v>
      </c>
      <c r="D574" s="37" t="s">
        <v>278</v>
      </c>
      <c r="E574">
        <v>0.165847894037919</v>
      </c>
      <c r="F574">
        <v>0.165847894037919</v>
      </c>
    </row>
    <row r="575" spans="1:6" x14ac:dyDescent="0.2">
      <c r="A575">
        <v>56</v>
      </c>
      <c r="B575" s="37" t="s">
        <v>279</v>
      </c>
      <c r="C575" s="1">
        <v>45541</v>
      </c>
      <c r="D575" s="37" t="s">
        <v>279</v>
      </c>
      <c r="E575">
        <v>5.2366756519932098E-2</v>
      </c>
      <c r="F575">
        <v>5.2366756519932098E-2</v>
      </c>
    </row>
    <row r="576" spans="1:6" x14ac:dyDescent="0.2">
      <c r="A576">
        <v>56</v>
      </c>
      <c r="B576" s="37" t="s">
        <v>917</v>
      </c>
      <c r="C576" s="1">
        <v>45609</v>
      </c>
      <c r="D576" s="37" t="s">
        <v>917</v>
      </c>
      <c r="E576">
        <v>0.15077056787989301</v>
      </c>
      <c r="F576">
        <v>0.15077056787989301</v>
      </c>
    </row>
    <row r="577" spans="1:6" x14ac:dyDescent="0.2">
      <c r="A577">
        <v>56</v>
      </c>
      <c r="B577" s="37" t="s">
        <v>918</v>
      </c>
      <c r="C577" s="1">
        <v>45478</v>
      </c>
      <c r="D577" s="37" t="s">
        <v>918</v>
      </c>
      <c r="E577">
        <v>0.194085904856416</v>
      </c>
      <c r="F577">
        <v>0.194085904856416</v>
      </c>
    </row>
    <row r="578" spans="1:6" x14ac:dyDescent="0.2">
      <c r="A578">
        <v>57</v>
      </c>
      <c r="B578" s="37" t="s">
        <v>2943</v>
      </c>
      <c r="C578" s="1">
        <v>45624</v>
      </c>
      <c r="D578" s="37" t="s">
        <v>2943</v>
      </c>
      <c r="E578">
        <v>0.44171244272811999</v>
      </c>
      <c r="F578">
        <v>0.44171244272811999</v>
      </c>
    </row>
    <row r="579" spans="1:6" x14ac:dyDescent="0.2">
      <c r="A579">
        <v>57</v>
      </c>
      <c r="B579" s="37" t="s">
        <v>2944</v>
      </c>
      <c r="C579" s="1">
        <v>45374</v>
      </c>
      <c r="D579" s="37" t="s">
        <v>2944</v>
      </c>
      <c r="E579">
        <v>2.3693239261715099E-2</v>
      </c>
      <c r="F579">
        <v>2.3693239261715099E-2</v>
      </c>
    </row>
    <row r="580" spans="1:6" x14ac:dyDescent="0.2">
      <c r="A580">
        <v>57</v>
      </c>
      <c r="B580" s="37" t="s">
        <v>2945</v>
      </c>
      <c r="C580" s="1">
        <v>45583</v>
      </c>
      <c r="D580" s="37" t="s">
        <v>2945</v>
      </c>
      <c r="E580">
        <v>3.38955097466907E-2</v>
      </c>
      <c r="F580">
        <v>3.38955097466907E-2</v>
      </c>
    </row>
    <row r="581" spans="1:6" x14ac:dyDescent="0.2">
      <c r="A581">
        <v>57</v>
      </c>
      <c r="B581" s="37" t="s">
        <v>2946</v>
      </c>
      <c r="C581" s="1">
        <v>45503</v>
      </c>
      <c r="D581" s="37" t="s">
        <v>2946</v>
      </c>
      <c r="E581">
        <v>0.32932443284635399</v>
      </c>
      <c r="F581">
        <v>0.32932443284635399</v>
      </c>
    </row>
    <row r="582" spans="1:6" x14ac:dyDescent="0.2">
      <c r="A582">
        <v>57</v>
      </c>
      <c r="B582" s="37" t="s">
        <v>2947</v>
      </c>
      <c r="C582" s="1">
        <v>45606</v>
      </c>
      <c r="D582" s="37" t="s">
        <v>2947</v>
      </c>
      <c r="E582">
        <v>4.6086635488471498E-3</v>
      </c>
      <c r="F582">
        <v>4.6086635488471498E-3</v>
      </c>
    </row>
    <row r="583" spans="1:6" x14ac:dyDescent="0.2">
      <c r="A583">
        <v>57</v>
      </c>
      <c r="B583" s="37" t="s">
        <v>919</v>
      </c>
      <c r="C583" s="1">
        <v>45386</v>
      </c>
      <c r="D583" s="37" t="s">
        <v>919</v>
      </c>
      <c r="E583">
        <v>0.297051688380501</v>
      </c>
      <c r="F583">
        <v>0.297051688380501</v>
      </c>
    </row>
    <row r="584" spans="1:6" x14ac:dyDescent="0.2">
      <c r="A584">
        <v>57</v>
      </c>
      <c r="B584" s="37" t="s">
        <v>920</v>
      </c>
      <c r="C584" s="1">
        <v>45308</v>
      </c>
      <c r="D584" s="37" t="s">
        <v>920</v>
      </c>
      <c r="E584">
        <v>0.43056298519854103</v>
      </c>
      <c r="F584">
        <v>0.43056298519854103</v>
      </c>
    </row>
    <row r="585" spans="1:6" x14ac:dyDescent="0.2">
      <c r="A585">
        <v>58</v>
      </c>
      <c r="B585" s="37" t="s">
        <v>2948</v>
      </c>
      <c r="C585" s="1">
        <v>45550</v>
      </c>
      <c r="D585" s="37" t="s">
        <v>2948</v>
      </c>
      <c r="E585">
        <v>0.52930001659178205</v>
      </c>
      <c r="F585">
        <v>0.52930001659178205</v>
      </c>
    </row>
    <row r="586" spans="1:6" x14ac:dyDescent="0.2">
      <c r="A586">
        <v>58</v>
      </c>
      <c r="B586" s="37" t="s">
        <v>2949</v>
      </c>
      <c r="C586" s="1">
        <v>45424</v>
      </c>
      <c r="D586" s="37" t="s">
        <v>2949</v>
      </c>
      <c r="E586">
        <v>2.3954054749952301E-2</v>
      </c>
      <c r="F586">
        <v>2.3954054749952301E-2</v>
      </c>
    </row>
    <row r="587" spans="1:6" x14ac:dyDescent="0.2">
      <c r="A587">
        <v>58</v>
      </c>
      <c r="B587" s="37" t="s">
        <v>280</v>
      </c>
      <c r="C587" s="1">
        <v>45491</v>
      </c>
      <c r="D587" s="37" t="s">
        <v>280</v>
      </c>
      <c r="E587">
        <v>7.2140377198432706E-2</v>
      </c>
      <c r="F587">
        <v>7.2140377198432706E-2</v>
      </c>
    </row>
    <row r="588" spans="1:6" x14ac:dyDescent="0.2">
      <c r="A588">
        <v>58</v>
      </c>
      <c r="B588" s="37" t="s">
        <v>281</v>
      </c>
      <c r="C588" s="1">
        <v>45422</v>
      </c>
      <c r="D588" s="37" t="s">
        <v>281</v>
      </c>
      <c r="E588">
        <v>5.18329336070842E-2</v>
      </c>
      <c r="F588">
        <v>5.18329336070842E-2</v>
      </c>
    </row>
    <row r="589" spans="1:6" x14ac:dyDescent="0.2">
      <c r="A589">
        <v>58</v>
      </c>
      <c r="B589" s="37" t="s">
        <v>282</v>
      </c>
      <c r="C589" s="1">
        <v>45593</v>
      </c>
      <c r="D589" s="37" t="s">
        <v>282</v>
      </c>
      <c r="E589">
        <v>0.34119164378795203</v>
      </c>
      <c r="F589">
        <v>0.34119164378795203</v>
      </c>
    </row>
    <row r="590" spans="1:6" x14ac:dyDescent="0.2">
      <c r="A590">
        <v>58</v>
      </c>
      <c r="B590" s="37" t="s">
        <v>283</v>
      </c>
      <c r="C590" s="1">
        <v>45609</v>
      </c>
      <c r="D590" s="37" t="s">
        <v>283</v>
      </c>
      <c r="E590">
        <v>7.75912875454801E-2</v>
      </c>
      <c r="F590">
        <v>7.75912875454801E-2</v>
      </c>
    </row>
    <row r="591" spans="1:6" x14ac:dyDescent="0.2">
      <c r="A591">
        <v>58</v>
      </c>
      <c r="B591" s="37" t="s">
        <v>284</v>
      </c>
      <c r="C591" s="1">
        <v>45561</v>
      </c>
      <c r="D591" s="37" t="s">
        <v>284</v>
      </c>
      <c r="E591">
        <v>0.231221867980864</v>
      </c>
      <c r="F591">
        <v>0.231221867980864</v>
      </c>
    </row>
    <row r="592" spans="1:6" x14ac:dyDescent="0.2">
      <c r="A592">
        <v>58</v>
      </c>
      <c r="B592" s="37" t="s">
        <v>921</v>
      </c>
      <c r="C592" s="1">
        <v>45498</v>
      </c>
      <c r="D592" s="37" t="s">
        <v>921</v>
      </c>
      <c r="E592">
        <v>8.5350050654820195E-2</v>
      </c>
      <c r="F592">
        <v>8.5350050654820195E-2</v>
      </c>
    </row>
    <row r="593" spans="1:6" x14ac:dyDescent="0.2">
      <c r="A593">
        <v>58</v>
      </c>
      <c r="B593" s="37" t="s">
        <v>922</v>
      </c>
      <c r="C593" s="1">
        <v>45532</v>
      </c>
      <c r="D593" s="37" t="s">
        <v>922</v>
      </c>
      <c r="E593">
        <v>0.250071924496997</v>
      </c>
      <c r="F593">
        <v>0.250071924496997</v>
      </c>
    </row>
    <row r="594" spans="1:6" x14ac:dyDescent="0.2">
      <c r="A594">
        <v>58</v>
      </c>
      <c r="B594" s="37" t="s">
        <v>2950</v>
      </c>
      <c r="C594" s="1">
        <v>45373</v>
      </c>
      <c r="D594" s="37" t="s">
        <v>2950</v>
      </c>
      <c r="E594">
        <v>0.20867757063527001</v>
      </c>
      <c r="F594">
        <v>0.20867757063527001</v>
      </c>
    </row>
    <row r="595" spans="1:6" x14ac:dyDescent="0.2">
      <c r="A595">
        <v>58</v>
      </c>
      <c r="B595" s="37" t="s">
        <v>2951</v>
      </c>
      <c r="C595" s="1">
        <v>45414</v>
      </c>
      <c r="D595" s="37" t="s">
        <v>2951</v>
      </c>
      <c r="E595">
        <v>0.19012600626842299</v>
      </c>
      <c r="F595">
        <v>0.19012600626842299</v>
      </c>
    </row>
    <row r="596" spans="1:6" x14ac:dyDescent="0.2">
      <c r="A596">
        <v>58</v>
      </c>
      <c r="B596" s="37" t="s">
        <v>285</v>
      </c>
      <c r="C596" s="1">
        <v>45624</v>
      </c>
      <c r="D596" s="37" t="s">
        <v>285</v>
      </c>
      <c r="E596">
        <v>0.119121032254313</v>
      </c>
      <c r="F596">
        <v>0.119121032254313</v>
      </c>
    </row>
    <row r="597" spans="1:6" x14ac:dyDescent="0.2">
      <c r="A597">
        <v>59</v>
      </c>
      <c r="B597" s="37" t="s">
        <v>2952</v>
      </c>
      <c r="C597" s="1">
        <v>45309</v>
      </c>
      <c r="D597" s="37" t="s">
        <v>2952</v>
      </c>
      <c r="E597">
        <v>6.00860965822771E-2</v>
      </c>
      <c r="F597">
        <v>6.00860965822771E-2</v>
      </c>
    </row>
    <row r="598" spans="1:6" x14ac:dyDescent="0.2">
      <c r="A598">
        <v>59</v>
      </c>
      <c r="B598" s="37" t="s">
        <v>286</v>
      </c>
      <c r="C598" s="1">
        <v>45534</v>
      </c>
      <c r="D598" s="37" t="s">
        <v>286</v>
      </c>
      <c r="E598">
        <v>8.5628673282230103E-2</v>
      </c>
      <c r="F598">
        <v>8.5628673282230103E-2</v>
      </c>
    </row>
    <row r="599" spans="1:6" x14ac:dyDescent="0.2">
      <c r="A599">
        <v>59</v>
      </c>
      <c r="B599" s="37" t="s">
        <v>287</v>
      </c>
      <c r="C599" s="1">
        <v>45537</v>
      </c>
      <c r="D599" s="37" t="s">
        <v>287</v>
      </c>
      <c r="E599">
        <v>0.44829708152301001</v>
      </c>
      <c r="F599">
        <v>0.44829708152301001</v>
      </c>
    </row>
    <row r="600" spans="1:6" x14ac:dyDescent="0.2">
      <c r="A600">
        <v>59</v>
      </c>
      <c r="B600" s="37" t="s">
        <v>2953</v>
      </c>
      <c r="C600" s="1">
        <v>45614</v>
      </c>
      <c r="D600" s="37" t="s">
        <v>2953</v>
      </c>
      <c r="E600">
        <v>3.9622815287998998E-2</v>
      </c>
      <c r="F600">
        <v>3.9622815287998998E-2</v>
      </c>
    </row>
    <row r="601" spans="1:6" x14ac:dyDescent="0.2">
      <c r="A601">
        <v>59</v>
      </c>
      <c r="B601" s="37" t="s">
        <v>2954</v>
      </c>
      <c r="C601" s="1">
        <v>45635</v>
      </c>
      <c r="D601" s="37" t="s">
        <v>2954</v>
      </c>
      <c r="E601">
        <v>5.9276253097100599E-2</v>
      </c>
      <c r="F601">
        <v>5.9276253097100599E-2</v>
      </c>
    </row>
    <row r="602" spans="1:6" x14ac:dyDescent="0.2">
      <c r="A602">
        <v>59</v>
      </c>
      <c r="B602" s="37" t="s">
        <v>2955</v>
      </c>
      <c r="C602" s="1">
        <v>45613</v>
      </c>
      <c r="D602" s="37" t="s">
        <v>2955</v>
      </c>
      <c r="E602">
        <v>0.20962881548579601</v>
      </c>
      <c r="F602">
        <v>0.20962881548579601</v>
      </c>
    </row>
    <row r="603" spans="1:6" x14ac:dyDescent="0.2">
      <c r="A603">
        <v>59</v>
      </c>
      <c r="B603" s="37" t="s">
        <v>923</v>
      </c>
      <c r="C603" s="1">
        <v>45358</v>
      </c>
      <c r="D603" s="37" t="s">
        <v>923</v>
      </c>
      <c r="E603">
        <v>0.24310988278205001</v>
      </c>
      <c r="F603">
        <v>0.24310988278205001</v>
      </c>
    </row>
    <row r="604" spans="1:6" x14ac:dyDescent="0.2">
      <c r="A604">
        <v>59</v>
      </c>
      <c r="B604" s="37" t="s">
        <v>924</v>
      </c>
      <c r="C604" s="1">
        <v>45440</v>
      </c>
      <c r="D604" s="37" t="s">
        <v>924</v>
      </c>
      <c r="E604">
        <v>5.4008908006084398E-2</v>
      </c>
      <c r="F604">
        <v>5.4008908006084398E-2</v>
      </c>
    </row>
    <row r="605" spans="1:6" x14ac:dyDescent="0.2">
      <c r="A605">
        <v>59</v>
      </c>
      <c r="B605" s="37" t="s">
        <v>925</v>
      </c>
      <c r="C605" s="1">
        <v>45492</v>
      </c>
      <c r="D605" s="37" t="s">
        <v>925</v>
      </c>
      <c r="E605">
        <v>0.173392844713774</v>
      </c>
      <c r="F605">
        <v>0.173392844713774</v>
      </c>
    </row>
    <row r="606" spans="1:6" x14ac:dyDescent="0.2">
      <c r="A606">
        <v>59</v>
      </c>
      <c r="B606" s="37" t="s">
        <v>926</v>
      </c>
      <c r="C606" s="1">
        <v>45381</v>
      </c>
      <c r="D606" s="37" t="s">
        <v>926</v>
      </c>
      <c r="E606">
        <v>3.9738076090951202E-2</v>
      </c>
      <c r="F606">
        <v>3.9738076090951202E-2</v>
      </c>
    </row>
    <row r="607" spans="1:6" x14ac:dyDescent="0.2">
      <c r="A607">
        <v>59</v>
      </c>
      <c r="B607" s="37" t="s">
        <v>927</v>
      </c>
      <c r="C607" s="1">
        <v>45500</v>
      </c>
      <c r="D607" s="37" t="s">
        <v>927</v>
      </c>
      <c r="E607">
        <v>0.28459704887540999</v>
      </c>
      <c r="F607">
        <v>0.28459704887540999</v>
      </c>
    </row>
    <row r="608" spans="1:6" x14ac:dyDescent="0.2">
      <c r="A608">
        <v>59</v>
      </c>
      <c r="B608" s="37" t="s">
        <v>928</v>
      </c>
      <c r="C608" s="1">
        <v>45593</v>
      </c>
      <c r="D608" s="37" t="s">
        <v>928</v>
      </c>
      <c r="E608">
        <v>0.10381051173507699</v>
      </c>
      <c r="F608">
        <v>0.10381051173507699</v>
      </c>
    </row>
    <row r="609" spans="1:6" x14ac:dyDescent="0.2">
      <c r="A609">
        <v>59</v>
      </c>
      <c r="B609" s="37" t="s">
        <v>2956</v>
      </c>
      <c r="C609" s="1">
        <v>45582</v>
      </c>
      <c r="D609" s="37" t="s">
        <v>2956</v>
      </c>
      <c r="E609">
        <v>9.9601007322026001E-3</v>
      </c>
      <c r="F609">
        <v>9.9601007322026001E-3</v>
      </c>
    </row>
    <row r="610" spans="1:6" x14ac:dyDescent="0.2">
      <c r="A610">
        <v>59</v>
      </c>
      <c r="B610" s="37" t="s">
        <v>2957</v>
      </c>
      <c r="C610" s="1">
        <v>45327</v>
      </c>
      <c r="D610" s="37" t="s">
        <v>2957</v>
      </c>
      <c r="E610">
        <v>0.245739041985401</v>
      </c>
      <c r="F610">
        <v>0.245739041985401</v>
      </c>
    </row>
    <row r="611" spans="1:6" x14ac:dyDescent="0.2">
      <c r="A611">
        <v>59</v>
      </c>
      <c r="B611" s="37" t="s">
        <v>2958</v>
      </c>
      <c r="C611" s="1">
        <v>45356</v>
      </c>
      <c r="D611" s="37" t="s">
        <v>2958</v>
      </c>
      <c r="E611">
        <v>1.41747836812117E-2</v>
      </c>
      <c r="F611">
        <v>1.41747836812117E-2</v>
      </c>
    </row>
    <row r="612" spans="1:6" x14ac:dyDescent="0.2">
      <c r="A612">
        <v>60</v>
      </c>
      <c r="B612" s="37" t="s">
        <v>288</v>
      </c>
      <c r="C612" s="1">
        <v>45539</v>
      </c>
      <c r="D612" s="37" t="s">
        <v>288</v>
      </c>
      <c r="E612">
        <v>0.163978498670248</v>
      </c>
      <c r="F612">
        <v>0.163978498670248</v>
      </c>
    </row>
    <row r="613" spans="1:6" x14ac:dyDescent="0.2">
      <c r="A613">
        <v>60</v>
      </c>
      <c r="B613" s="37" t="s">
        <v>289</v>
      </c>
      <c r="C613" s="1">
        <v>45453</v>
      </c>
      <c r="D613" s="37" t="s">
        <v>289</v>
      </c>
      <c r="E613">
        <v>0.28842564683281402</v>
      </c>
      <c r="F613">
        <v>0.28842564683281402</v>
      </c>
    </row>
    <row r="614" spans="1:6" x14ac:dyDescent="0.2">
      <c r="A614">
        <v>60</v>
      </c>
      <c r="B614" s="37" t="s">
        <v>290</v>
      </c>
      <c r="C614" s="1">
        <v>45622</v>
      </c>
      <c r="D614" s="37" t="s">
        <v>290</v>
      </c>
      <c r="E614">
        <v>4.8582831176608103E-2</v>
      </c>
      <c r="F614">
        <v>4.8582831176608103E-2</v>
      </c>
    </row>
    <row r="615" spans="1:6" x14ac:dyDescent="0.2">
      <c r="A615">
        <v>60</v>
      </c>
      <c r="B615" s="37" t="s">
        <v>2959</v>
      </c>
      <c r="C615" s="1">
        <v>45517</v>
      </c>
      <c r="D615" s="37" t="s">
        <v>2959</v>
      </c>
      <c r="E615">
        <v>0.34378718846165701</v>
      </c>
      <c r="F615">
        <v>0.34378718846165701</v>
      </c>
    </row>
    <row r="616" spans="1:6" x14ac:dyDescent="0.2">
      <c r="A616">
        <v>60</v>
      </c>
      <c r="B616" s="37" t="s">
        <v>2960</v>
      </c>
      <c r="C616" s="1">
        <v>45474</v>
      </c>
      <c r="D616" s="37" t="s">
        <v>2960</v>
      </c>
      <c r="E616">
        <v>0.242433555255952</v>
      </c>
      <c r="F616">
        <v>0.242433555255952</v>
      </c>
    </row>
    <row r="617" spans="1:6" x14ac:dyDescent="0.2">
      <c r="A617">
        <v>60</v>
      </c>
      <c r="B617" s="37" t="s">
        <v>291</v>
      </c>
      <c r="C617" s="1">
        <v>45625</v>
      </c>
      <c r="D617" s="37" t="s">
        <v>291</v>
      </c>
      <c r="E617">
        <v>0.14647144910694301</v>
      </c>
      <c r="F617">
        <v>0.14647144910694301</v>
      </c>
    </row>
    <row r="618" spans="1:6" x14ac:dyDescent="0.2">
      <c r="A618">
        <v>60</v>
      </c>
      <c r="B618" s="37" t="s">
        <v>292</v>
      </c>
      <c r="C618" s="1">
        <v>45423</v>
      </c>
      <c r="D618" s="37" t="s">
        <v>292</v>
      </c>
      <c r="E618">
        <v>0.16562869336147601</v>
      </c>
      <c r="F618">
        <v>0.16562869336147601</v>
      </c>
    </row>
    <row r="619" spans="1:6" x14ac:dyDescent="0.2">
      <c r="A619">
        <v>60</v>
      </c>
      <c r="B619" s="37" t="s">
        <v>293</v>
      </c>
      <c r="C619" s="1">
        <v>45540</v>
      </c>
      <c r="D619" s="37" t="s">
        <v>293</v>
      </c>
      <c r="E619">
        <v>0.123353984016444</v>
      </c>
      <c r="F619">
        <v>0.123353984016444</v>
      </c>
    </row>
    <row r="620" spans="1:6" x14ac:dyDescent="0.2">
      <c r="A620">
        <v>60</v>
      </c>
      <c r="B620" s="37" t="s">
        <v>929</v>
      </c>
      <c r="C620" s="1">
        <v>45317</v>
      </c>
      <c r="D620" s="37" t="s">
        <v>929</v>
      </c>
      <c r="E620">
        <v>0.50058537152680804</v>
      </c>
      <c r="F620">
        <v>0.50058537152680804</v>
      </c>
    </row>
    <row r="621" spans="1:6" x14ac:dyDescent="0.2">
      <c r="A621">
        <v>60</v>
      </c>
      <c r="B621" s="37" t="s">
        <v>930</v>
      </c>
      <c r="C621" s="1">
        <v>45399</v>
      </c>
      <c r="D621" s="37" t="s">
        <v>930</v>
      </c>
      <c r="E621">
        <v>0.28719516770241199</v>
      </c>
      <c r="F621">
        <v>0.28719516770241199</v>
      </c>
    </row>
    <row r="622" spans="1:6" x14ac:dyDescent="0.2">
      <c r="A622">
        <v>60</v>
      </c>
      <c r="B622" s="37" t="s">
        <v>2961</v>
      </c>
      <c r="C622" s="1">
        <v>45455</v>
      </c>
      <c r="D622" s="37" t="s">
        <v>2961</v>
      </c>
      <c r="E622">
        <v>5.4045005944865103E-2</v>
      </c>
      <c r="F622">
        <v>5.4045005944865103E-2</v>
      </c>
    </row>
    <row r="623" spans="1:6" x14ac:dyDescent="0.2">
      <c r="A623">
        <v>60</v>
      </c>
      <c r="B623" s="37" t="s">
        <v>2962</v>
      </c>
      <c r="C623" s="1">
        <v>45416</v>
      </c>
      <c r="D623" s="37" t="s">
        <v>2962</v>
      </c>
      <c r="E623">
        <v>5.6124307447944798E-2</v>
      </c>
      <c r="F623">
        <v>5.6124307447944798E-2</v>
      </c>
    </row>
    <row r="624" spans="1:6" x14ac:dyDescent="0.2">
      <c r="A624">
        <v>60</v>
      </c>
      <c r="B624" s="37" t="s">
        <v>2963</v>
      </c>
      <c r="C624" s="1">
        <v>45628</v>
      </c>
      <c r="D624" s="37" t="s">
        <v>2963</v>
      </c>
      <c r="E624">
        <v>5.0476236741281898E-2</v>
      </c>
      <c r="F624">
        <v>5.0476236741281898E-2</v>
      </c>
    </row>
    <row r="625" spans="1:6" x14ac:dyDescent="0.2">
      <c r="A625">
        <v>61</v>
      </c>
      <c r="B625" s="37" t="s">
        <v>294</v>
      </c>
      <c r="C625" s="1">
        <v>45325</v>
      </c>
      <c r="D625" s="37" t="s">
        <v>294</v>
      </c>
      <c r="E625">
        <v>0.14983605177026099</v>
      </c>
      <c r="F625">
        <v>0.14983605177026099</v>
      </c>
    </row>
    <row r="626" spans="1:6" x14ac:dyDescent="0.2">
      <c r="A626">
        <v>61</v>
      </c>
      <c r="B626" s="37" t="s">
        <v>295</v>
      </c>
      <c r="C626" s="1">
        <v>45646</v>
      </c>
      <c r="D626" s="37" t="s">
        <v>295</v>
      </c>
      <c r="E626">
        <v>0.26815412268783501</v>
      </c>
      <c r="F626">
        <v>0.26815412268783501</v>
      </c>
    </row>
    <row r="627" spans="1:6" x14ac:dyDescent="0.2">
      <c r="A627">
        <v>61</v>
      </c>
      <c r="B627" s="37" t="s">
        <v>296</v>
      </c>
      <c r="C627" s="1">
        <v>45390</v>
      </c>
      <c r="D627" s="37" t="s">
        <v>296</v>
      </c>
      <c r="E627">
        <v>1.53019724951882E-2</v>
      </c>
      <c r="F627">
        <v>1.53019724951882E-2</v>
      </c>
    </row>
    <row r="628" spans="1:6" x14ac:dyDescent="0.2">
      <c r="A628">
        <v>61</v>
      </c>
      <c r="B628" s="37" t="s">
        <v>297</v>
      </c>
      <c r="C628" s="1">
        <v>45296</v>
      </c>
      <c r="D628" s="37" t="s">
        <v>297</v>
      </c>
      <c r="E628">
        <v>0.10998390605014501</v>
      </c>
      <c r="F628">
        <v>0.10998390605014501</v>
      </c>
    </row>
    <row r="629" spans="1:6" x14ac:dyDescent="0.2">
      <c r="A629">
        <v>61</v>
      </c>
      <c r="B629" s="37" t="s">
        <v>2964</v>
      </c>
      <c r="C629" s="1">
        <v>45584</v>
      </c>
      <c r="D629" s="37" t="s">
        <v>2964</v>
      </c>
      <c r="E629">
        <v>0.17376412274208899</v>
      </c>
      <c r="F629">
        <v>0.17376412274208899</v>
      </c>
    </row>
    <row r="630" spans="1:6" x14ac:dyDescent="0.2">
      <c r="A630">
        <v>61</v>
      </c>
      <c r="B630" s="37" t="s">
        <v>2965</v>
      </c>
      <c r="C630" s="1">
        <v>45594</v>
      </c>
      <c r="D630" s="37" t="s">
        <v>2965</v>
      </c>
      <c r="E630">
        <v>6.4517639577045705E-2</v>
      </c>
      <c r="F630">
        <v>6.4517639577045705E-2</v>
      </c>
    </row>
    <row r="631" spans="1:6" x14ac:dyDescent="0.2">
      <c r="A631">
        <v>61</v>
      </c>
      <c r="B631" s="37" t="s">
        <v>2966</v>
      </c>
      <c r="C631" s="1">
        <v>45295</v>
      </c>
      <c r="D631" s="37" t="s">
        <v>2966</v>
      </c>
      <c r="E631">
        <v>0.122947260490369</v>
      </c>
      <c r="F631">
        <v>0.122947260490369</v>
      </c>
    </row>
    <row r="632" spans="1:6" x14ac:dyDescent="0.2">
      <c r="A632">
        <v>61</v>
      </c>
      <c r="B632" s="37" t="s">
        <v>2967</v>
      </c>
      <c r="C632" s="1">
        <v>45517</v>
      </c>
      <c r="D632" s="37" t="s">
        <v>2967</v>
      </c>
      <c r="E632">
        <v>7.1065382771621596E-2</v>
      </c>
      <c r="F632">
        <v>7.1065382771621596E-2</v>
      </c>
    </row>
    <row r="633" spans="1:6" x14ac:dyDescent="0.2">
      <c r="A633">
        <v>61</v>
      </c>
      <c r="B633" s="37" t="s">
        <v>2968</v>
      </c>
      <c r="C633" s="1">
        <v>45309</v>
      </c>
      <c r="D633" s="37" t="s">
        <v>2968</v>
      </c>
      <c r="E633">
        <v>0.169137283822208</v>
      </c>
      <c r="F633">
        <v>0.169137283822208</v>
      </c>
    </row>
    <row r="634" spans="1:6" x14ac:dyDescent="0.2">
      <c r="A634">
        <v>61</v>
      </c>
      <c r="B634" s="37" t="s">
        <v>298</v>
      </c>
      <c r="C634" s="1">
        <v>45457</v>
      </c>
      <c r="D634" s="37" t="s">
        <v>298</v>
      </c>
      <c r="E634">
        <v>0.32927550336932698</v>
      </c>
      <c r="F634">
        <v>0.32927550336932698</v>
      </c>
    </row>
    <row r="635" spans="1:6" x14ac:dyDescent="0.2">
      <c r="A635">
        <v>61</v>
      </c>
      <c r="B635" s="37" t="s">
        <v>931</v>
      </c>
      <c r="C635" s="1">
        <v>45582</v>
      </c>
      <c r="D635" s="37" t="s">
        <v>931</v>
      </c>
      <c r="E635">
        <v>6.2805029838310905E-2</v>
      </c>
      <c r="F635">
        <v>6.2805029838310905E-2</v>
      </c>
    </row>
    <row r="636" spans="1:6" x14ac:dyDescent="0.2">
      <c r="A636">
        <v>61</v>
      </c>
      <c r="B636" s="37" t="s">
        <v>932</v>
      </c>
      <c r="C636" s="1">
        <v>45512</v>
      </c>
      <c r="D636" s="37" t="s">
        <v>932</v>
      </c>
      <c r="E636">
        <v>0.36147024547990297</v>
      </c>
      <c r="F636">
        <v>0.36147024547990297</v>
      </c>
    </row>
    <row r="637" spans="1:6" x14ac:dyDescent="0.2">
      <c r="A637">
        <v>62</v>
      </c>
      <c r="B637" s="37" t="s">
        <v>2969</v>
      </c>
      <c r="C637" s="1">
        <v>45395</v>
      </c>
      <c r="D637" s="37" t="s">
        <v>2969</v>
      </c>
      <c r="E637">
        <v>0.25828292751709903</v>
      </c>
      <c r="F637">
        <v>0.25828292751709903</v>
      </c>
    </row>
    <row r="638" spans="1:6" x14ac:dyDescent="0.2">
      <c r="A638">
        <v>62</v>
      </c>
      <c r="B638" s="37" t="s">
        <v>2970</v>
      </c>
      <c r="C638" s="1">
        <v>45541</v>
      </c>
      <c r="D638" s="37" t="s">
        <v>2970</v>
      </c>
      <c r="E638">
        <v>0.103014142037042</v>
      </c>
      <c r="F638">
        <v>0.103014142037042</v>
      </c>
    </row>
    <row r="639" spans="1:6" x14ac:dyDescent="0.2">
      <c r="A639">
        <v>62</v>
      </c>
      <c r="B639" s="37" t="s">
        <v>2971</v>
      </c>
      <c r="C639" s="1">
        <v>45508</v>
      </c>
      <c r="D639" s="37" t="s">
        <v>2971</v>
      </c>
      <c r="E639">
        <v>8.9551276131200203E-2</v>
      </c>
      <c r="F639">
        <v>8.9551276131200203E-2</v>
      </c>
    </row>
    <row r="640" spans="1:6" x14ac:dyDescent="0.2">
      <c r="A640">
        <v>62</v>
      </c>
      <c r="B640" s="37" t="s">
        <v>299</v>
      </c>
      <c r="C640" s="1">
        <v>45415</v>
      </c>
      <c r="D640" s="37" t="s">
        <v>299</v>
      </c>
      <c r="E640">
        <v>0.160128278445408</v>
      </c>
      <c r="F640">
        <v>0.160128278445408</v>
      </c>
    </row>
    <row r="641" spans="1:6" x14ac:dyDescent="0.2">
      <c r="A641">
        <v>62</v>
      </c>
      <c r="B641" s="37" t="s">
        <v>2972</v>
      </c>
      <c r="C641" s="1">
        <v>45456</v>
      </c>
      <c r="D641" s="37" t="s">
        <v>2972</v>
      </c>
      <c r="E641">
        <v>0.109531589065559</v>
      </c>
      <c r="F641">
        <v>0.109531589065559</v>
      </c>
    </row>
    <row r="642" spans="1:6" x14ac:dyDescent="0.2">
      <c r="A642">
        <v>62</v>
      </c>
      <c r="B642" s="37" t="s">
        <v>2973</v>
      </c>
      <c r="C642" s="1">
        <v>45653</v>
      </c>
      <c r="D642" s="37" t="s">
        <v>2973</v>
      </c>
      <c r="E642">
        <v>9.3301438525560498E-2</v>
      </c>
      <c r="F642">
        <v>9.3301438525560498E-2</v>
      </c>
    </row>
    <row r="643" spans="1:6" x14ac:dyDescent="0.2">
      <c r="A643">
        <v>62</v>
      </c>
      <c r="B643" s="37" t="s">
        <v>2974</v>
      </c>
      <c r="C643" s="1">
        <v>45485</v>
      </c>
      <c r="D643" s="37" t="s">
        <v>2974</v>
      </c>
      <c r="E643">
        <v>0.27857136554221101</v>
      </c>
      <c r="F643">
        <v>0.27857136554221101</v>
      </c>
    </row>
    <row r="644" spans="1:6" x14ac:dyDescent="0.2">
      <c r="A644">
        <v>62</v>
      </c>
      <c r="B644" s="37" t="s">
        <v>2975</v>
      </c>
      <c r="C644" s="1">
        <v>45567</v>
      </c>
      <c r="D644" s="37" t="s">
        <v>2975</v>
      </c>
      <c r="E644">
        <v>0.12667515394750201</v>
      </c>
      <c r="F644">
        <v>0.12667515394750201</v>
      </c>
    </row>
    <row r="645" spans="1:6" x14ac:dyDescent="0.2">
      <c r="A645">
        <v>62</v>
      </c>
      <c r="B645" s="37" t="s">
        <v>2976</v>
      </c>
      <c r="C645" s="1">
        <v>45393</v>
      </c>
      <c r="D645" s="37" t="s">
        <v>2976</v>
      </c>
      <c r="E645">
        <v>0.118343660174275</v>
      </c>
      <c r="F645">
        <v>0.118343660174275</v>
      </c>
    </row>
    <row r="646" spans="1:6" x14ac:dyDescent="0.2">
      <c r="A646">
        <v>62</v>
      </c>
      <c r="B646" s="37" t="s">
        <v>300</v>
      </c>
      <c r="C646" s="1">
        <v>45610</v>
      </c>
      <c r="D646" s="37" t="s">
        <v>300</v>
      </c>
      <c r="E646">
        <v>0.130847137340174</v>
      </c>
      <c r="F646">
        <v>0.130847137340174</v>
      </c>
    </row>
    <row r="647" spans="1:6" x14ac:dyDescent="0.2">
      <c r="A647">
        <v>62</v>
      </c>
      <c r="B647" s="37" t="s">
        <v>301</v>
      </c>
      <c r="C647" s="1">
        <v>45647</v>
      </c>
      <c r="D647" s="37" t="s">
        <v>301</v>
      </c>
      <c r="E647">
        <v>0.18265333346206</v>
      </c>
      <c r="F647">
        <v>0.18265333346206</v>
      </c>
    </row>
    <row r="648" spans="1:6" x14ac:dyDescent="0.2">
      <c r="A648">
        <v>62</v>
      </c>
      <c r="B648" s="37" t="s">
        <v>302</v>
      </c>
      <c r="C648" s="1">
        <v>45503</v>
      </c>
      <c r="D648" s="37" t="s">
        <v>302</v>
      </c>
      <c r="E648">
        <v>5.2889033295786102E-3</v>
      </c>
      <c r="F648">
        <v>5.2889033295786102E-3</v>
      </c>
    </row>
    <row r="649" spans="1:6" x14ac:dyDescent="0.2">
      <c r="A649">
        <v>62</v>
      </c>
      <c r="B649" s="37" t="s">
        <v>933</v>
      </c>
      <c r="C649" s="1">
        <v>45525</v>
      </c>
      <c r="D649" s="37" t="s">
        <v>933</v>
      </c>
      <c r="E649">
        <v>0.21494847076519299</v>
      </c>
      <c r="F649">
        <v>0.21494847076519299</v>
      </c>
    </row>
    <row r="650" spans="1:6" x14ac:dyDescent="0.2">
      <c r="A650">
        <v>63</v>
      </c>
      <c r="B650" s="37" t="s">
        <v>2977</v>
      </c>
      <c r="C650" s="1">
        <v>45579</v>
      </c>
      <c r="D650" s="37" t="s">
        <v>2977</v>
      </c>
      <c r="E650">
        <v>0.38551434145202401</v>
      </c>
      <c r="F650">
        <v>0.38551434145202401</v>
      </c>
    </row>
    <row r="651" spans="1:6" x14ac:dyDescent="0.2">
      <c r="A651">
        <v>63</v>
      </c>
      <c r="B651" s="37" t="s">
        <v>2978</v>
      </c>
      <c r="C651" s="1">
        <v>45310</v>
      </c>
      <c r="D651" s="37" t="s">
        <v>2978</v>
      </c>
      <c r="E651">
        <v>0.215740247927245</v>
      </c>
      <c r="F651">
        <v>0.215740247927245</v>
      </c>
    </row>
    <row r="652" spans="1:6" x14ac:dyDescent="0.2">
      <c r="A652">
        <v>63</v>
      </c>
      <c r="B652" s="37" t="s">
        <v>303</v>
      </c>
      <c r="C652" s="1">
        <v>45494</v>
      </c>
      <c r="D652" s="37" t="s">
        <v>303</v>
      </c>
      <c r="E652">
        <v>6.0645563430312299E-2</v>
      </c>
      <c r="F652">
        <v>6.0645563430312299E-2</v>
      </c>
    </row>
    <row r="653" spans="1:6" x14ac:dyDescent="0.2">
      <c r="A653">
        <v>63</v>
      </c>
      <c r="B653" s="37" t="s">
        <v>304</v>
      </c>
      <c r="C653" s="1">
        <v>45370</v>
      </c>
      <c r="D653" s="37" t="s">
        <v>304</v>
      </c>
      <c r="E653">
        <v>0.136003006615353</v>
      </c>
      <c r="F653">
        <v>0.136003006615353</v>
      </c>
    </row>
    <row r="654" spans="1:6" x14ac:dyDescent="0.2">
      <c r="A654">
        <v>63</v>
      </c>
      <c r="B654" s="37" t="s">
        <v>305</v>
      </c>
      <c r="C654" s="1">
        <v>45639</v>
      </c>
      <c r="D654" s="37" t="s">
        <v>305</v>
      </c>
      <c r="E654">
        <v>4.8082669001240502E-2</v>
      </c>
      <c r="F654">
        <v>4.8082669001240502E-2</v>
      </c>
    </row>
    <row r="655" spans="1:6" x14ac:dyDescent="0.2">
      <c r="A655">
        <v>63</v>
      </c>
      <c r="B655" s="37" t="s">
        <v>934</v>
      </c>
      <c r="C655" s="1">
        <v>45629</v>
      </c>
      <c r="D655" s="37" t="s">
        <v>934</v>
      </c>
      <c r="E655">
        <v>0.10316240465877299</v>
      </c>
      <c r="F655">
        <v>0.10316240465877299</v>
      </c>
    </row>
    <row r="656" spans="1:6" x14ac:dyDescent="0.2">
      <c r="A656">
        <v>63</v>
      </c>
      <c r="B656" s="37" t="s">
        <v>935</v>
      </c>
      <c r="C656" s="1">
        <v>45598</v>
      </c>
      <c r="D656" s="37" t="s">
        <v>935</v>
      </c>
      <c r="E656">
        <v>7.1254599542377006E-2</v>
      </c>
      <c r="F656">
        <v>7.1254599542377006E-2</v>
      </c>
    </row>
    <row r="657" spans="1:6" x14ac:dyDescent="0.2">
      <c r="A657">
        <v>63</v>
      </c>
      <c r="B657" s="37" t="s">
        <v>936</v>
      </c>
      <c r="C657" s="1">
        <v>45416</v>
      </c>
      <c r="D657" s="37" t="s">
        <v>936</v>
      </c>
      <c r="E657">
        <v>0.20361084696082199</v>
      </c>
      <c r="F657">
        <v>0.20361084696082199</v>
      </c>
    </row>
    <row r="658" spans="1:6" x14ac:dyDescent="0.2">
      <c r="A658">
        <v>63</v>
      </c>
      <c r="B658" s="37" t="s">
        <v>937</v>
      </c>
      <c r="C658" s="1">
        <v>45437</v>
      </c>
      <c r="D658" s="37" t="s">
        <v>937</v>
      </c>
      <c r="E658">
        <v>4.3638740980235603E-2</v>
      </c>
      <c r="F658">
        <v>4.3638740980235603E-2</v>
      </c>
    </row>
    <row r="659" spans="1:6" x14ac:dyDescent="0.2">
      <c r="A659">
        <v>63</v>
      </c>
      <c r="B659" s="37" t="s">
        <v>938</v>
      </c>
      <c r="C659" s="1">
        <v>45316</v>
      </c>
      <c r="D659" s="37" t="s">
        <v>938</v>
      </c>
      <c r="E659">
        <v>0.14263391983530799</v>
      </c>
      <c r="F659">
        <v>0.14263391983530799</v>
      </c>
    </row>
    <row r="660" spans="1:6" x14ac:dyDescent="0.2">
      <c r="A660">
        <v>64</v>
      </c>
      <c r="B660" s="37" t="s">
        <v>2979</v>
      </c>
      <c r="C660" s="1">
        <v>45559</v>
      </c>
      <c r="D660" s="37" t="s">
        <v>2979</v>
      </c>
      <c r="E660">
        <v>7.1671381764703807E-2</v>
      </c>
      <c r="F660">
        <v>7.1671381764703807E-2</v>
      </c>
    </row>
    <row r="661" spans="1:6" x14ac:dyDescent="0.2">
      <c r="A661">
        <v>64</v>
      </c>
      <c r="B661" s="37" t="s">
        <v>306</v>
      </c>
      <c r="C661" s="1">
        <v>45551</v>
      </c>
      <c r="D661" s="37" t="s">
        <v>306</v>
      </c>
      <c r="E661">
        <v>0.182766663291444</v>
      </c>
      <c r="F661">
        <v>0.182766663291444</v>
      </c>
    </row>
    <row r="662" spans="1:6" x14ac:dyDescent="0.2">
      <c r="A662">
        <v>64</v>
      </c>
      <c r="B662" s="37" t="s">
        <v>307</v>
      </c>
      <c r="C662" s="1">
        <v>45508</v>
      </c>
      <c r="D662" s="37" t="s">
        <v>307</v>
      </c>
      <c r="E662">
        <v>8.19772320689241E-2</v>
      </c>
      <c r="F662">
        <v>8.19772320689241E-2</v>
      </c>
    </row>
    <row r="663" spans="1:6" x14ac:dyDescent="0.2">
      <c r="A663">
        <v>64</v>
      </c>
      <c r="B663" s="37" t="s">
        <v>2980</v>
      </c>
      <c r="C663" s="1">
        <v>45531</v>
      </c>
      <c r="D663" s="37" t="s">
        <v>2980</v>
      </c>
      <c r="E663">
        <v>0.119047913867531</v>
      </c>
      <c r="F663">
        <v>0.119047913867531</v>
      </c>
    </row>
    <row r="664" spans="1:6" x14ac:dyDescent="0.2">
      <c r="A664">
        <v>64</v>
      </c>
      <c r="B664" s="37" t="s">
        <v>2981</v>
      </c>
      <c r="C664" s="1">
        <v>45598</v>
      </c>
      <c r="D664" s="37" t="s">
        <v>2981</v>
      </c>
      <c r="E664">
        <v>8.8002441807562601E-2</v>
      </c>
      <c r="F664">
        <v>8.8002441807562601E-2</v>
      </c>
    </row>
    <row r="665" spans="1:6" x14ac:dyDescent="0.2">
      <c r="A665">
        <v>64</v>
      </c>
      <c r="B665" s="37" t="s">
        <v>939</v>
      </c>
      <c r="C665" s="1">
        <v>45623</v>
      </c>
      <c r="D665" s="37" t="s">
        <v>939</v>
      </c>
      <c r="E665">
        <v>0.190331808225187</v>
      </c>
      <c r="F665">
        <v>0.190331808225187</v>
      </c>
    </row>
    <row r="666" spans="1:6" x14ac:dyDescent="0.2">
      <c r="A666">
        <v>64</v>
      </c>
      <c r="B666" s="37" t="s">
        <v>308</v>
      </c>
      <c r="C666" s="1">
        <v>45545</v>
      </c>
      <c r="D666" s="37" t="s">
        <v>308</v>
      </c>
      <c r="E666">
        <v>0.27232723209020199</v>
      </c>
      <c r="F666">
        <v>0.27232723209020199</v>
      </c>
    </row>
    <row r="667" spans="1:6" x14ac:dyDescent="0.2">
      <c r="A667">
        <v>64</v>
      </c>
      <c r="B667" s="37" t="s">
        <v>309</v>
      </c>
      <c r="C667" s="1">
        <v>45636</v>
      </c>
      <c r="D667" s="37" t="s">
        <v>309</v>
      </c>
      <c r="E667">
        <v>8.4059527652405402E-2</v>
      </c>
      <c r="F667">
        <v>8.4059527652405402E-2</v>
      </c>
    </row>
    <row r="668" spans="1:6" x14ac:dyDescent="0.2">
      <c r="A668">
        <v>64</v>
      </c>
      <c r="B668" s="37" t="s">
        <v>940</v>
      </c>
      <c r="C668" s="1">
        <v>45628</v>
      </c>
      <c r="D668" s="37" t="s">
        <v>940</v>
      </c>
      <c r="E668">
        <v>0.27298927565182601</v>
      </c>
      <c r="F668">
        <v>0.27298927565182601</v>
      </c>
    </row>
    <row r="669" spans="1:6" x14ac:dyDescent="0.2">
      <c r="A669">
        <v>64</v>
      </c>
      <c r="B669" s="37" t="s">
        <v>941</v>
      </c>
      <c r="C669" s="1">
        <v>45307</v>
      </c>
      <c r="D669" s="37" t="s">
        <v>941</v>
      </c>
      <c r="E669">
        <v>0.193905821251804</v>
      </c>
      <c r="F669">
        <v>0.193905821251804</v>
      </c>
    </row>
    <row r="670" spans="1:6" x14ac:dyDescent="0.2">
      <c r="A670">
        <v>65</v>
      </c>
      <c r="B670" s="37" t="s">
        <v>2982</v>
      </c>
      <c r="C670" s="1">
        <v>45512</v>
      </c>
      <c r="D670" s="37" t="s">
        <v>2982</v>
      </c>
      <c r="E670">
        <v>0.10010353983824501</v>
      </c>
      <c r="F670">
        <v>0.10010353983824501</v>
      </c>
    </row>
    <row r="671" spans="1:6" x14ac:dyDescent="0.2">
      <c r="A671">
        <v>65</v>
      </c>
      <c r="B671" s="37" t="s">
        <v>2983</v>
      </c>
      <c r="C671" s="1">
        <v>45391</v>
      </c>
      <c r="D671" s="37" t="s">
        <v>2983</v>
      </c>
      <c r="E671">
        <v>0.11049699828232</v>
      </c>
      <c r="F671">
        <v>0.11049699828232</v>
      </c>
    </row>
    <row r="672" spans="1:6" x14ac:dyDescent="0.2">
      <c r="A672">
        <v>65</v>
      </c>
      <c r="B672" s="37" t="s">
        <v>310</v>
      </c>
      <c r="C672" s="1">
        <v>45587</v>
      </c>
      <c r="D672" s="37" t="s">
        <v>310</v>
      </c>
      <c r="E672">
        <v>0.30847804639013598</v>
      </c>
      <c r="F672">
        <v>0.30847804639013598</v>
      </c>
    </row>
    <row r="673" spans="1:6" x14ac:dyDescent="0.2">
      <c r="A673">
        <v>65</v>
      </c>
      <c r="B673" s="37" t="s">
        <v>311</v>
      </c>
      <c r="C673" s="1">
        <v>45622</v>
      </c>
      <c r="D673" s="37" t="s">
        <v>311</v>
      </c>
      <c r="E673">
        <v>0.115023066397604</v>
      </c>
      <c r="F673">
        <v>0.115023066397604</v>
      </c>
    </row>
    <row r="674" spans="1:6" x14ac:dyDescent="0.2">
      <c r="A674">
        <v>65</v>
      </c>
      <c r="B674" s="37" t="s">
        <v>312</v>
      </c>
      <c r="C674" s="1">
        <v>45553</v>
      </c>
      <c r="D674" s="37" t="s">
        <v>312</v>
      </c>
      <c r="E674">
        <v>2.4892165908134301E-2</v>
      </c>
      <c r="F674">
        <v>2.4892165908134301E-2</v>
      </c>
    </row>
    <row r="675" spans="1:6" x14ac:dyDescent="0.2">
      <c r="A675">
        <v>65</v>
      </c>
      <c r="B675" s="37" t="s">
        <v>313</v>
      </c>
      <c r="C675" s="1">
        <v>45596</v>
      </c>
      <c r="D675" s="37" t="s">
        <v>313</v>
      </c>
      <c r="E675">
        <v>0.22620264406373899</v>
      </c>
      <c r="F675">
        <v>0.22620264406373899</v>
      </c>
    </row>
    <row r="676" spans="1:6" x14ac:dyDescent="0.2">
      <c r="A676">
        <v>65</v>
      </c>
      <c r="B676" s="37" t="s">
        <v>942</v>
      </c>
      <c r="C676" s="1">
        <v>45431</v>
      </c>
      <c r="D676" s="37" t="s">
        <v>942</v>
      </c>
      <c r="E676">
        <v>0.50878823840628995</v>
      </c>
      <c r="F676">
        <v>0.50878823840628995</v>
      </c>
    </row>
    <row r="677" spans="1:6" x14ac:dyDescent="0.2">
      <c r="A677">
        <v>65</v>
      </c>
      <c r="B677" s="37" t="s">
        <v>943</v>
      </c>
      <c r="C677" s="1">
        <v>45602</v>
      </c>
      <c r="D677" s="37" t="s">
        <v>943</v>
      </c>
      <c r="E677">
        <v>8.9623371991822007E-2</v>
      </c>
      <c r="F677">
        <v>8.9623371991822007E-2</v>
      </c>
    </row>
    <row r="678" spans="1:6" x14ac:dyDescent="0.2">
      <c r="A678">
        <v>66</v>
      </c>
      <c r="B678" s="37" t="s">
        <v>2984</v>
      </c>
      <c r="C678" s="1">
        <v>45641</v>
      </c>
      <c r="D678" s="37" t="s">
        <v>2984</v>
      </c>
      <c r="E678">
        <v>0.31529304169098199</v>
      </c>
      <c r="F678">
        <v>0.31529304169098199</v>
      </c>
    </row>
    <row r="679" spans="1:6" x14ac:dyDescent="0.2">
      <c r="A679">
        <v>66</v>
      </c>
      <c r="B679" s="37" t="s">
        <v>314</v>
      </c>
      <c r="C679" s="1">
        <v>45321</v>
      </c>
      <c r="D679" s="37" t="s">
        <v>314</v>
      </c>
      <c r="E679">
        <v>4.3608022516556801E-2</v>
      </c>
      <c r="F679">
        <v>4.3608022516556801E-2</v>
      </c>
    </row>
    <row r="680" spans="1:6" x14ac:dyDescent="0.2">
      <c r="A680">
        <v>66</v>
      </c>
      <c r="B680" s="37" t="s">
        <v>2985</v>
      </c>
      <c r="C680" s="1">
        <v>45485</v>
      </c>
      <c r="D680" s="37" t="s">
        <v>2985</v>
      </c>
      <c r="E680">
        <v>0.14847891310807601</v>
      </c>
      <c r="F680">
        <v>0.14847891310807601</v>
      </c>
    </row>
    <row r="681" spans="1:6" x14ac:dyDescent="0.2">
      <c r="A681">
        <v>66</v>
      </c>
      <c r="B681" s="37" t="s">
        <v>315</v>
      </c>
      <c r="C681" s="1">
        <v>45311</v>
      </c>
      <c r="D681" s="37" t="s">
        <v>315</v>
      </c>
      <c r="E681">
        <v>0.183156875404347</v>
      </c>
      <c r="F681">
        <v>0.183156875404347</v>
      </c>
    </row>
    <row r="682" spans="1:6" x14ac:dyDescent="0.2">
      <c r="A682">
        <v>66</v>
      </c>
      <c r="B682" s="37" t="s">
        <v>316</v>
      </c>
      <c r="C682" s="1">
        <v>45611</v>
      </c>
      <c r="D682" s="37" t="s">
        <v>316</v>
      </c>
      <c r="E682">
        <v>7.9388854271955397E-2</v>
      </c>
      <c r="F682">
        <v>7.9388854271955397E-2</v>
      </c>
    </row>
    <row r="683" spans="1:6" x14ac:dyDescent="0.2">
      <c r="A683">
        <v>66</v>
      </c>
      <c r="B683" s="37" t="s">
        <v>317</v>
      </c>
      <c r="C683" s="1">
        <v>45292</v>
      </c>
      <c r="D683" s="37" t="s">
        <v>317</v>
      </c>
      <c r="E683">
        <v>0.38872786360828498</v>
      </c>
      <c r="F683">
        <v>0.38872786360828498</v>
      </c>
    </row>
    <row r="684" spans="1:6" x14ac:dyDescent="0.2">
      <c r="A684">
        <v>66</v>
      </c>
      <c r="B684" s="37" t="s">
        <v>318</v>
      </c>
      <c r="C684" s="1">
        <v>45323</v>
      </c>
      <c r="D684" s="37" t="s">
        <v>318</v>
      </c>
      <c r="E684">
        <v>5.0096508066198898E-2</v>
      </c>
      <c r="F684">
        <v>5.0096508066198898E-2</v>
      </c>
    </row>
    <row r="685" spans="1:6" x14ac:dyDescent="0.2">
      <c r="A685">
        <v>66</v>
      </c>
      <c r="B685" s="37" t="s">
        <v>319</v>
      </c>
      <c r="C685" s="1">
        <v>45621</v>
      </c>
      <c r="D685" s="37" t="s">
        <v>319</v>
      </c>
      <c r="E685">
        <v>0.16180838847372001</v>
      </c>
      <c r="F685">
        <v>0.16180838847372001</v>
      </c>
    </row>
    <row r="686" spans="1:6" x14ac:dyDescent="0.2">
      <c r="A686">
        <v>67</v>
      </c>
      <c r="B686" s="37" t="s">
        <v>320</v>
      </c>
      <c r="C686" s="1">
        <v>45417</v>
      </c>
      <c r="D686" s="37" t="s">
        <v>320</v>
      </c>
      <c r="E686">
        <v>9.3201982402118702E-2</v>
      </c>
      <c r="F686">
        <v>9.3201982402118702E-2</v>
      </c>
    </row>
    <row r="687" spans="1:6" x14ac:dyDescent="0.2">
      <c r="A687">
        <v>67</v>
      </c>
      <c r="B687" s="37" t="s">
        <v>321</v>
      </c>
      <c r="C687" s="1">
        <v>45575</v>
      </c>
      <c r="D687" s="37" t="s">
        <v>321</v>
      </c>
      <c r="E687">
        <v>0.114591277963423</v>
      </c>
      <c r="F687">
        <v>0.114591277963423</v>
      </c>
    </row>
    <row r="688" spans="1:6" x14ac:dyDescent="0.2">
      <c r="A688">
        <v>67</v>
      </c>
      <c r="B688" s="37" t="s">
        <v>322</v>
      </c>
      <c r="C688" s="1">
        <v>45639</v>
      </c>
      <c r="D688" s="37" t="s">
        <v>322</v>
      </c>
      <c r="E688">
        <v>4.4570200943100498E-2</v>
      </c>
      <c r="F688">
        <v>4.4570200943100498E-2</v>
      </c>
    </row>
    <row r="689" spans="1:6" x14ac:dyDescent="0.2">
      <c r="A689">
        <v>67</v>
      </c>
      <c r="B689" s="37" t="s">
        <v>323</v>
      </c>
      <c r="C689" s="1">
        <v>45368</v>
      </c>
      <c r="D689" s="37" t="s">
        <v>323</v>
      </c>
      <c r="E689">
        <v>6.5274919293476494E-2</v>
      </c>
      <c r="F689">
        <v>6.5274919293476494E-2</v>
      </c>
    </row>
    <row r="690" spans="1:6" x14ac:dyDescent="0.2">
      <c r="A690">
        <v>67</v>
      </c>
      <c r="B690" s="37" t="s">
        <v>324</v>
      </c>
      <c r="C690" s="1">
        <v>45294</v>
      </c>
      <c r="D690" s="37" t="s">
        <v>324</v>
      </c>
      <c r="E690">
        <v>0.16021957216087299</v>
      </c>
      <c r="F690">
        <v>0.16021957216087299</v>
      </c>
    </row>
    <row r="691" spans="1:6" x14ac:dyDescent="0.2">
      <c r="A691">
        <v>67</v>
      </c>
      <c r="B691" s="37" t="s">
        <v>2986</v>
      </c>
      <c r="C691" s="1">
        <v>45303</v>
      </c>
      <c r="D691" s="37" t="s">
        <v>2986</v>
      </c>
      <c r="E691">
        <v>0.102930521197957</v>
      </c>
      <c r="F691">
        <v>0.102930521197957</v>
      </c>
    </row>
    <row r="692" spans="1:6" x14ac:dyDescent="0.2">
      <c r="A692">
        <v>67</v>
      </c>
      <c r="B692" s="37" t="s">
        <v>2987</v>
      </c>
      <c r="C692" s="1">
        <v>45635</v>
      </c>
      <c r="D692" s="37" t="s">
        <v>2987</v>
      </c>
      <c r="E692">
        <v>0.19003325346490599</v>
      </c>
      <c r="F692">
        <v>0.19003325346490599</v>
      </c>
    </row>
    <row r="693" spans="1:6" x14ac:dyDescent="0.2">
      <c r="A693">
        <v>67</v>
      </c>
      <c r="B693" s="37" t="s">
        <v>2988</v>
      </c>
      <c r="C693" s="1">
        <v>45567</v>
      </c>
      <c r="D693" s="37" t="s">
        <v>2988</v>
      </c>
      <c r="E693">
        <v>0.43985758261865099</v>
      </c>
      <c r="F693">
        <v>0.43985758261865099</v>
      </c>
    </row>
    <row r="694" spans="1:6" x14ac:dyDescent="0.2">
      <c r="A694">
        <v>67</v>
      </c>
      <c r="B694" s="37" t="s">
        <v>2989</v>
      </c>
      <c r="C694" s="1">
        <v>45324</v>
      </c>
      <c r="D694" s="37" t="s">
        <v>2989</v>
      </c>
      <c r="E694">
        <v>0.29279641536064199</v>
      </c>
      <c r="F694">
        <v>0.29279641536064199</v>
      </c>
    </row>
    <row r="695" spans="1:6" x14ac:dyDescent="0.2">
      <c r="A695">
        <v>67</v>
      </c>
      <c r="B695" s="37" t="s">
        <v>325</v>
      </c>
      <c r="C695" s="1">
        <v>45484</v>
      </c>
      <c r="D695" s="37" t="s">
        <v>325</v>
      </c>
      <c r="E695">
        <v>0.22620464517692801</v>
      </c>
      <c r="F695">
        <v>0.22620464517692801</v>
      </c>
    </row>
    <row r="696" spans="1:6" x14ac:dyDescent="0.2">
      <c r="A696">
        <v>67</v>
      </c>
      <c r="B696" s="37" t="s">
        <v>326</v>
      </c>
      <c r="C696" s="1">
        <v>45540</v>
      </c>
      <c r="D696" s="37" t="s">
        <v>326</v>
      </c>
      <c r="E696">
        <v>4.7204377364244897E-2</v>
      </c>
      <c r="F696">
        <v>4.7204377364244897E-2</v>
      </c>
    </row>
    <row r="697" spans="1:6" x14ac:dyDescent="0.2">
      <c r="A697">
        <v>67</v>
      </c>
      <c r="B697" s="37" t="s">
        <v>327</v>
      </c>
      <c r="C697" s="1">
        <v>45471</v>
      </c>
      <c r="D697" s="37" t="s">
        <v>327</v>
      </c>
      <c r="E697">
        <v>0.189277523982148</v>
      </c>
      <c r="F697">
        <v>0.189277523982148</v>
      </c>
    </row>
    <row r="698" spans="1:6" x14ac:dyDescent="0.2">
      <c r="A698">
        <v>67</v>
      </c>
      <c r="B698" s="37" t="s">
        <v>328</v>
      </c>
      <c r="C698" s="1">
        <v>45520</v>
      </c>
      <c r="D698" s="37" t="s">
        <v>328</v>
      </c>
      <c r="E698">
        <v>0.20735026672273099</v>
      </c>
      <c r="F698">
        <v>0.20735026672273099</v>
      </c>
    </row>
    <row r="699" spans="1:6" x14ac:dyDescent="0.2">
      <c r="A699">
        <v>68</v>
      </c>
      <c r="B699" s="37" t="s">
        <v>944</v>
      </c>
      <c r="C699" s="1">
        <v>45330</v>
      </c>
      <c r="D699" s="37" t="s">
        <v>944</v>
      </c>
      <c r="E699">
        <v>0.101182189577553</v>
      </c>
      <c r="F699">
        <v>0.101182189577553</v>
      </c>
    </row>
    <row r="700" spans="1:6" x14ac:dyDescent="0.2">
      <c r="A700">
        <v>68</v>
      </c>
      <c r="B700" s="37" t="s">
        <v>945</v>
      </c>
      <c r="C700" s="1">
        <v>45635</v>
      </c>
      <c r="D700" s="37" t="s">
        <v>945</v>
      </c>
      <c r="E700">
        <v>0.106810015226613</v>
      </c>
      <c r="F700">
        <v>0.106810015226613</v>
      </c>
    </row>
    <row r="701" spans="1:6" x14ac:dyDescent="0.2">
      <c r="A701">
        <v>68</v>
      </c>
      <c r="B701" s="37" t="s">
        <v>946</v>
      </c>
      <c r="C701" s="1">
        <v>45608</v>
      </c>
      <c r="D701" s="37" t="s">
        <v>946</v>
      </c>
      <c r="E701">
        <v>0.30106150722028702</v>
      </c>
      <c r="F701">
        <v>0.30106150722028702</v>
      </c>
    </row>
    <row r="702" spans="1:6" x14ac:dyDescent="0.2">
      <c r="A702">
        <v>68</v>
      </c>
      <c r="B702" s="37" t="s">
        <v>947</v>
      </c>
      <c r="C702" s="1">
        <v>45566</v>
      </c>
      <c r="D702" s="37" t="s">
        <v>947</v>
      </c>
      <c r="E702">
        <v>0.406594101074846</v>
      </c>
      <c r="F702">
        <v>0.406594101074846</v>
      </c>
    </row>
    <row r="703" spans="1:6" x14ac:dyDescent="0.2">
      <c r="A703">
        <v>68</v>
      </c>
      <c r="B703" s="37" t="s">
        <v>948</v>
      </c>
      <c r="C703" s="1">
        <v>45594</v>
      </c>
      <c r="D703" s="37" t="s">
        <v>948</v>
      </c>
      <c r="E703">
        <v>0.27913093646883502</v>
      </c>
      <c r="F703">
        <v>0.27913093646883502</v>
      </c>
    </row>
    <row r="704" spans="1:6" x14ac:dyDescent="0.2">
      <c r="A704">
        <v>68</v>
      </c>
      <c r="B704" s="37" t="s">
        <v>329</v>
      </c>
      <c r="C704" s="1">
        <v>45502</v>
      </c>
      <c r="D704" s="37" t="s">
        <v>329</v>
      </c>
      <c r="E704">
        <v>0.34448607429570399</v>
      </c>
      <c r="F704">
        <v>0.34448607429570399</v>
      </c>
    </row>
    <row r="705" spans="1:6" x14ac:dyDescent="0.2">
      <c r="A705">
        <v>68</v>
      </c>
      <c r="B705" s="37" t="s">
        <v>330</v>
      </c>
      <c r="C705" s="1">
        <v>45601</v>
      </c>
      <c r="D705" s="37" t="s">
        <v>330</v>
      </c>
      <c r="E705">
        <v>7.8445029701705304E-2</v>
      </c>
      <c r="F705">
        <v>7.8445029701705304E-2</v>
      </c>
    </row>
    <row r="706" spans="1:6" x14ac:dyDescent="0.2">
      <c r="A706">
        <v>68</v>
      </c>
      <c r="B706" s="37" t="s">
        <v>331</v>
      </c>
      <c r="C706" s="1">
        <v>45554</v>
      </c>
      <c r="D706" s="37" t="s">
        <v>331</v>
      </c>
      <c r="E706">
        <v>0.21772431559996</v>
      </c>
      <c r="F706">
        <v>0.21772431559996</v>
      </c>
    </row>
    <row r="707" spans="1:6" x14ac:dyDescent="0.2">
      <c r="A707">
        <v>68</v>
      </c>
      <c r="B707" s="37" t="s">
        <v>949</v>
      </c>
      <c r="C707" s="1">
        <v>45511</v>
      </c>
      <c r="D707" s="37" t="s">
        <v>949</v>
      </c>
      <c r="E707">
        <v>0.21918967493597299</v>
      </c>
      <c r="F707">
        <v>0.21918967493597299</v>
      </c>
    </row>
    <row r="708" spans="1:6" x14ac:dyDescent="0.2">
      <c r="A708">
        <v>68</v>
      </c>
      <c r="B708" s="37" t="s">
        <v>950</v>
      </c>
      <c r="C708" s="1">
        <v>45307</v>
      </c>
      <c r="D708" s="37" t="s">
        <v>950</v>
      </c>
      <c r="E708">
        <v>0.29066983371656502</v>
      </c>
      <c r="F708">
        <v>0.29066983371656502</v>
      </c>
    </row>
    <row r="709" spans="1:6" x14ac:dyDescent="0.2">
      <c r="A709">
        <v>69</v>
      </c>
      <c r="B709" s="37" t="s">
        <v>2990</v>
      </c>
      <c r="C709" s="1">
        <v>45461</v>
      </c>
      <c r="D709" s="37" t="s">
        <v>2990</v>
      </c>
      <c r="E709">
        <v>6.3635283532062603E-2</v>
      </c>
      <c r="F709">
        <v>6.3635283532062603E-2</v>
      </c>
    </row>
    <row r="710" spans="1:6" x14ac:dyDescent="0.2">
      <c r="A710">
        <v>69</v>
      </c>
      <c r="B710" s="37" t="s">
        <v>2991</v>
      </c>
      <c r="C710" s="1">
        <v>45551</v>
      </c>
      <c r="D710" s="37" t="s">
        <v>2991</v>
      </c>
      <c r="E710">
        <v>8.2179430517441004E-2</v>
      </c>
      <c r="F710">
        <v>8.2179430517441004E-2</v>
      </c>
    </row>
    <row r="711" spans="1:6" x14ac:dyDescent="0.2">
      <c r="A711">
        <v>69</v>
      </c>
      <c r="B711" s="37" t="s">
        <v>951</v>
      </c>
      <c r="C711" s="1">
        <v>45327</v>
      </c>
      <c r="D711" s="37" t="s">
        <v>951</v>
      </c>
      <c r="E711">
        <v>0.35043032237917998</v>
      </c>
      <c r="F711">
        <v>0.35043032237917998</v>
      </c>
    </row>
    <row r="712" spans="1:6" x14ac:dyDescent="0.2">
      <c r="A712">
        <v>69</v>
      </c>
      <c r="B712" s="37" t="s">
        <v>952</v>
      </c>
      <c r="C712" s="1">
        <v>45541</v>
      </c>
      <c r="D712" s="37" t="s">
        <v>952</v>
      </c>
      <c r="E712">
        <v>9.0461633057957999E-2</v>
      </c>
      <c r="F712">
        <v>9.0461633057957999E-2</v>
      </c>
    </row>
    <row r="713" spans="1:6" x14ac:dyDescent="0.2">
      <c r="A713">
        <v>69</v>
      </c>
      <c r="B713" s="37" t="s">
        <v>953</v>
      </c>
      <c r="C713" s="1">
        <v>45483</v>
      </c>
      <c r="D713" s="37" t="s">
        <v>953</v>
      </c>
      <c r="E713">
        <v>0.31149041472379302</v>
      </c>
      <c r="F713">
        <v>0.31149041472379302</v>
      </c>
    </row>
    <row r="714" spans="1:6" x14ac:dyDescent="0.2">
      <c r="A714">
        <v>69</v>
      </c>
      <c r="B714" s="37" t="s">
        <v>954</v>
      </c>
      <c r="C714" s="1">
        <v>45453</v>
      </c>
      <c r="D714" s="37" t="s">
        <v>954</v>
      </c>
      <c r="E714">
        <v>9.5520597501553395E-2</v>
      </c>
      <c r="F714">
        <v>9.5520597501553395E-2</v>
      </c>
    </row>
    <row r="715" spans="1:6" x14ac:dyDescent="0.2">
      <c r="A715">
        <v>69</v>
      </c>
      <c r="B715" s="37" t="s">
        <v>332</v>
      </c>
      <c r="C715" s="1">
        <v>45351</v>
      </c>
      <c r="D715" s="37" t="s">
        <v>332</v>
      </c>
      <c r="E715">
        <v>0.23675860873047599</v>
      </c>
      <c r="F715">
        <v>0.23675860873047599</v>
      </c>
    </row>
    <row r="716" spans="1:6" x14ac:dyDescent="0.2">
      <c r="A716">
        <v>69</v>
      </c>
      <c r="B716" s="37" t="s">
        <v>333</v>
      </c>
      <c r="C716" s="1">
        <v>45435</v>
      </c>
      <c r="D716" s="37" t="s">
        <v>333</v>
      </c>
      <c r="E716">
        <v>0.61899187396623001</v>
      </c>
      <c r="F716">
        <v>0.61899187396623001</v>
      </c>
    </row>
    <row r="717" spans="1:6" x14ac:dyDescent="0.2">
      <c r="A717">
        <v>70</v>
      </c>
      <c r="B717" s="37" t="s">
        <v>955</v>
      </c>
      <c r="C717" s="1">
        <v>45404</v>
      </c>
      <c r="D717" s="37" t="s">
        <v>955</v>
      </c>
      <c r="E717">
        <v>0.12990884948474499</v>
      </c>
      <c r="F717">
        <v>0.12990884948474499</v>
      </c>
    </row>
    <row r="718" spans="1:6" x14ac:dyDescent="0.2">
      <c r="A718">
        <v>70</v>
      </c>
      <c r="B718" s="37" t="s">
        <v>956</v>
      </c>
      <c r="C718" s="1">
        <v>45648</v>
      </c>
      <c r="D718" s="37" t="s">
        <v>956</v>
      </c>
      <c r="E718">
        <v>0.118800029777524</v>
      </c>
      <c r="F718">
        <v>0.118800029777524</v>
      </c>
    </row>
    <row r="719" spans="1:6" x14ac:dyDescent="0.2">
      <c r="A719">
        <v>70</v>
      </c>
      <c r="B719" s="37" t="s">
        <v>334</v>
      </c>
      <c r="C719" s="1">
        <v>45321</v>
      </c>
      <c r="D719" s="37" t="s">
        <v>334</v>
      </c>
      <c r="E719">
        <v>8.1267921374998497E-2</v>
      </c>
      <c r="F719">
        <v>8.1267921374998497E-2</v>
      </c>
    </row>
    <row r="720" spans="1:6" x14ac:dyDescent="0.2">
      <c r="A720">
        <v>70</v>
      </c>
      <c r="B720" s="37" t="s">
        <v>957</v>
      </c>
      <c r="C720" s="1">
        <v>45582</v>
      </c>
      <c r="D720" s="37" t="s">
        <v>957</v>
      </c>
      <c r="E720">
        <v>0.15551734408560999</v>
      </c>
      <c r="F720">
        <v>0.15551734408560999</v>
      </c>
    </row>
    <row r="721" spans="1:6" x14ac:dyDescent="0.2">
      <c r="A721">
        <v>70</v>
      </c>
      <c r="B721" s="37" t="s">
        <v>958</v>
      </c>
      <c r="C721" s="1">
        <v>45497</v>
      </c>
      <c r="D721" s="37" t="s">
        <v>958</v>
      </c>
      <c r="E721">
        <v>0.27132698307048297</v>
      </c>
      <c r="F721">
        <v>0.27132698307048297</v>
      </c>
    </row>
    <row r="722" spans="1:6" x14ac:dyDescent="0.2">
      <c r="A722">
        <v>70</v>
      </c>
      <c r="B722" s="37" t="s">
        <v>959</v>
      </c>
      <c r="C722" s="1">
        <v>45308</v>
      </c>
      <c r="D722" s="37" t="s">
        <v>959</v>
      </c>
      <c r="E722">
        <v>0.11017165480263</v>
      </c>
      <c r="F722">
        <v>0.11017165480263</v>
      </c>
    </row>
    <row r="723" spans="1:6" x14ac:dyDescent="0.2">
      <c r="A723">
        <v>70</v>
      </c>
      <c r="B723" s="37" t="s">
        <v>960</v>
      </c>
      <c r="C723" s="1">
        <v>45558</v>
      </c>
      <c r="D723" s="37" t="s">
        <v>960</v>
      </c>
      <c r="E723">
        <v>0.12659532877110199</v>
      </c>
      <c r="F723">
        <v>0.12659532877110199</v>
      </c>
    </row>
    <row r="724" spans="1:6" x14ac:dyDescent="0.2">
      <c r="A724">
        <v>70</v>
      </c>
      <c r="B724" s="37" t="s">
        <v>961</v>
      </c>
      <c r="C724" s="1">
        <v>45292</v>
      </c>
      <c r="D724" s="37" t="s">
        <v>961</v>
      </c>
      <c r="E724">
        <v>6.3970576989558397E-3</v>
      </c>
      <c r="F724">
        <v>6.3970576989558397E-3</v>
      </c>
    </row>
    <row r="725" spans="1:6" x14ac:dyDescent="0.2">
      <c r="A725">
        <v>70</v>
      </c>
      <c r="B725" s="37" t="s">
        <v>962</v>
      </c>
      <c r="C725" s="1">
        <v>45620</v>
      </c>
      <c r="D725" s="37" t="s">
        <v>962</v>
      </c>
      <c r="E725">
        <v>5.9127145755328098E-2</v>
      </c>
      <c r="F725">
        <v>5.9127145755328098E-2</v>
      </c>
    </row>
    <row r="726" spans="1:6" x14ac:dyDescent="0.2">
      <c r="A726">
        <v>70</v>
      </c>
      <c r="B726" s="37" t="s">
        <v>963</v>
      </c>
      <c r="C726" s="1">
        <v>45350</v>
      </c>
      <c r="D726" s="37" t="s">
        <v>963</v>
      </c>
      <c r="E726">
        <v>4.0366475436140602E-2</v>
      </c>
      <c r="F726">
        <v>4.0366475436140602E-2</v>
      </c>
    </row>
    <row r="727" spans="1:6" x14ac:dyDescent="0.2">
      <c r="A727">
        <v>70</v>
      </c>
      <c r="B727" s="37" t="s">
        <v>964</v>
      </c>
      <c r="C727" s="1">
        <v>45335</v>
      </c>
      <c r="D727" s="37" t="s">
        <v>964</v>
      </c>
      <c r="E727">
        <v>0.38170858835465898</v>
      </c>
      <c r="F727">
        <v>0.38170858835465898</v>
      </c>
    </row>
    <row r="728" spans="1:6" x14ac:dyDescent="0.2">
      <c r="A728">
        <v>71</v>
      </c>
      <c r="B728" s="37" t="s">
        <v>2992</v>
      </c>
      <c r="C728" s="1">
        <v>45443</v>
      </c>
      <c r="D728" s="37" t="s">
        <v>2992</v>
      </c>
      <c r="E728">
        <v>6.9306436346144598E-2</v>
      </c>
      <c r="F728">
        <v>6.9306436346144598E-2</v>
      </c>
    </row>
    <row r="729" spans="1:6" x14ac:dyDescent="0.2">
      <c r="A729">
        <v>71</v>
      </c>
      <c r="B729" s="37" t="s">
        <v>2993</v>
      </c>
      <c r="C729" s="1">
        <v>45573</v>
      </c>
      <c r="D729" s="37" t="s">
        <v>2993</v>
      </c>
      <c r="E729">
        <v>0.14782447736808599</v>
      </c>
      <c r="F729">
        <v>0.14782447736808599</v>
      </c>
    </row>
    <row r="730" spans="1:6" x14ac:dyDescent="0.2">
      <c r="A730">
        <v>71</v>
      </c>
      <c r="B730" s="37" t="s">
        <v>335</v>
      </c>
      <c r="C730" s="1">
        <v>45404</v>
      </c>
      <c r="D730" s="37" t="s">
        <v>335</v>
      </c>
      <c r="E730">
        <v>0.68041682076662502</v>
      </c>
      <c r="F730">
        <v>0.68041682076662502</v>
      </c>
    </row>
    <row r="731" spans="1:6" x14ac:dyDescent="0.2">
      <c r="A731">
        <v>71</v>
      </c>
      <c r="B731" s="37" t="s">
        <v>336</v>
      </c>
      <c r="C731" s="1">
        <v>45381</v>
      </c>
      <c r="D731" s="37" t="s">
        <v>336</v>
      </c>
      <c r="E731">
        <v>9.2816620690978693E-2</v>
      </c>
      <c r="F731">
        <v>9.2816620690978693E-2</v>
      </c>
    </row>
    <row r="732" spans="1:6" x14ac:dyDescent="0.2">
      <c r="A732">
        <v>71</v>
      </c>
      <c r="B732" s="37" t="s">
        <v>337</v>
      </c>
      <c r="C732" s="1">
        <v>45294</v>
      </c>
      <c r="D732" s="37" t="s">
        <v>337</v>
      </c>
      <c r="E732">
        <v>0.45255714025510801</v>
      </c>
      <c r="F732">
        <v>0.45255714025510801</v>
      </c>
    </row>
    <row r="733" spans="1:6" x14ac:dyDescent="0.2">
      <c r="A733">
        <v>71</v>
      </c>
      <c r="B733" s="37" t="s">
        <v>338</v>
      </c>
      <c r="C733" s="1">
        <v>45439</v>
      </c>
      <c r="D733" s="37" t="s">
        <v>338</v>
      </c>
      <c r="E733">
        <v>0.21498333587570201</v>
      </c>
      <c r="F733">
        <v>0.21498333587570201</v>
      </c>
    </row>
    <row r="734" spans="1:6" x14ac:dyDescent="0.2">
      <c r="A734">
        <v>71</v>
      </c>
      <c r="B734" s="37" t="s">
        <v>339</v>
      </c>
      <c r="C734" s="1">
        <v>45395</v>
      </c>
      <c r="D734" s="37" t="s">
        <v>339</v>
      </c>
      <c r="E734">
        <v>0.12450667195731099</v>
      </c>
      <c r="F734">
        <v>0.12450667195731099</v>
      </c>
    </row>
    <row r="735" spans="1:6" x14ac:dyDescent="0.2">
      <c r="A735">
        <v>71</v>
      </c>
      <c r="B735" s="37" t="s">
        <v>965</v>
      </c>
      <c r="C735" s="1">
        <v>45376</v>
      </c>
      <c r="D735" s="37" t="s">
        <v>965</v>
      </c>
      <c r="E735">
        <v>0.11385775443443</v>
      </c>
      <c r="F735">
        <v>0.11385775443443</v>
      </c>
    </row>
    <row r="736" spans="1:6" x14ac:dyDescent="0.2">
      <c r="A736">
        <v>71</v>
      </c>
      <c r="B736" s="37" t="s">
        <v>966</v>
      </c>
      <c r="C736" s="1">
        <v>45433</v>
      </c>
      <c r="D736" s="37" t="s">
        <v>966</v>
      </c>
      <c r="E736">
        <v>1.5049652624248899E-2</v>
      </c>
      <c r="F736">
        <v>1.5049652624248899E-2</v>
      </c>
    </row>
    <row r="737" spans="1:6" x14ac:dyDescent="0.2">
      <c r="A737">
        <v>71</v>
      </c>
      <c r="B737" s="37" t="s">
        <v>967</v>
      </c>
      <c r="C737" s="1">
        <v>45435</v>
      </c>
      <c r="D737" s="37" t="s">
        <v>967</v>
      </c>
      <c r="E737">
        <v>0.196020569356466</v>
      </c>
      <c r="F737">
        <v>0.196020569356466</v>
      </c>
    </row>
    <row r="738" spans="1:6" x14ac:dyDescent="0.2">
      <c r="A738">
        <v>72</v>
      </c>
      <c r="B738" s="37" t="s">
        <v>2994</v>
      </c>
      <c r="C738" s="1">
        <v>45546</v>
      </c>
      <c r="D738" s="37" t="s">
        <v>2994</v>
      </c>
      <c r="E738">
        <v>2.7101980690135599E-2</v>
      </c>
      <c r="F738">
        <v>2.7101980690135599E-2</v>
      </c>
    </row>
    <row r="739" spans="1:6" x14ac:dyDescent="0.2">
      <c r="A739">
        <v>72</v>
      </c>
      <c r="B739" s="37" t="s">
        <v>2995</v>
      </c>
      <c r="C739" s="1">
        <v>45545</v>
      </c>
      <c r="D739" s="37" t="s">
        <v>2995</v>
      </c>
      <c r="E739">
        <v>8.6932275736194803E-2</v>
      </c>
      <c r="F739">
        <v>8.6932275736194803E-2</v>
      </c>
    </row>
    <row r="740" spans="1:6" x14ac:dyDescent="0.2">
      <c r="A740">
        <v>72</v>
      </c>
      <c r="B740" s="37" t="s">
        <v>2996</v>
      </c>
      <c r="C740" s="1">
        <v>45423</v>
      </c>
      <c r="D740" s="37" t="s">
        <v>2996</v>
      </c>
      <c r="E740">
        <v>0.169975442084419</v>
      </c>
      <c r="F740">
        <v>0.169975442084419</v>
      </c>
    </row>
    <row r="741" spans="1:6" x14ac:dyDescent="0.2">
      <c r="A741">
        <v>72</v>
      </c>
      <c r="B741" s="37" t="s">
        <v>2997</v>
      </c>
      <c r="C741" s="1">
        <v>45460</v>
      </c>
      <c r="D741" s="37" t="s">
        <v>2997</v>
      </c>
      <c r="E741">
        <v>0.23663397169297801</v>
      </c>
      <c r="F741">
        <v>0.23663397169297801</v>
      </c>
    </row>
    <row r="742" spans="1:6" x14ac:dyDescent="0.2">
      <c r="A742">
        <v>72</v>
      </c>
      <c r="B742" s="37" t="s">
        <v>2998</v>
      </c>
      <c r="C742" s="1">
        <v>45338</v>
      </c>
      <c r="D742" s="37" t="s">
        <v>2998</v>
      </c>
      <c r="E742">
        <v>0.39777181608204099</v>
      </c>
      <c r="F742">
        <v>0.39777181608204099</v>
      </c>
    </row>
    <row r="743" spans="1:6" x14ac:dyDescent="0.2">
      <c r="A743">
        <v>72</v>
      </c>
      <c r="B743" s="37" t="s">
        <v>340</v>
      </c>
      <c r="C743" s="1">
        <v>45485</v>
      </c>
      <c r="D743" s="37" t="s">
        <v>340</v>
      </c>
      <c r="E743">
        <v>6.3777490514803997E-2</v>
      </c>
      <c r="F743">
        <v>6.3777490514803997E-2</v>
      </c>
    </row>
    <row r="744" spans="1:6" x14ac:dyDescent="0.2">
      <c r="A744">
        <v>72</v>
      </c>
      <c r="B744" s="37" t="s">
        <v>341</v>
      </c>
      <c r="C744" s="1">
        <v>45615</v>
      </c>
      <c r="D744" s="37" t="s">
        <v>341</v>
      </c>
      <c r="E744">
        <v>7.3694358666591298E-2</v>
      </c>
      <c r="F744">
        <v>7.3694358666591298E-2</v>
      </c>
    </row>
    <row r="745" spans="1:6" x14ac:dyDescent="0.2">
      <c r="A745">
        <v>72</v>
      </c>
      <c r="B745" s="37" t="s">
        <v>342</v>
      </c>
      <c r="C745" s="1">
        <v>45431</v>
      </c>
      <c r="D745" s="37" t="s">
        <v>342</v>
      </c>
      <c r="E745">
        <v>0.106138541203913</v>
      </c>
      <c r="F745">
        <v>0.106138541203913</v>
      </c>
    </row>
    <row r="746" spans="1:6" x14ac:dyDescent="0.2">
      <c r="A746">
        <v>72</v>
      </c>
      <c r="B746" s="37" t="s">
        <v>343</v>
      </c>
      <c r="C746" s="1">
        <v>45576</v>
      </c>
      <c r="D746" s="37" t="s">
        <v>343</v>
      </c>
      <c r="E746">
        <v>0.13080674007634099</v>
      </c>
      <c r="F746">
        <v>0.13080674007634099</v>
      </c>
    </row>
    <row r="747" spans="1:6" x14ac:dyDescent="0.2">
      <c r="A747">
        <v>72</v>
      </c>
      <c r="B747" s="37" t="s">
        <v>2999</v>
      </c>
      <c r="C747" s="1">
        <v>45469</v>
      </c>
      <c r="D747" s="37" t="s">
        <v>2999</v>
      </c>
      <c r="E747">
        <v>0.341618224490773</v>
      </c>
      <c r="F747">
        <v>0.341618224490773</v>
      </c>
    </row>
    <row r="748" spans="1:6" x14ac:dyDescent="0.2">
      <c r="A748">
        <v>72</v>
      </c>
      <c r="B748" s="37" t="s">
        <v>3000</v>
      </c>
      <c r="C748" s="1">
        <v>45494</v>
      </c>
      <c r="D748" s="37" t="s">
        <v>3000</v>
      </c>
      <c r="E748">
        <v>0.33338535066213598</v>
      </c>
      <c r="F748">
        <v>0.33338535066213598</v>
      </c>
    </row>
    <row r="749" spans="1:6" x14ac:dyDescent="0.2">
      <c r="A749">
        <v>73</v>
      </c>
      <c r="B749" s="37" t="s">
        <v>3001</v>
      </c>
      <c r="C749" s="1">
        <v>45445</v>
      </c>
      <c r="D749" s="37" t="s">
        <v>3001</v>
      </c>
      <c r="E749">
        <v>0.121975602450174</v>
      </c>
      <c r="F749">
        <v>0.121975602450174</v>
      </c>
    </row>
    <row r="750" spans="1:6" x14ac:dyDescent="0.2">
      <c r="A750">
        <v>73</v>
      </c>
      <c r="B750" s="37" t="s">
        <v>344</v>
      </c>
      <c r="C750" s="1">
        <v>45503</v>
      </c>
      <c r="D750" s="37" t="s">
        <v>344</v>
      </c>
      <c r="E750">
        <v>0.52898572780211495</v>
      </c>
      <c r="F750">
        <v>0.52898572780211495</v>
      </c>
    </row>
    <row r="751" spans="1:6" x14ac:dyDescent="0.2">
      <c r="A751">
        <v>73</v>
      </c>
      <c r="B751" s="37" t="s">
        <v>345</v>
      </c>
      <c r="C751" s="1">
        <v>45415</v>
      </c>
      <c r="D751" s="37" t="s">
        <v>345</v>
      </c>
      <c r="E751">
        <v>3.3950357831303103E-2</v>
      </c>
      <c r="F751">
        <v>3.3950357831303103E-2</v>
      </c>
    </row>
    <row r="752" spans="1:6" x14ac:dyDescent="0.2">
      <c r="A752">
        <v>73</v>
      </c>
      <c r="B752" s="37" t="s">
        <v>346</v>
      </c>
      <c r="C752" s="1">
        <v>45592</v>
      </c>
      <c r="D752" s="37" t="s">
        <v>346</v>
      </c>
      <c r="E752">
        <v>6.0609724141709301E-2</v>
      </c>
      <c r="F752">
        <v>6.0609724141709301E-2</v>
      </c>
    </row>
    <row r="753" spans="1:6" x14ac:dyDescent="0.2">
      <c r="A753">
        <v>73</v>
      </c>
      <c r="B753" s="37" t="s">
        <v>347</v>
      </c>
      <c r="C753" s="1">
        <v>45599</v>
      </c>
      <c r="D753" s="37" t="s">
        <v>347</v>
      </c>
      <c r="E753">
        <v>0.14739200263034</v>
      </c>
      <c r="F753">
        <v>0.14739200263034</v>
      </c>
    </row>
    <row r="754" spans="1:6" x14ac:dyDescent="0.2">
      <c r="A754">
        <v>73</v>
      </c>
      <c r="B754" s="37" t="s">
        <v>968</v>
      </c>
      <c r="C754" s="1">
        <v>45542</v>
      </c>
      <c r="D754" s="37" t="s">
        <v>968</v>
      </c>
      <c r="E754">
        <v>2.3560181469871901E-2</v>
      </c>
      <c r="F754">
        <v>2.3560181469871901E-2</v>
      </c>
    </row>
    <row r="755" spans="1:6" x14ac:dyDescent="0.2">
      <c r="A755">
        <v>73</v>
      </c>
      <c r="B755" s="37" t="s">
        <v>969</v>
      </c>
      <c r="C755" s="1">
        <v>45330</v>
      </c>
      <c r="D755" s="37" t="s">
        <v>969</v>
      </c>
      <c r="E755">
        <v>0.10491256367761401</v>
      </c>
      <c r="F755">
        <v>0.10491256367761401</v>
      </c>
    </row>
    <row r="756" spans="1:6" x14ac:dyDescent="0.2">
      <c r="A756">
        <v>73</v>
      </c>
      <c r="B756" s="37" t="s">
        <v>970</v>
      </c>
      <c r="C756" s="1">
        <v>45581</v>
      </c>
      <c r="D756" s="37" t="s">
        <v>970</v>
      </c>
      <c r="E756">
        <v>0.16725443647546301</v>
      </c>
      <c r="F756">
        <v>0.16725443647546301</v>
      </c>
    </row>
    <row r="757" spans="1:6" x14ac:dyDescent="0.2">
      <c r="A757">
        <v>73</v>
      </c>
      <c r="B757" s="37" t="s">
        <v>3002</v>
      </c>
      <c r="C757" s="1">
        <v>45601</v>
      </c>
      <c r="D757" s="37" t="s">
        <v>3002</v>
      </c>
      <c r="E757">
        <v>0.17786535755025601</v>
      </c>
      <c r="F757">
        <v>0.17786535755025601</v>
      </c>
    </row>
    <row r="758" spans="1:6" x14ac:dyDescent="0.2">
      <c r="A758">
        <v>73</v>
      </c>
      <c r="B758" s="37" t="s">
        <v>3003</v>
      </c>
      <c r="C758" s="1">
        <v>45496</v>
      </c>
      <c r="D758" s="37" t="s">
        <v>3003</v>
      </c>
      <c r="E758">
        <v>0.14367432714016501</v>
      </c>
      <c r="F758">
        <v>0.14367432714016501</v>
      </c>
    </row>
    <row r="759" spans="1:6" x14ac:dyDescent="0.2">
      <c r="A759">
        <v>73</v>
      </c>
      <c r="B759" s="37" t="s">
        <v>3004</v>
      </c>
      <c r="C759" s="1">
        <v>45539</v>
      </c>
      <c r="D759" s="37" t="s">
        <v>3004</v>
      </c>
      <c r="E759">
        <v>0.21872609106065299</v>
      </c>
      <c r="F759">
        <v>0.21872609106065299</v>
      </c>
    </row>
    <row r="760" spans="1:6" x14ac:dyDescent="0.2">
      <c r="A760">
        <v>73</v>
      </c>
      <c r="B760" s="37" t="s">
        <v>348</v>
      </c>
      <c r="C760" s="1">
        <v>45583</v>
      </c>
      <c r="D760" s="37" t="s">
        <v>348</v>
      </c>
      <c r="E760">
        <v>4.1577922776542903E-2</v>
      </c>
      <c r="F760">
        <v>4.1577922776542903E-2</v>
      </c>
    </row>
    <row r="761" spans="1:6" x14ac:dyDescent="0.2">
      <c r="A761">
        <v>74</v>
      </c>
      <c r="B761" s="37" t="s">
        <v>3005</v>
      </c>
      <c r="C761" s="1">
        <v>45327</v>
      </c>
      <c r="D761" s="37" t="s">
        <v>3005</v>
      </c>
      <c r="E761">
        <v>0.43266064540219101</v>
      </c>
      <c r="F761">
        <v>0.43266064540219101</v>
      </c>
    </row>
    <row r="762" spans="1:6" x14ac:dyDescent="0.2">
      <c r="A762">
        <v>74</v>
      </c>
      <c r="B762" s="37" t="s">
        <v>3006</v>
      </c>
      <c r="C762" s="1">
        <v>45451</v>
      </c>
      <c r="D762" s="37" t="s">
        <v>3006</v>
      </c>
      <c r="E762">
        <v>8.3028878740142698E-2</v>
      </c>
      <c r="F762">
        <v>8.3028878740142698E-2</v>
      </c>
    </row>
    <row r="763" spans="1:6" x14ac:dyDescent="0.2">
      <c r="A763">
        <v>74</v>
      </c>
      <c r="B763" s="37" t="s">
        <v>3007</v>
      </c>
      <c r="C763" s="1">
        <v>45628</v>
      </c>
      <c r="D763" s="37" t="s">
        <v>3007</v>
      </c>
      <c r="E763">
        <v>0.23881003068145101</v>
      </c>
      <c r="F763">
        <v>0.23881003068145101</v>
      </c>
    </row>
    <row r="764" spans="1:6" x14ac:dyDescent="0.2">
      <c r="A764">
        <v>74</v>
      </c>
      <c r="B764" s="37" t="s">
        <v>349</v>
      </c>
      <c r="C764" s="1">
        <v>45530</v>
      </c>
      <c r="D764" s="37" t="s">
        <v>349</v>
      </c>
      <c r="E764">
        <v>0.32726178638999698</v>
      </c>
      <c r="F764">
        <v>0.32726178638999698</v>
      </c>
    </row>
    <row r="765" spans="1:6" x14ac:dyDescent="0.2">
      <c r="A765">
        <v>74</v>
      </c>
      <c r="B765" s="37" t="s">
        <v>350</v>
      </c>
      <c r="C765" s="1">
        <v>45504</v>
      </c>
      <c r="D765" s="37" t="s">
        <v>350</v>
      </c>
      <c r="E765">
        <v>6.9997238405022102E-2</v>
      </c>
      <c r="F765">
        <v>6.9997238405022102E-2</v>
      </c>
    </row>
    <row r="766" spans="1:6" x14ac:dyDescent="0.2">
      <c r="A766">
        <v>74</v>
      </c>
      <c r="B766" s="37" t="s">
        <v>971</v>
      </c>
      <c r="C766" s="1">
        <v>45570</v>
      </c>
      <c r="D766" s="37" t="s">
        <v>971</v>
      </c>
      <c r="E766">
        <v>0.17073368060229399</v>
      </c>
      <c r="F766">
        <v>0.17073368060229399</v>
      </c>
    </row>
    <row r="767" spans="1:6" x14ac:dyDescent="0.2">
      <c r="A767">
        <v>74</v>
      </c>
      <c r="B767" s="37" t="s">
        <v>972</v>
      </c>
      <c r="C767" s="1">
        <v>45655</v>
      </c>
      <c r="D767" s="37" t="s">
        <v>972</v>
      </c>
      <c r="E767">
        <v>0.36305955022241698</v>
      </c>
      <c r="F767">
        <v>0.36305955022241698</v>
      </c>
    </row>
    <row r="768" spans="1:6" x14ac:dyDescent="0.2">
      <c r="A768">
        <v>74</v>
      </c>
      <c r="B768" s="37" t="s">
        <v>3008</v>
      </c>
      <c r="C768" s="1">
        <v>45352</v>
      </c>
      <c r="D768" s="37" t="s">
        <v>3008</v>
      </c>
      <c r="E768">
        <v>0.106900888927197</v>
      </c>
      <c r="F768">
        <v>0.106900888927197</v>
      </c>
    </row>
    <row r="769" spans="1:6" x14ac:dyDescent="0.2">
      <c r="A769">
        <v>74</v>
      </c>
      <c r="B769" s="37" t="s">
        <v>3009</v>
      </c>
      <c r="C769" s="1">
        <v>45613</v>
      </c>
      <c r="D769" s="37" t="s">
        <v>3009</v>
      </c>
      <c r="E769">
        <v>0.114018436290968</v>
      </c>
      <c r="F769">
        <v>0.114018436290968</v>
      </c>
    </row>
    <row r="770" spans="1:6" x14ac:dyDescent="0.2">
      <c r="A770">
        <v>75</v>
      </c>
      <c r="B770" s="37" t="s">
        <v>351</v>
      </c>
      <c r="C770" s="1">
        <v>45539</v>
      </c>
      <c r="D770" s="37" t="s">
        <v>351</v>
      </c>
      <c r="E770">
        <v>3.6021544771959201E-2</v>
      </c>
      <c r="F770">
        <v>3.6021544771959201E-2</v>
      </c>
    </row>
    <row r="771" spans="1:6" x14ac:dyDescent="0.2">
      <c r="A771">
        <v>75</v>
      </c>
      <c r="B771" s="37" t="s">
        <v>973</v>
      </c>
      <c r="C771" s="1">
        <v>45521</v>
      </c>
      <c r="D771" s="37" t="s">
        <v>973</v>
      </c>
      <c r="E771">
        <v>1.8799429405111801E-2</v>
      </c>
      <c r="F771">
        <v>1.8799429405111801E-2</v>
      </c>
    </row>
    <row r="772" spans="1:6" x14ac:dyDescent="0.2">
      <c r="A772">
        <v>75</v>
      </c>
      <c r="B772" s="37" t="s">
        <v>974</v>
      </c>
      <c r="C772" s="1">
        <v>45570</v>
      </c>
      <c r="D772" s="37" t="s">
        <v>974</v>
      </c>
      <c r="E772">
        <v>0.14683894339492601</v>
      </c>
      <c r="F772">
        <v>0.14683894339492601</v>
      </c>
    </row>
    <row r="773" spans="1:6" x14ac:dyDescent="0.2">
      <c r="A773">
        <v>75</v>
      </c>
      <c r="B773" s="37" t="s">
        <v>975</v>
      </c>
      <c r="C773" s="1">
        <v>45633</v>
      </c>
      <c r="D773" s="37" t="s">
        <v>975</v>
      </c>
      <c r="E773">
        <v>0.224506419432837</v>
      </c>
      <c r="F773">
        <v>0.224506419432837</v>
      </c>
    </row>
    <row r="774" spans="1:6" x14ac:dyDescent="0.2">
      <c r="A774">
        <v>75</v>
      </c>
      <c r="B774" s="37" t="s">
        <v>976</v>
      </c>
      <c r="C774" s="1">
        <v>45465</v>
      </c>
      <c r="D774" s="37" t="s">
        <v>976</v>
      </c>
      <c r="E774">
        <v>0.26124403354456899</v>
      </c>
      <c r="F774">
        <v>0.26124403354456899</v>
      </c>
    </row>
    <row r="775" spans="1:6" x14ac:dyDescent="0.2">
      <c r="A775">
        <v>75</v>
      </c>
      <c r="B775" s="37" t="s">
        <v>977</v>
      </c>
      <c r="C775" s="1">
        <v>45544</v>
      </c>
      <c r="D775" s="37" t="s">
        <v>977</v>
      </c>
      <c r="E775">
        <v>0.24420411215271201</v>
      </c>
      <c r="F775">
        <v>0.24420411215271201</v>
      </c>
    </row>
    <row r="776" spans="1:6" x14ac:dyDescent="0.2">
      <c r="A776">
        <v>75</v>
      </c>
      <c r="B776" s="37" t="s">
        <v>352</v>
      </c>
      <c r="C776" s="1">
        <v>45365</v>
      </c>
      <c r="D776" s="37" t="s">
        <v>352</v>
      </c>
      <c r="E776">
        <v>0.10262789560928599</v>
      </c>
      <c r="F776">
        <v>0.10262789560928599</v>
      </c>
    </row>
    <row r="777" spans="1:6" x14ac:dyDescent="0.2">
      <c r="A777">
        <v>75</v>
      </c>
      <c r="B777" s="37" t="s">
        <v>353</v>
      </c>
      <c r="C777" s="1">
        <v>45504</v>
      </c>
      <c r="D777" s="37" t="s">
        <v>353</v>
      </c>
      <c r="E777">
        <v>0.52164614959317102</v>
      </c>
      <c r="F777">
        <v>0.52164614959317102</v>
      </c>
    </row>
    <row r="778" spans="1:6" x14ac:dyDescent="0.2">
      <c r="A778">
        <v>75</v>
      </c>
      <c r="B778" s="37" t="s">
        <v>354</v>
      </c>
      <c r="C778" s="1">
        <v>45647</v>
      </c>
      <c r="D778" s="37" t="s">
        <v>354</v>
      </c>
      <c r="E778">
        <v>1.4992403186885101E-2</v>
      </c>
      <c r="F778">
        <v>1.4992403186885101E-2</v>
      </c>
    </row>
    <row r="779" spans="1:6" x14ac:dyDescent="0.2">
      <c r="A779">
        <v>75</v>
      </c>
      <c r="B779" s="37" t="s">
        <v>355</v>
      </c>
      <c r="C779" s="1">
        <v>45494</v>
      </c>
      <c r="D779" s="37" t="s">
        <v>355</v>
      </c>
      <c r="E779">
        <v>3.9197923086082699E-2</v>
      </c>
      <c r="F779">
        <v>3.9197923086082699E-2</v>
      </c>
    </row>
    <row r="780" spans="1:6" x14ac:dyDescent="0.2">
      <c r="A780">
        <v>75</v>
      </c>
      <c r="B780" s="37" t="s">
        <v>978</v>
      </c>
      <c r="C780" s="1">
        <v>45335</v>
      </c>
      <c r="D780" s="37" t="s">
        <v>978</v>
      </c>
      <c r="E780">
        <v>9.5407623392174304E-2</v>
      </c>
      <c r="F780">
        <v>9.5407623392174304E-2</v>
      </c>
    </row>
    <row r="781" spans="1:6" x14ac:dyDescent="0.2">
      <c r="A781">
        <v>75</v>
      </c>
      <c r="B781" s="37" t="s">
        <v>979</v>
      </c>
      <c r="C781" s="1">
        <v>45431</v>
      </c>
      <c r="D781" s="37" t="s">
        <v>979</v>
      </c>
      <c r="E781">
        <v>7.8359920593933596E-2</v>
      </c>
      <c r="F781">
        <v>7.8359920593933596E-2</v>
      </c>
    </row>
    <row r="782" spans="1:6" x14ac:dyDescent="0.2">
      <c r="A782">
        <v>75</v>
      </c>
      <c r="B782" s="37" t="s">
        <v>980</v>
      </c>
      <c r="C782" s="1">
        <v>45617</v>
      </c>
      <c r="D782" s="37" t="s">
        <v>980</v>
      </c>
      <c r="E782">
        <v>0.31937830684263002</v>
      </c>
      <c r="F782">
        <v>0.31937830684263002</v>
      </c>
    </row>
    <row r="783" spans="1:6" x14ac:dyDescent="0.2">
      <c r="A783">
        <v>76</v>
      </c>
      <c r="B783" s="37" t="s">
        <v>3010</v>
      </c>
      <c r="C783" s="1">
        <v>45348</v>
      </c>
      <c r="D783" s="37" t="s">
        <v>3010</v>
      </c>
      <c r="E783">
        <v>2.6649994069053998E-2</v>
      </c>
      <c r="F783">
        <v>2.6649994069053998E-2</v>
      </c>
    </row>
    <row r="784" spans="1:6" x14ac:dyDescent="0.2">
      <c r="A784">
        <v>76</v>
      </c>
      <c r="B784" s="37" t="s">
        <v>3011</v>
      </c>
      <c r="C784" s="1">
        <v>45489</v>
      </c>
      <c r="D784" s="37" t="s">
        <v>3011</v>
      </c>
      <c r="E784">
        <v>1.2979902025731901E-2</v>
      </c>
      <c r="F784">
        <v>1.2979902025731901E-2</v>
      </c>
    </row>
    <row r="785" spans="1:6" x14ac:dyDescent="0.2">
      <c r="A785">
        <v>76</v>
      </c>
      <c r="B785" s="37" t="s">
        <v>3012</v>
      </c>
      <c r="C785" s="1">
        <v>45598</v>
      </c>
      <c r="D785" s="37" t="s">
        <v>3012</v>
      </c>
      <c r="E785">
        <v>7.8250722374417506E-2</v>
      </c>
      <c r="F785">
        <v>7.8250722374417506E-2</v>
      </c>
    </row>
    <row r="786" spans="1:6" x14ac:dyDescent="0.2">
      <c r="A786">
        <v>76</v>
      </c>
      <c r="B786" s="37" t="s">
        <v>3013</v>
      </c>
      <c r="C786" s="1">
        <v>45445</v>
      </c>
      <c r="D786" s="37" t="s">
        <v>3013</v>
      </c>
      <c r="E786">
        <v>0.132150168728326</v>
      </c>
      <c r="F786">
        <v>0.132150168728326</v>
      </c>
    </row>
    <row r="787" spans="1:6" x14ac:dyDescent="0.2">
      <c r="A787">
        <v>76</v>
      </c>
      <c r="B787" s="37" t="s">
        <v>3014</v>
      </c>
      <c r="C787" s="1">
        <v>45567</v>
      </c>
      <c r="D787" s="37" t="s">
        <v>3014</v>
      </c>
      <c r="E787">
        <v>0.22925724164237499</v>
      </c>
      <c r="F787">
        <v>0.22925724164237499</v>
      </c>
    </row>
    <row r="788" spans="1:6" x14ac:dyDescent="0.2">
      <c r="A788">
        <v>76</v>
      </c>
      <c r="B788" s="37" t="s">
        <v>3015</v>
      </c>
      <c r="C788" s="1">
        <v>45432</v>
      </c>
      <c r="D788" s="37" t="s">
        <v>3015</v>
      </c>
      <c r="E788">
        <v>0.343975029088678</v>
      </c>
      <c r="F788">
        <v>0.343975029088678</v>
      </c>
    </row>
    <row r="789" spans="1:6" x14ac:dyDescent="0.2">
      <c r="A789">
        <v>76</v>
      </c>
      <c r="B789" s="37" t="s">
        <v>356</v>
      </c>
      <c r="C789" s="1">
        <v>45495</v>
      </c>
      <c r="D789" s="37" t="s">
        <v>356</v>
      </c>
      <c r="E789">
        <v>0.11396709535296901</v>
      </c>
      <c r="F789">
        <v>0.11396709535296901</v>
      </c>
    </row>
    <row r="790" spans="1:6" x14ac:dyDescent="0.2">
      <c r="A790">
        <v>76</v>
      </c>
      <c r="B790" s="37" t="s">
        <v>357</v>
      </c>
      <c r="C790" s="1">
        <v>45594</v>
      </c>
      <c r="D790" s="37" t="s">
        <v>357</v>
      </c>
      <c r="E790">
        <v>6.6917648133879001E-2</v>
      </c>
      <c r="F790">
        <v>6.6917648133879001E-2</v>
      </c>
    </row>
    <row r="791" spans="1:6" x14ac:dyDescent="0.2">
      <c r="A791">
        <v>76</v>
      </c>
      <c r="B791" s="37" t="s">
        <v>3016</v>
      </c>
      <c r="C791" s="1">
        <v>45389</v>
      </c>
      <c r="D791" s="37" t="s">
        <v>3016</v>
      </c>
      <c r="E791">
        <v>7.1257163270691301E-2</v>
      </c>
      <c r="F791">
        <v>7.1257163270691301E-2</v>
      </c>
    </row>
    <row r="792" spans="1:6" x14ac:dyDescent="0.2">
      <c r="A792">
        <v>76</v>
      </c>
      <c r="B792" s="37" t="s">
        <v>3017</v>
      </c>
      <c r="C792" s="1">
        <v>45352</v>
      </c>
      <c r="D792" s="37" t="s">
        <v>3017</v>
      </c>
      <c r="E792">
        <v>0.183242027303886</v>
      </c>
      <c r="F792">
        <v>0.183242027303886</v>
      </c>
    </row>
    <row r="793" spans="1:6" x14ac:dyDescent="0.2">
      <c r="A793">
        <v>77</v>
      </c>
      <c r="B793" s="37" t="s">
        <v>3018</v>
      </c>
      <c r="C793" s="1">
        <v>45408</v>
      </c>
      <c r="D793" s="37" t="s">
        <v>3018</v>
      </c>
      <c r="E793">
        <v>0.45847909112593599</v>
      </c>
      <c r="F793">
        <v>0.45847909112593599</v>
      </c>
    </row>
    <row r="794" spans="1:6" x14ac:dyDescent="0.2">
      <c r="A794">
        <v>77</v>
      </c>
      <c r="B794" s="37" t="s">
        <v>3019</v>
      </c>
      <c r="C794" s="1">
        <v>45511</v>
      </c>
      <c r="D794" s="37" t="s">
        <v>3019</v>
      </c>
      <c r="E794">
        <v>0.213361778292776</v>
      </c>
      <c r="F794">
        <v>0.213361778292776</v>
      </c>
    </row>
    <row r="795" spans="1:6" x14ac:dyDescent="0.2">
      <c r="A795">
        <v>77</v>
      </c>
      <c r="B795" s="37" t="s">
        <v>3020</v>
      </c>
      <c r="C795" s="1">
        <v>45654</v>
      </c>
      <c r="D795" s="37" t="s">
        <v>3020</v>
      </c>
      <c r="E795">
        <v>0.18738768368467501</v>
      </c>
      <c r="F795">
        <v>0.18738768368467501</v>
      </c>
    </row>
    <row r="796" spans="1:6" x14ac:dyDescent="0.2">
      <c r="A796">
        <v>77</v>
      </c>
      <c r="B796" s="37" t="s">
        <v>358</v>
      </c>
      <c r="C796" s="1">
        <v>45526</v>
      </c>
      <c r="D796" s="37" t="s">
        <v>358</v>
      </c>
      <c r="E796">
        <v>8.6692611498535493E-2</v>
      </c>
      <c r="F796">
        <v>8.6692611498535493E-2</v>
      </c>
    </row>
    <row r="797" spans="1:6" x14ac:dyDescent="0.2">
      <c r="A797">
        <v>77</v>
      </c>
      <c r="B797" s="37" t="s">
        <v>359</v>
      </c>
      <c r="C797" s="1">
        <v>45480</v>
      </c>
      <c r="D797" s="37" t="s">
        <v>359</v>
      </c>
      <c r="E797">
        <v>0.23340827214771401</v>
      </c>
      <c r="F797">
        <v>0.23340827214771401</v>
      </c>
    </row>
    <row r="798" spans="1:6" x14ac:dyDescent="0.2">
      <c r="A798">
        <v>77</v>
      </c>
      <c r="B798" s="37" t="s">
        <v>360</v>
      </c>
      <c r="C798" s="1">
        <v>45448</v>
      </c>
      <c r="D798" s="37" t="s">
        <v>360</v>
      </c>
      <c r="E798">
        <v>0.179728895723683</v>
      </c>
      <c r="F798">
        <v>0.179728895723683</v>
      </c>
    </row>
    <row r="799" spans="1:6" x14ac:dyDescent="0.2">
      <c r="A799">
        <v>77</v>
      </c>
      <c r="B799" s="37" t="s">
        <v>3021</v>
      </c>
      <c r="C799" s="1">
        <v>45618</v>
      </c>
      <c r="D799" s="37" t="s">
        <v>3021</v>
      </c>
      <c r="E799">
        <v>6.5623729162665706E-2</v>
      </c>
      <c r="F799">
        <v>6.5623729162665706E-2</v>
      </c>
    </row>
    <row r="800" spans="1:6" x14ac:dyDescent="0.2">
      <c r="A800">
        <v>77</v>
      </c>
      <c r="B800" s="37" t="s">
        <v>3022</v>
      </c>
      <c r="C800" s="1">
        <v>45570</v>
      </c>
      <c r="D800" s="37" t="s">
        <v>3022</v>
      </c>
      <c r="E800">
        <v>0.238271693271216</v>
      </c>
      <c r="F800">
        <v>0.238271693271216</v>
      </c>
    </row>
    <row r="801" spans="1:6" x14ac:dyDescent="0.2">
      <c r="A801">
        <v>77</v>
      </c>
      <c r="B801" s="37" t="s">
        <v>3023</v>
      </c>
      <c r="C801" s="1">
        <v>45650</v>
      </c>
      <c r="D801" s="37" t="s">
        <v>3023</v>
      </c>
      <c r="E801">
        <v>0.22420437825219</v>
      </c>
      <c r="F801">
        <v>0.22420437825219</v>
      </c>
    </row>
    <row r="802" spans="1:6" x14ac:dyDescent="0.2">
      <c r="A802">
        <v>77</v>
      </c>
      <c r="B802" s="37" t="s">
        <v>3024</v>
      </c>
      <c r="C802" s="1">
        <v>45554</v>
      </c>
      <c r="D802" s="37" t="s">
        <v>3024</v>
      </c>
      <c r="E802">
        <v>0.30987439034180397</v>
      </c>
      <c r="F802">
        <v>0.30987439034180397</v>
      </c>
    </row>
    <row r="803" spans="1:6" x14ac:dyDescent="0.2">
      <c r="A803">
        <v>77</v>
      </c>
      <c r="B803" s="37" t="s">
        <v>3025</v>
      </c>
      <c r="C803" s="1">
        <v>45566</v>
      </c>
      <c r="D803" s="37" t="s">
        <v>3025</v>
      </c>
      <c r="E803">
        <v>0.446362728666577</v>
      </c>
      <c r="F803">
        <v>0.446362728666577</v>
      </c>
    </row>
    <row r="804" spans="1:6" x14ac:dyDescent="0.2">
      <c r="A804">
        <v>77</v>
      </c>
      <c r="B804" s="37" t="s">
        <v>361</v>
      </c>
      <c r="C804" s="1">
        <v>45642</v>
      </c>
      <c r="D804" s="37" t="s">
        <v>361</v>
      </c>
      <c r="E804">
        <v>7.3885949071243004E-2</v>
      </c>
      <c r="F804">
        <v>7.3885949071243004E-2</v>
      </c>
    </row>
    <row r="805" spans="1:6" x14ac:dyDescent="0.2">
      <c r="A805">
        <v>78</v>
      </c>
      <c r="B805" s="37" t="s">
        <v>3026</v>
      </c>
      <c r="C805" s="1">
        <v>45578</v>
      </c>
      <c r="D805" s="37" t="s">
        <v>3026</v>
      </c>
      <c r="E805">
        <v>7.6709027191875195E-2</v>
      </c>
      <c r="F805">
        <v>7.6709027191875195E-2</v>
      </c>
    </row>
    <row r="806" spans="1:6" x14ac:dyDescent="0.2">
      <c r="A806">
        <v>78</v>
      </c>
      <c r="B806" s="37" t="s">
        <v>3027</v>
      </c>
      <c r="C806" s="1">
        <v>45577</v>
      </c>
      <c r="D806" s="37" t="s">
        <v>3027</v>
      </c>
      <c r="E806">
        <v>0.11114807666493499</v>
      </c>
      <c r="F806">
        <v>0.11114807666493499</v>
      </c>
    </row>
    <row r="807" spans="1:6" x14ac:dyDescent="0.2">
      <c r="A807">
        <v>78</v>
      </c>
      <c r="B807" s="37" t="s">
        <v>3028</v>
      </c>
      <c r="C807" s="1">
        <v>45319</v>
      </c>
      <c r="D807" s="37" t="s">
        <v>3028</v>
      </c>
      <c r="E807">
        <v>0.19436490740217099</v>
      </c>
      <c r="F807">
        <v>0.19436490740217099</v>
      </c>
    </row>
    <row r="808" spans="1:6" x14ac:dyDescent="0.2">
      <c r="A808">
        <v>78</v>
      </c>
      <c r="B808" s="37" t="s">
        <v>3029</v>
      </c>
      <c r="C808" s="1">
        <v>45499</v>
      </c>
      <c r="D808" s="37" t="s">
        <v>3029</v>
      </c>
      <c r="E808">
        <v>0.152010290192368</v>
      </c>
      <c r="F808">
        <v>0.152010290192368</v>
      </c>
    </row>
    <row r="809" spans="1:6" x14ac:dyDescent="0.2">
      <c r="A809">
        <v>78</v>
      </c>
      <c r="B809" s="37" t="s">
        <v>3030</v>
      </c>
      <c r="C809" s="1">
        <v>45472</v>
      </c>
      <c r="D809" s="37" t="s">
        <v>3030</v>
      </c>
      <c r="E809">
        <v>8.7375210400028394E-2</v>
      </c>
      <c r="F809">
        <v>8.7375210400028394E-2</v>
      </c>
    </row>
    <row r="810" spans="1:6" x14ac:dyDescent="0.2">
      <c r="A810">
        <v>78</v>
      </c>
      <c r="B810" s="37" t="s">
        <v>3031</v>
      </c>
      <c r="C810" s="1">
        <v>45313</v>
      </c>
      <c r="D810" s="37" t="s">
        <v>3031</v>
      </c>
      <c r="E810">
        <v>0.23518978383931499</v>
      </c>
      <c r="F810">
        <v>0.23518978383931499</v>
      </c>
    </row>
    <row r="811" spans="1:6" x14ac:dyDescent="0.2">
      <c r="A811">
        <v>78</v>
      </c>
      <c r="B811" s="37" t="s">
        <v>3032</v>
      </c>
      <c r="C811" s="1">
        <v>45346</v>
      </c>
      <c r="D811" s="37" t="s">
        <v>3032</v>
      </c>
      <c r="E811">
        <v>2.0126152410878E-2</v>
      </c>
      <c r="F811">
        <v>2.0126152410878E-2</v>
      </c>
    </row>
    <row r="812" spans="1:6" x14ac:dyDescent="0.2">
      <c r="A812">
        <v>78</v>
      </c>
      <c r="B812" s="37" t="s">
        <v>3033</v>
      </c>
      <c r="C812" s="1">
        <v>45320</v>
      </c>
      <c r="D812" s="37" t="s">
        <v>3033</v>
      </c>
      <c r="E812">
        <v>0.29031676418733798</v>
      </c>
      <c r="F812">
        <v>0.29031676418733798</v>
      </c>
    </row>
    <row r="813" spans="1:6" x14ac:dyDescent="0.2">
      <c r="A813">
        <v>78</v>
      </c>
      <c r="B813" s="37" t="s">
        <v>362</v>
      </c>
      <c r="C813" s="1">
        <v>45451</v>
      </c>
      <c r="D813" s="37" t="s">
        <v>362</v>
      </c>
      <c r="E813">
        <v>0.302780697407598</v>
      </c>
      <c r="F813">
        <v>0.302780697407598</v>
      </c>
    </row>
    <row r="814" spans="1:6" x14ac:dyDescent="0.2">
      <c r="A814">
        <v>78</v>
      </c>
      <c r="B814" s="37" t="s">
        <v>363</v>
      </c>
      <c r="C814" s="1">
        <v>45487</v>
      </c>
      <c r="D814" s="37" t="s">
        <v>363</v>
      </c>
      <c r="E814">
        <v>4.9529354564706703E-2</v>
      </c>
      <c r="F814">
        <v>4.9529354564706703E-2</v>
      </c>
    </row>
    <row r="815" spans="1:6" x14ac:dyDescent="0.2">
      <c r="A815">
        <v>78</v>
      </c>
      <c r="B815" s="37" t="s">
        <v>364</v>
      </c>
      <c r="C815" s="1">
        <v>45609</v>
      </c>
      <c r="D815" s="37" t="s">
        <v>364</v>
      </c>
      <c r="E815">
        <v>0.23636296608487301</v>
      </c>
      <c r="F815">
        <v>0.23636296608487301</v>
      </c>
    </row>
    <row r="816" spans="1:6" x14ac:dyDescent="0.2">
      <c r="A816">
        <v>78</v>
      </c>
      <c r="B816" s="37" t="s">
        <v>365</v>
      </c>
      <c r="C816" s="1">
        <v>45495</v>
      </c>
      <c r="D816" s="37" t="s">
        <v>365</v>
      </c>
      <c r="E816">
        <v>0.38133137688943503</v>
      </c>
      <c r="F816">
        <v>0.38133137688943503</v>
      </c>
    </row>
    <row r="817" spans="1:6" x14ac:dyDescent="0.2">
      <c r="A817">
        <v>78</v>
      </c>
      <c r="B817" s="37" t="s">
        <v>366</v>
      </c>
      <c r="C817" s="1">
        <v>45305</v>
      </c>
      <c r="D817" s="37" t="s">
        <v>366</v>
      </c>
      <c r="E817">
        <v>4.3652021464616199E-2</v>
      </c>
      <c r="F817">
        <v>4.3652021464616199E-2</v>
      </c>
    </row>
    <row r="818" spans="1:6" x14ac:dyDescent="0.2">
      <c r="A818">
        <v>78</v>
      </c>
      <c r="B818" s="37" t="s">
        <v>367</v>
      </c>
      <c r="C818" s="1">
        <v>45537</v>
      </c>
      <c r="D818" s="37" t="s">
        <v>367</v>
      </c>
      <c r="E818">
        <v>9.3958561693496395E-2</v>
      </c>
      <c r="F818">
        <v>9.3958561693496395E-2</v>
      </c>
    </row>
    <row r="819" spans="1:6" x14ac:dyDescent="0.2">
      <c r="A819">
        <v>79</v>
      </c>
      <c r="B819" s="37" t="s">
        <v>3034</v>
      </c>
      <c r="C819" s="1">
        <v>45617</v>
      </c>
      <c r="D819" s="37" t="s">
        <v>3034</v>
      </c>
      <c r="E819">
        <v>9.05281241428601E-2</v>
      </c>
      <c r="F819">
        <v>9.05281241428601E-2</v>
      </c>
    </row>
    <row r="820" spans="1:6" x14ac:dyDescent="0.2">
      <c r="A820">
        <v>79</v>
      </c>
      <c r="B820" s="37" t="s">
        <v>3035</v>
      </c>
      <c r="C820" s="1">
        <v>45348</v>
      </c>
      <c r="D820" s="37" t="s">
        <v>3035</v>
      </c>
      <c r="E820">
        <v>0.15686548343701701</v>
      </c>
      <c r="F820">
        <v>0.15686548343701701</v>
      </c>
    </row>
    <row r="821" spans="1:6" x14ac:dyDescent="0.2">
      <c r="A821">
        <v>79</v>
      </c>
      <c r="B821" s="37" t="s">
        <v>3036</v>
      </c>
      <c r="C821" s="1">
        <v>45539</v>
      </c>
      <c r="D821" s="37" t="s">
        <v>3036</v>
      </c>
      <c r="E821">
        <v>7.9417606775798899E-2</v>
      </c>
      <c r="F821">
        <v>7.9417606775798899E-2</v>
      </c>
    </row>
    <row r="822" spans="1:6" x14ac:dyDescent="0.2">
      <c r="A822">
        <v>79</v>
      </c>
      <c r="B822" s="37" t="s">
        <v>3037</v>
      </c>
      <c r="C822" s="1">
        <v>45464</v>
      </c>
      <c r="D822" s="37" t="s">
        <v>3037</v>
      </c>
      <c r="E822">
        <v>3.6143203806017897E-2</v>
      </c>
      <c r="F822">
        <v>3.6143203806017897E-2</v>
      </c>
    </row>
    <row r="823" spans="1:6" x14ac:dyDescent="0.2">
      <c r="A823">
        <v>79</v>
      </c>
      <c r="B823" s="37" t="s">
        <v>368</v>
      </c>
      <c r="C823" s="1">
        <v>45402</v>
      </c>
      <c r="D823" s="37" t="s">
        <v>368</v>
      </c>
      <c r="E823">
        <v>0.39742847133815701</v>
      </c>
      <c r="F823">
        <v>0.39742847133815701</v>
      </c>
    </row>
    <row r="824" spans="1:6" x14ac:dyDescent="0.2">
      <c r="A824">
        <v>79</v>
      </c>
      <c r="B824" s="37" t="s">
        <v>3038</v>
      </c>
      <c r="C824" s="1">
        <v>45309</v>
      </c>
      <c r="D824" s="37" t="s">
        <v>3038</v>
      </c>
      <c r="E824">
        <v>0.23856139849258501</v>
      </c>
      <c r="F824">
        <v>0.23856139849258501</v>
      </c>
    </row>
    <row r="825" spans="1:6" x14ac:dyDescent="0.2">
      <c r="A825">
        <v>79</v>
      </c>
      <c r="B825" s="37" t="s">
        <v>3039</v>
      </c>
      <c r="C825" s="1">
        <v>45622</v>
      </c>
      <c r="D825" s="37" t="s">
        <v>3039</v>
      </c>
      <c r="E825">
        <v>0.134841654579334</v>
      </c>
      <c r="F825">
        <v>0.134841654579334</v>
      </c>
    </row>
    <row r="826" spans="1:6" x14ac:dyDescent="0.2">
      <c r="A826">
        <v>79</v>
      </c>
      <c r="B826" s="37" t="s">
        <v>3040</v>
      </c>
      <c r="C826" s="1">
        <v>45419</v>
      </c>
      <c r="D826" s="37" t="s">
        <v>3040</v>
      </c>
      <c r="E826">
        <v>9.9800882245231107E-2</v>
      </c>
      <c r="F826">
        <v>9.9800882245231107E-2</v>
      </c>
    </row>
    <row r="827" spans="1:6" x14ac:dyDescent="0.2">
      <c r="A827">
        <v>79</v>
      </c>
      <c r="B827" s="37" t="s">
        <v>3041</v>
      </c>
      <c r="C827" s="1">
        <v>45298</v>
      </c>
      <c r="D827" s="37" t="s">
        <v>3041</v>
      </c>
      <c r="E827">
        <v>0.20628806274186501</v>
      </c>
      <c r="F827">
        <v>0.20628806274186501</v>
      </c>
    </row>
    <row r="828" spans="1:6" x14ac:dyDescent="0.2">
      <c r="A828">
        <v>79</v>
      </c>
      <c r="B828" s="37" t="s">
        <v>3042</v>
      </c>
      <c r="C828" s="1">
        <v>45305</v>
      </c>
      <c r="D828" s="37" t="s">
        <v>3042</v>
      </c>
      <c r="E828">
        <v>0.20151370123346199</v>
      </c>
      <c r="F828">
        <v>0.20151370123346199</v>
      </c>
    </row>
    <row r="829" spans="1:6" x14ac:dyDescent="0.2">
      <c r="A829">
        <v>79</v>
      </c>
      <c r="B829" s="37" t="s">
        <v>369</v>
      </c>
      <c r="C829" s="1">
        <v>45347</v>
      </c>
      <c r="D829" s="37" t="s">
        <v>369</v>
      </c>
      <c r="E829">
        <v>0.18753222993819399</v>
      </c>
      <c r="F829">
        <v>0.18753222993819399</v>
      </c>
    </row>
    <row r="830" spans="1:6" x14ac:dyDescent="0.2">
      <c r="A830">
        <v>79</v>
      </c>
      <c r="B830" s="37" t="s">
        <v>981</v>
      </c>
      <c r="C830" s="1">
        <v>45649</v>
      </c>
      <c r="D830" s="37" t="s">
        <v>981</v>
      </c>
      <c r="E830">
        <v>7.8013450608990106E-2</v>
      </c>
      <c r="F830">
        <v>7.8013450608990106E-2</v>
      </c>
    </row>
    <row r="831" spans="1:6" x14ac:dyDescent="0.2">
      <c r="A831">
        <v>80</v>
      </c>
      <c r="B831" s="37" t="s">
        <v>3043</v>
      </c>
      <c r="C831" s="1">
        <v>45649</v>
      </c>
      <c r="D831" s="37" t="s">
        <v>3043</v>
      </c>
      <c r="E831">
        <v>0.22646628064568</v>
      </c>
      <c r="F831">
        <v>0.22646628064568</v>
      </c>
    </row>
    <row r="832" spans="1:6" x14ac:dyDescent="0.2">
      <c r="A832">
        <v>80</v>
      </c>
      <c r="B832" s="37" t="s">
        <v>3044</v>
      </c>
      <c r="C832" s="1">
        <v>45387</v>
      </c>
      <c r="D832" s="37" t="s">
        <v>3044</v>
      </c>
      <c r="E832">
        <v>6.4441786851791305E-2</v>
      </c>
      <c r="F832">
        <v>6.4441786851791305E-2</v>
      </c>
    </row>
    <row r="833" spans="1:6" x14ac:dyDescent="0.2">
      <c r="A833">
        <v>80</v>
      </c>
      <c r="B833" s="37" t="s">
        <v>3045</v>
      </c>
      <c r="C833" s="1">
        <v>45561</v>
      </c>
      <c r="D833" s="37" t="s">
        <v>3045</v>
      </c>
      <c r="E833">
        <v>9.4356489847919695E-2</v>
      </c>
      <c r="F833">
        <v>9.4356489847919695E-2</v>
      </c>
    </row>
    <row r="834" spans="1:6" x14ac:dyDescent="0.2">
      <c r="A834">
        <v>80</v>
      </c>
      <c r="B834" s="37" t="s">
        <v>982</v>
      </c>
      <c r="C834" s="1">
        <v>45542</v>
      </c>
      <c r="D834" s="37" t="s">
        <v>982</v>
      </c>
      <c r="E834">
        <v>0.30767635510348101</v>
      </c>
      <c r="F834">
        <v>0.30767635510348101</v>
      </c>
    </row>
    <row r="835" spans="1:6" x14ac:dyDescent="0.2">
      <c r="A835">
        <v>80</v>
      </c>
      <c r="B835" s="37" t="s">
        <v>370</v>
      </c>
      <c r="C835" s="1">
        <v>45541</v>
      </c>
      <c r="D835" s="37" t="s">
        <v>370</v>
      </c>
      <c r="E835">
        <v>0.30080876850968502</v>
      </c>
      <c r="F835">
        <v>0.30080876850968502</v>
      </c>
    </row>
    <row r="836" spans="1:6" x14ac:dyDescent="0.2">
      <c r="A836">
        <v>80</v>
      </c>
      <c r="B836" s="37" t="s">
        <v>371</v>
      </c>
      <c r="C836" s="1">
        <v>45476</v>
      </c>
      <c r="D836" s="37" t="s">
        <v>371</v>
      </c>
      <c r="E836">
        <v>9.0270345790164699E-2</v>
      </c>
      <c r="F836">
        <v>9.0270345790164699E-2</v>
      </c>
    </row>
    <row r="837" spans="1:6" x14ac:dyDescent="0.2">
      <c r="A837">
        <v>80</v>
      </c>
      <c r="B837" s="37" t="s">
        <v>372</v>
      </c>
      <c r="C837" s="1">
        <v>45391</v>
      </c>
      <c r="D837" s="37" t="s">
        <v>372</v>
      </c>
      <c r="E837">
        <v>3.5357672105778899E-2</v>
      </c>
      <c r="F837">
        <v>3.5357672105778899E-2</v>
      </c>
    </row>
    <row r="838" spans="1:6" x14ac:dyDescent="0.2">
      <c r="A838">
        <v>80</v>
      </c>
      <c r="B838" s="37" t="s">
        <v>373</v>
      </c>
      <c r="C838" s="1">
        <v>45567</v>
      </c>
      <c r="D838" s="37" t="s">
        <v>373</v>
      </c>
      <c r="E838">
        <v>0.28813562261780701</v>
      </c>
      <c r="F838">
        <v>0.28813562261780701</v>
      </c>
    </row>
    <row r="839" spans="1:6" x14ac:dyDescent="0.2">
      <c r="A839">
        <v>80</v>
      </c>
      <c r="B839" s="37" t="s">
        <v>3046</v>
      </c>
      <c r="C839" s="1">
        <v>45624</v>
      </c>
      <c r="D839" s="37" t="s">
        <v>3046</v>
      </c>
      <c r="E839">
        <v>0.213955446539105</v>
      </c>
      <c r="F839">
        <v>0.213955446539105</v>
      </c>
    </row>
    <row r="840" spans="1:6" x14ac:dyDescent="0.2">
      <c r="A840">
        <v>81</v>
      </c>
      <c r="B840" s="37" t="s">
        <v>374</v>
      </c>
      <c r="C840" s="1">
        <v>45355</v>
      </c>
      <c r="D840" s="37" t="s">
        <v>374</v>
      </c>
      <c r="E840">
        <v>0.163047662803844</v>
      </c>
      <c r="F840">
        <v>0.163047662803844</v>
      </c>
    </row>
    <row r="841" spans="1:6" x14ac:dyDescent="0.2">
      <c r="A841">
        <v>81</v>
      </c>
      <c r="B841" s="37" t="s">
        <v>375</v>
      </c>
      <c r="C841" s="1">
        <v>45541</v>
      </c>
      <c r="D841" s="37" t="s">
        <v>375</v>
      </c>
      <c r="E841">
        <v>0.25011879983879898</v>
      </c>
      <c r="F841">
        <v>0.25011879983879898</v>
      </c>
    </row>
    <row r="842" spans="1:6" x14ac:dyDescent="0.2">
      <c r="A842">
        <v>81</v>
      </c>
      <c r="B842" s="37" t="s">
        <v>376</v>
      </c>
      <c r="C842" s="1">
        <v>45582</v>
      </c>
      <c r="D842" s="37" t="s">
        <v>376</v>
      </c>
      <c r="E842">
        <v>7.7258484432953106E-2</v>
      </c>
      <c r="F842">
        <v>7.7258484432953106E-2</v>
      </c>
    </row>
    <row r="843" spans="1:6" x14ac:dyDescent="0.2">
      <c r="A843">
        <v>81</v>
      </c>
      <c r="B843" s="37" t="s">
        <v>377</v>
      </c>
      <c r="C843" s="1">
        <v>45311</v>
      </c>
      <c r="D843" s="37" t="s">
        <v>377</v>
      </c>
      <c r="E843">
        <v>0.39643500807515603</v>
      </c>
      <c r="F843">
        <v>0.39643500807515603</v>
      </c>
    </row>
    <row r="844" spans="1:6" x14ac:dyDescent="0.2">
      <c r="A844">
        <v>81</v>
      </c>
      <c r="B844" s="37" t="s">
        <v>983</v>
      </c>
      <c r="C844" s="1">
        <v>45623</v>
      </c>
      <c r="D844" s="37" t="s">
        <v>983</v>
      </c>
      <c r="E844">
        <v>0.49888087090793298</v>
      </c>
      <c r="F844">
        <v>0.49888087090793298</v>
      </c>
    </row>
    <row r="845" spans="1:6" x14ac:dyDescent="0.2">
      <c r="A845">
        <v>81</v>
      </c>
      <c r="B845" s="37" t="s">
        <v>984</v>
      </c>
      <c r="C845" s="1">
        <v>45627</v>
      </c>
      <c r="D845" s="37" t="s">
        <v>984</v>
      </c>
      <c r="E845">
        <v>9.2759534381608805E-2</v>
      </c>
      <c r="F845">
        <v>9.2759534381608805E-2</v>
      </c>
    </row>
    <row r="846" spans="1:6" x14ac:dyDescent="0.2">
      <c r="A846">
        <v>81</v>
      </c>
      <c r="B846" s="37" t="s">
        <v>378</v>
      </c>
      <c r="C846" s="1">
        <v>45634</v>
      </c>
      <c r="D846" s="37" t="s">
        <v>378</v>
      </c>
      <c r="E846">
        <v>0.230216232340959</v>
      </c>
      <c r="F846">
        <v>0.230216232340959</v>
      </c>
    </row>
    <row r="847" spans="1:6" x14ac:dyDescent="0.2">
      <c r="A847">
        <v>81</v>
      </c>
      <c r="B847" s="37" t="s">
        <v>379</v>
      </c>
      <c r="C847" s="1">
        <v>45359</v>
      </c>
      <c r="D847" s="37" t="s">
        <v>379</v>
      </c>
      <c r="E847">
        <v>0.28795442008820699</v>
      </c>
      <c r="F847">
        <v>0.28795442008820699</v>
      </c>
    </row>
    <row r="848" spans="1:6" x14ac:dyDescent="0.2">
      <c r="A848">
        <v>81</v>
      </c>
      <c r="B848" s="37" t="s">
        <v>3047</v>
      </c>
      <c r="C848" s="1">
        <v>45374</v>
      </c>
      <c r="D848" s="37" t="s">
        <v>3047</v>
      </c>
      <c r="E848">
        <v>0.382291204646176</v>
      </c>
      <c r="F848">
        <v>0.382291204646176</v>
      </c>
    </row>
    <row r="849" spans="1:6" x14ac:dyDescent="0.2">
      <c r="A849">
        <v>81</v>
      </c>
      <c r="B849" s="37" t="s">
        <v>3048</v>
      </c>
      <c r="C849" s="1">
        <v>45610</v>
      </c>
      <c r="D849" s="37" t="s">
        <v>3048</v>
      </c>
      <c r="E849">
        <v>0.28864259791521202</v>
      </c>
      <c r="F849">
        <v>0.28864259791521202</v>
      </c>
    </row>
    <row r="850" spans="1:6" x14ac:dyDescent="0.2">
      <c r="A850">
        <v>81</v>
      </c>
      <c r="B850" s="37" t="s">
        <v>3049</v>
      </c>
      <c r="C850" s="1">
        <v>45582</v>
      </c>
      <c r="D850" s="37" t="s">
        <v>3049</v>
      </c>
      <c r="E850">
        <v>9.3161469084263704E-2</v>
      </c>
      <c r="F850">
        <v>9.3161469084263704E-2</v>
      </c>
    </row>
    <row r="851" spans="1:6" x14ac:dyDescent="0.2">
      <c r="A851">
        <v>81</v>
      </c>
      <c r="B851" s="37" t="s">
        <v>3050</v>
      </c>
      <c r="C851" s="1">
        <v>45325</v>
      </c>
      <c r="D851" s="37" t="s">
        <v>3050</v>
      </c>
      <c r="E851">
        <v>5.4393967401665702E-2</v>
      </c>
      <c r="F851">
        <v>5.4393967401665702E-2</v>
      </c>
    </row>
    <row r="852" spans="1:6" x14ac:dyDescent="0.2">
      <c r="A852">
        <v>81</v>
      </c>
      <c r="B852" s="37" t="s">
        <v>3051</v>
      </c>
      <c r="C852" s="1">
        <v>45631</v>
      </c>
      <c r="D852" s="37" t="s">
        <v>3051</v>
      </c>
      <c r="E852">
        <v>3.2209100362049499E-2</v>
      </c>
      <c r="F852">
        <v>3.2209100362049499E-2</v>
      </c>
    </row>
    <row r="853" spans="1:6" x14ac:dyDescent="0.2">
      <c r="A853">
        <v>81</v>
      </c>
      <c r="B853" s="37" t="s">
        <v>380</v>
      </c>
      <c r="C853" s="1">
        <v>45445</v>
      </c>
      <c r="D853" s="37" t="s">
        <v>380</v>
      </c>
      <c r="E853">
        <v>0.19731497933098299</v>
      </c>
      <c r="F853">
        <v>0.19731497933098299</v>
      </c>
    </row>
    <row r="854" spans="1:6" x14ac:dyDescent="0.2">
      <c r="A854">
        <v>82</v>
      </c>
      <c r="B854" s="37" t="s">
        <v>985</v>
      </c>
      <c r="C854" s="1">
        <v>45560</v>
      </c>
      <c r="D854" s="37" t="s">
        <v>985</v>
      </c>
      <c r="E854">
        <v>0.35325005297013701</v>
      </c>
      <c r="F854">
        <v>0.35325005297013701</v>
      </c>
    </row>
    <row r="855" spans="1:6" x14ac:dyDescent="0.2">
      <c r="A855">
        <v>82</v>
      </c>
      <c r="B855" s="37" t="s">
        <v>381</v>
      </c>
      <c r="C855" s="1">
        <v>45366</v>
      </c>
      <c r="D855" s="37" t="s">
        <v>381</v>
      </c>
      <c r="E855">
        <v>0.18104415261513401</v>
      </c>
      <c r="F855">
        <v>0.18104415261513401</v>
      </c>
    </row>
    <row r="856" spans="1:6" x14ac:dyDescent="0.2">
      <c r="A856">
        <v>82</v>
      </c>
      <c r="B856" s="37" t="s">
        <v>382</v>
      </c>
      <c r="C856" s="1">
        <v>45624</v>
      </c>
      <c r="D856" s="37" t="s">
        <v>382</v>
      </c>
      <c r="E856">
        <v>0.154461110965535</v>
      </c>
      <c r="F856">
        <v>0.154461110965535</v>
      </c>
    </row>
    <row r="857" spans="1:6" x14ac:dyDescent="0.2">
      <c r="A857">
        <v>82</v>
      </c>
      <c r="B857" s="37" t="s">
        <v>383</v>
      </c>
      <c r="C857" s="1">
        <v>45504</v>
      </c>
      <c r="D857" s="37" t="s">
        <v>383</v>
      </c>
      <c r="E857">
        <v>0.14511098230496</v>
      </c>
      <c r="F857">
        <v>0.14511098230496</v>
      </c>
    </row>
    <row r="858" spans="1:6" x14ac:dyDescent="0.2">
      <c r="A858">
        <v>82</v>
      </c>
      <c r="B858" s="37" t="s">
        <v>384</v>
      </c>
      <c r="C858" s="1">
        <v>45557</v>
      </c>
      <c r="D858" s="37" t="s">
        <v>384</v>
      </c>
      <c r="E858">
        <v>0.16654641409135401</v>
      </c>
      <c r="F858">
        <v>0.16654641409135401</v>
      </c>
    </row>
    <row r="859" spans="1:6" x14ac:dyDescent="0.2">
      <c r="A859">
        <v>82</v>
      </c>
      <c r="B859" s="37" t="s">
        <v>986</v>
      </c>
      <c r="C859" s="1">
        <v>45435</v>
      </c>
      <c r="D859" s="37" t="s">
        <v>986</v>
      </c>
      <c r="E859">
        <v>0.181495139935961</v>
      </c>
      <c r="F859">
        <v>0.181495139935961</v>
      </c>
    </row>
    <row r="860" spans="1:6" x14ac:dyDescent="0.2">
      <c r="A860">
        <v>82</v>
      </c>
      <c r="B860" s="37" t="s">
        <v>987</v>
      </c>
      <c r="C860" s="1">
        <v>45528</v>
      </c>
      <c r="D860" s="37" t="s">
        <v>987</v>
      </c>
      <c r="E860">
        <v>0.15202310920613901</v>
      </c>
      <c r="F860">
        <v>0.15202310920613901</v>
      </c>
    </row>
    <row r="861" spans="1:6" x14ac:dyDescent="0.2">
      <c r="A861">
        <v>82</v>
      </c>
      <c r="B861" s="37" t="s">
        <v>988</v>
      </c>
      <c r="C861" s="1">
        <v>45472</v>
      </c>
      <c r="D861" s="37" t="s">
        <v>988</v>
      </c>
      <c r="E861">
        <v>0.21887616000736901</v>
      </c>
      <c r="F861">
        <v>0.21887616000736901</v>
      </c>
    </row>
    <row r="862" spans="1:6" x14ac:dyDescent="0.2">
      <c r="A862">
        <v>82</v>
      </c>
      <c r="B862" s="37" t="s">
        <v>989</v>
      </c>
      <c r="C862" s="1">
        <v>45348</v>
      </c>
      <c r="D862" s="37" t="s">
        <v>989</v>
      </c>
      <c r="E862">
        <v>0.101541302569188</v>
      </c>
      <c r="F862">
        <v>0.101541302569188</v>
      </c>
    </row>
    <row r="863" spans="1:6" x14ac:dyDescent="0.2">
      <c r="A863">
        <v>82</v>
      </c>
      <c r="B863" s="37" t="s">
        <v>990</v>
      </c>
      <c r="C863" s="1">
        <v>45298</v>
      </c>
      <c r="D863" s="37" t="s">
        <v>990</v>
      </c>
      <c r="E863">
        <v>0.11190613386362</v>
      </c>
      <c r="F863">
        <v>0.11190613386362</v>
      </c>
    </row>
    <row r="864" spans="1:6" x14ac:dyDescent="0.2">
      <c r="A864">
        <v>82</v>
      </c>
      <c r="B864" s="37" t="s">
        <v>991</v>
      </c>
      <c r="C864" s="1">
        <v>45454</v>
      </c>
      <c r="D864" s="37" t="s">
        <v>991</v>
      </c>
      <c r="E864">
        <v>0.52677112405438198</v>
      </c>
      <c r="F864">
        <v>0.52677112405438198</v>
      </c>
    </row>
    <row r="865" spans="1:6" x14ac:dyDescent="0.2">
      <c r="A865">
        <v>82</v>
      </c>
      <c r="B865" s="37" t="s">
        <v>992</v>
      </c>
      <c r="C865" s="1">
        <v>45385</v>
      </c>
      <c r="D865" s="37" t="s">
        <v>992</v>
      </c>
      <c r="E865">
        <v>8.7002122656517494E-2</v>
      </c>
      <c r="F865">
        <v>8.7002122656517494E-2</v>
      </c>
    </row>
    <row r="866" spans="1:6" x14ac:dyDescent="0.2">
      <c r="A866">
        <v>82</v>
      </c>
      <c r="B866" s="37" t="s">
        <v>993</v>
      </c>
      <c r="C866" s="1">
        <v>45371</v>
      </c>
      <c r="D866" s="37" t="s">
        <v>993</v>
      </c>
      <c r="E866">
        <v>0.13690213791157599</v>
      </c>
      <c r="F866">
        <v>0.13690213791157599</v>
      </c>
    </row>
    <row r="867" spans="1:6" x14ac:dyDescent="0.2">
      <c r="A867">
        <v>82</v>
      </c>
      <c r="B867" s="37" t="s">
        <v>994</v>
      </c>
      <c r="C867" s="1">
        <v>45365</v>
      </c>
      <c r="D867" s="37" t="s">
        <v>994</v>
      </c>
      <c r="E867">
        <v>3.5527150664174202E-2</v>
      </c>
      <c r="F867">
        <v>3.5527150664174202E-2</v>
      </c>
    </row>
    <row r="868" spans="1:6" x14ac:dyDescent="0.2">
      <c r="A868">
        <v>83</v>
      </c>
      <c r="B868" s="37" t="s">
        <v>3052</v>
      </c>
      <c r="C868" s="1">
        <v>45301</v>
      </c>
      <c r="D868" s="37" t="s">
        <v>3052</v>
      </c>
      <c r="E868">
        <v>8.4733510984308993E-2</v>
      </c>
      <c r="F868">
        <v>8.4733510984308993E-2</v>
      </c>
    </row>
    <row r="869" spans="1:6" x14ac:dyDescent="0.2">
      <c r="A869">
        <v>83</v>
      </c>
      <c r="B869" s="37" t="s">
        <v>385</v>
      </c>
      <c r="C869" s="1">
        <v>45562</v>
      </c>
      <c r="D869" s="37" t="s">
        <v>385</v>
      </c>
      <c r="E869">
        <v>0.27259316761980901</v>
      </c>
      <c r="F869">
        <v>0.27259316761980901</v>
      </c>
    </row>
    <row r="870" spans="1:6" x14ac:dyDescent="0.2">
      <c r="A870">
        <v>83</v>
      </c>
      <c r="B870" s="37" t="s">
        <v>386</v>
      </c>
      <c r="C870" s="1">
        <v>45539</v>
      </c>
      <c r="D870" s="37" t="s">
        <v>386</v>
      </c>
      <c r="E870">
        <v>0.27884722485664099</v>
      </c>
      <c r="F870">
        <v>0.27884722485664099</v>
      </c>
    </row>
    <row r="871" spans="1:6" x14ac:dyDescent="0.2">
      <c r="A871">
        <v>83</v>
      </c>
      <c r="B871" s="37" t="s">
        <v>387</v>
      </c>
      <c r="C871" s="1">
        <v>45512</v>
      </c>
      <c r="D871" s="37" t="s">
        <v>387</v>
      </c>
      <c r="E871">
        <v>0.42693235464328599</v>
      </c>
      <c r="F871">
        <v>0.42693235464328599</v>
      </c>
    </row>
    <row r="872" spans="1:6" x14ac:dyDescent="0.2">
      <c r="A872">
        <v>83</v>
      </c>
      <c r="B872" s="37" t="s">
        <v>388</v>
      </c>
      <c r="C872" s="1">
        <v>45342</v>
      </c>
      <c r="D872" s="37" t="s">
        <v>388</v>
      </c>
      <c r="E872">
        <v>0.44120252724570203</v>
      </c>
      <c r="F872">
        <v>0.44120252724570203</v>
      </c>
    </row>
    <row r="873" spans="1:6" x14ac:dyDescent="0.2">
      <c r="A873">
        <v>83</v>
      </c>
      <c r="B873" s="37" t="s">
        <v>995</v>
      </c>
      <c r="C873" s="1">
        <v>45312</v>
      </c>
      <c r="D873" s="37" t="s">
        <v>995</v>
      </c>
      <c r="E873">
        <v>0.17868429272751701</v>
      </c>
      <c r="F873">
        <v>0.17868429272751701</v>
      </c>
    </row>
    <row r="874" spans="1:6" x14ac:dyDescent="0.2">
      <c r="A874">
        <v>83</v>
      </c>
      <c r="B874" s="37" t="s">
        <v>996</v>
      </c>
      <c r="C874" s="1">
        <v>45295</v>
      </c>
      <c r="D874" s="37" t="s">
        <v>996</v>
      </c>
      <c r="E874">
        <v>0.53304082386872698</v>
      </c>
      <c r="F874">
        <v>0.53304082386872698</v>
      </c>
    </row>
    <row r="875" spans="1:6" x14ac:dyDescent="0.2">
      <c r="A875">
        <v>83</v>
      </c>
      <c r="B875" s="37" t="s">
        <v>997</v>
      </c>
      <c r="C875" s="1">
        <v>45338</v>
      </c>
      <c r="D875" s="37" t="s">
        <v>997</v>
      </c>
      <c r="E875">
        <v>8.6044246795247498E-2</v>
      </c>
      <c r="F875">
        <v>8.6044246795247498E-2</v>
      </c>
    </row>
    <row r="876" spans="1:6" x14ac:dyDescent="0.2">
      <c r="A876">
        <v>83</v>
      </c>
      <c r="B876" s="37" t="s">
        <v>998</v>
      </c>
      <c r="C876" s="1">
        <v>45408</v>
      </c>
      <c r="D876" s="37" t="s">
        <v>998</v>
      </c>
      <c r="E876">
        <v>0.10442324770082</v>
      </c>
      <c r="F876">
        <v>0.10442324770082</v>
      </c>
    </row>
    <row r="877" spans="1:6" x14ac:dyDescent="0.2">
      <c r="A877">
        <v>83</v>
      </c>
      <c r="B877" s="37" t="s">
        <v>999</v>
      </c>
      <c r="C877" s="1">
        <v>45642</v>
      </c>
      <c r="D877" s="37" t="s">
        <v>999</v>
      </c>
      <c r="E877">
        <v>7.21787956155647E-2</v>
      </c>
      <c r="F877">
        <v>7.21787956155647E-2</v>
      </c>
    </row>
    <row r="878" spans="1:6" x14ac:dyDescent="0.2">
      <c r="A878">
        <v>83</v>
      </c>
      <c r="B878" s="37" t="s">
        <v>389</v>
      </c>
      <c r="C878" s="1">
        <v>45606</v>
      </c>
      <c r="D878" s="37" t="s">
        <v>389</v>
      </c>
      <c r="E878">
        <v>0.10212408854699501</v>
      </c>
      <c r="F878">
        <v>0.10212408854699501</v>
      </c>
    </row>
    <row r="879" spans="1:6" x14ac:dyDescent="0.2">
      <c r="A879">
        <v>83</v>
      </c>
      <c r="B879" s="37" t="s">
        <v>390</v>
      </c>
      <c r="C879" s="1">
        <v>45556</v>
      </c>
      <c r="D879" s="37" t="s">
        <v>390</v>
      </c>
      <c r="E879">
        <v>0.11567994904819801</v>
      </c>
      <c r="F879">
        <v>0.11567994904819801</v>
      </c>
    </row>
    <row r="880" spans="1:6" x14ac:dyDescent="0.2">
      <c r="A880">
        <v>84</v>
      </c>
      <c r="B880" s="37" t="s">
        <v>391</v>
      </c>
      <c r="C880" s="1">
        <v>45310</v>
      </c>
      <c r="D880" s="37" t="s">
        <v>391</v>
      </c>
      <c r="E880">
        <v>3.5954833764024197E-2</v>
      </c>
      <c r="F880">
        <v>3.5954833764024197E-2</v>
      </c>
    </row>
    <row r="881" spans="1:6" x14ac:dyDescent="0.2">
      <c r="A881">
        <v>84</v>
      </c>
      <c r="B881" s="37" t="s">
        <v>392</v>
      </c>
      <c r="C881" s="1">
        <v>45650</v>
      </c>
      <c r="D881" s="37" t="s">
        <v>392</v>
      </c>
      <c r="E881">
        <v>0.29348006035464302</v>
      </c>
      <c r="F881">
        <v>0.29348006035464302</v>
      </c>
    </row>
    <row r="882" spans="1:6" x14ac:dyDescent="0.2">
      <c r="A882">
        <v>84</v>
      </c>
      <c r="B882" s="37" t="s">
        <v>393</v>
      </c>
      <c r="C882" s="1">
        <v>45571</v>
      </c>
      <c r="D882" s="37" t="s">
        <v>393</v>
      </c>
      <c r="E882">
        <v>8.2889104753829101E-2</v>
      </c>
      <c r="F882">
        <v>8.2889104753829101E-2</v>
      </c>
    </row>
    <row r="883" spans="1:6" x14ac:dyDescent="0.2">
      <c r="A883">
        <v>84</v>
      </c>
      <c r="B883" s="37" t="s">
        <v>394</v>
      </c>
      <c r="C883" s="1">
        <v>45521</v>
      </c>
      <c r="D883" s="37" t="s">
        <v>394</v>
      </c>
      <c r="E883">
        <v>0.155996418184114</v>
      </c>
      <c r="F883">
        <v>0.155996418184114</v>
      </c>
    </row>
    <row r="884" spans="1:6" x14ac:dyDescent="0.2">
      <c r="A884">
        <v>84</v>
      </c>
      <c r="B884" s="37" t="s">
        <v>1000</v>
      </c>
      <c r="C884" s="1">
        <v>45348</v>
      </c>
      <c r="D884" s="37" t="s">
        <v>1000</v>
      </c>
      <c r="E884">
        <v>4.0994479458320097E-2</v>
      </c>
      <c r="F884">
        <v>4.0994479458320097E-2</v>
      </c>
    </row>
    <row r="885" spans="1:6" x14ac:dyDescent="0.2">
      <c r="A885">
        <v>84</v>
      </c>
      <c r="B885" s="37" t="s">
        <v>1001</v>
      </c>
      <c r="C885" s="1">
        <v>45310</v>
      </c>
      <c r="D885" s="37" t="s">
        <v>1001</v>
      </c>
      <c r="E885">
        <v>0.39172788878516901</v>
      </c>
      <c r="F885">
        <v>0.39172788878516901</v>
      </c>
    </row>
    <row r="886" spans="1:6" x14ac:dyDescent="0.2">
      <c r="A886">
        <v>84</v>
      </c>
      <c r="B886" s="37" t="s">
        <v>1002</v>
      </c>
      <c r="C886" s="1">
        <v>45597</v>
      </c>
      <c r="D886" s="37" t="s">
        <v>1002</v>
      </c>
      <c r="E886">
        <v>0.26914786870552299</v>
      </c>
      <c r="F886">
        <v>0.26914786870552299</v>
      </c>
    </row>
    <row r="887" spans="1:6" x14ac:dyDescent="0.2">
      <c r="A887">
        <v>84</v>
      </c>
      <c r="B887" s="37" t="s">
        <v>1003</v>
      </c>
      <c r="C887" s="1">
        <v>45305</v>
      </c>
      <c r="D887" s="37" t="s">
        <v>1003</v>
      </c>
      <c r="E887">
        <v>0.221903811639375</v>
      </c>
      <c r="F887">
        <v>0.221903811639375</v>
      </c>
    </row>
    <row r="888" spans="1:6" x14ac:dyDescent="0.2">
      <c r="A888">
        <v>84</v>
      </c>
      <c r="B888" s="37" t="s">
        <v>1004</v>
      </c>
      <c r="C888" s="1">
        <v>45469</v>
      </c>
      <c r="D888" s="37" t="s">
        <v>1004</v>
      </c>
      <c r="E888">
        <v>0.144683694710279</v>
      </c>
      <c r="F888">
        <v>0.144683694710279</v>
      </c>
    </row>
    <row r="889" spans="1:6" x14ac:dyDescent="0.2">
      <c r="A889">
        <v>84</v>
      </c>
      <c r="B889" s="37" t="s">
        <v>1005</v>
      </c>
      <c r="C889" s="1">
        <v>45530</v>
      </c>
      <c r="D889" s="37" t="s">
        <v>1005</v>
      </c>
      <c r="E889">
        <v>0.23066981223796701</v>
      </c>
      <c r="F889">
        <v>0.23066981223796701</v>
      </c>
    </row>
    <row r="890" spans="1:6" x14ac:dyDescent="0.2">
      <c r="A890">
        <v>84</v>
      </c>
      <c r="B890" s="37" t="s">
        <v>1006</v>
      </c>
      <c r="C890" s="1">
        <v>45431</v>
      </c>
      <c r="D890" s="37" t="s">
        <v>1006</v>
      </c>
      <c r="E890">
        <v>0.21999047996777699</v>
      </c>
      <c r="F890">
        <v>0.21999047996777699</v>
      </c>
    </row>
    <row r="891" spans="1:6" x14ac:dyDescent="0.2">
      <c r="A891">
        <v>85</v>
      </c>
      <c r="B891" s="37" t="s">
        <v>3053</v>
      </c>
      <c r="C891" s="1">
        <v>45635</v>
      </c>
      <c r="D891" s="37" t="s">
        <v>3053</v>
      </c>
      <c r="E891">
        <v>0.18458441554372701</v>
      </c>
      <c r="F891">
        <v>0.18458441554372701</v>
      </c>
    </row>
    <row r="892" spans="1:6" x14ac:dyDescent="0.2">
      <c r="A892">
        <v>85</v>
      </c>
      <c r="B892" s="37" t="s">
        <v>3054</v>
      </c>
      <c r="C892" s="1">
        <v>45632</v>
      </c>
      <c r="D892" s="37" t="s">
        <v>3054</v>
      </c>
      <c r="E892">
        <v>0.41410246680607499</v>
      </c>
      <c r="F892">
        <v>0.41410246680607499</v>
      </c>
    </row>
    <row r="893" spans="1:6" x14ac:dyDescent="0.2">
      <c r="A893">
        <v>85</v>
      </c>
      <c r="B893" s="37" t="s">
        <v>1007</v>
      </c>
      <c r="C893" s="1">
        <v>45524</v>
      </c>
      <c r="D893" s="37" t="s">
        <v>1007</v>
      </c>
      <c r="E893">
        <v>0.189246309802555</v>
      </c>
      <c r="F893">
        <v>0.189246309802555</v>
      </c>
    </row>
    <row r="894" spans="1:6" x14ac:dyDescent="0.2">
      <c r="A894">
        <v>85</v>
      </c>
      <c r="B894" s="37" t="s">
        <v>1008</v>
      </c>
      <c r="C894" s="1">
        <v>45502</v>
      </c>
      <c r="D894" s="37" t="s">
        <v>1008</v>
      </c>
      <c r="E894">
        <v>6.0506672319193301E-2</v>
      </c>
      <c r="F894">
        <v>6.0506672319193301E-2</v>
      </c>
    </row>
    <row r="895" spans="1:6" x14ac:dyDescent="0.2">
      <c r="A895">
        <v>85</v>
      </c>
      <c r="B895" s="37" t="s">
        <v>1009</v>
      </c>
      <c r="C895" s="1">
        <v>45547</v>
      </c>
      <c r="D895" s="37" t="s">
        <v>1009</v>
      </c>
      <c r="E895">
        <v>0.111559633641049</v>
      </c>
      <c r="F895">
        <v>0.111559633641049</v>
      </c>
    </row>
    <row r="896" spans="1:6" x14ac:dyDescent="0.2">
      <c r="A896">
        <v>85</v>
      </c>
      <c r="B896" s="37" t="s">
        <v>1010</v>
      </c>
      <c r="C896" s="1">
        <v>45372</v>
      </c>
      <c r="D896" s="37" t="s">
        <v>1010</v>
      </c>
      <c r="E896">
        <v>0.13579699124448599</v>
      </c>
      <c r="F896">
        <v>0.13579699124448599</v>
      </c>
    </row>
    <row r="897" spans="1:6" x14ac:dyDescent="0.2">
      <c r="A897">
        <v>85</v>
      </c>
      <c r="B897" s="37" t="s">
        <v>1011</v>
      </c>
      <c r="C897" s="1">
        <v>45430</v>
      </c>
      <c r="D897" s="37" t="s">
        <v>1011</v>
      </c>
      <c r="E897">
        <v>0.25079362100085301</v>
      </c>
      <c r="F897">
        <v>0.25079362100085301</v>
      </c>
    </row>
    <row r="898" spans="1:6" x14ac:dyDescent="0.2">
      <c r="A898">
        <v>85</v>
      </c>
      <c r="B898" s="37" t="s">
        <v>1012</v>
      </c>
      <c r="C898" s="1">
        <v>45323</v>
      </c>
      <c r="D898" s="37" t="s">
        <v>1012</v>
      </c>
      <c r="E898">
        <v>0.42385078028074902</v>
      </c>
      <c r="F898">
        <v>0.42385078028074902</v>
      </c>
    </row>
    <row r="899" spans="1:6" x14ac:dyDescent="0.2">
      <c r="A899">
        <v>86</v>
      </c>
      <c r="B899" s="37" t="s">
        <v>3055</v>
      </c>
      <c r="C899" s="1">
        <v>45578</v>
      </c>
      <c r="D899" s="37" t="s">
        <v>3055</v>
      </c>
      <c r="E899">
        <v>7.3985091654598906E-2</v>
      </c>
      <c r="F899">
        <v>7.3985091654598906E-2</v>
      </c>
    </row>
    <row r="900" spans="1:6" x14ac:dyDescent="0.2">
      <c r="A900">
        <v>86</v>
      </c>
      <c r="B900" s="37" t="s">
        <v>3056</v>
      </c>
      <c r="C900" s="1">
        <v>45380</v>
      </c>
      <c r="D900" s="37" t="s">
        <v>3056</v>
      </c>
      <c r="E900">
        <v>0.26658343891976299</v>
      </c>
      <c r="F900">
        <v>0.26658343891976299</v>
      </c>
    </row>
    <row r="901" spans="1:6" x14ac:dyDescent="0.2">
      <c r="A901">
        <v>86</v>
      </c>
      <c r="B901" s="37" t="s">
        <v>3057</v>
      </c>
      <c r="C901" s="1">
        <v>45395</v>
      </c>
      <c r="D901" s="37" t="s">
        <v>3057</v>
      </c>
      <c r="E901">
        <v>0.29025238397962999</v>
      </c>
      <c r="F901">
        <v>0.29025238397962999</v>
      </c>
    </row>
    <row r="902" spans="1:6" x14ac:dyDescent="0.2">
      <c r="A902">
        <v>86</v>
      </c>
      <c r="B902" s="37" t="s">
        <v>3058</v>
      </c>
      <c r="C902" s="1">
        <v>45353</v>
      </c>
      <c r="D902" s="37" t="s">
        <v>3058</v>
      </c>
      <c r="E902">
        <v>0.17250006530345499</v>
      </c>
      <c r="F902">
        <v>0.17250006530345499</v>
      </c>
    </row>
    <row r="903" spans="1:6" x14ac:dyDescent="0.2">
      <c r="A903">
        <v>86</v>
      </c>
      <c r="B903" s="37" t="s">
        <v>1013</v>
      </c>
      <c r="C903" s="1">
        <v>45297</v>
      </c>
      <c r="D903" s="37" t="s">
        <v>1013</v>
      </c>
      <c r="E903">
        <v>0.29995178253434102</v>
      </c>
      <c r="F903">
        <v>0.29995178253434102</v>
      </c>
    </row>
    <row r="904" spans="1:6" x14ac:dyDescent="0.2">
      <c r="A904">
        <v>86</v>
      </c>
      <c r="B904" s="37" t="s">
        <v>1014</v>
      </c>
      <c r="C904" s="1">
        <v>45546</v>
      </c>
      <c r="D904" s="37" t="s">
        <v>1014</v>
      </c>
      <c r="E904">
        <v>0.13973166141962701</v>
      </c>
      <c r="F904">
        <v>0.13973166141962701</v>
      </c>
    </row>
    <row r="905" spans="1:6" x14ac:dyDescent="0.2">
      <c r="A905">
        <v>86</v>
      </c>
      <c r="B905" s="37" t="s">
        <v>1015</v>
      </c>
      <c r="C905" s="1">
        <v>45347</v>
      </c>
      <c r="D905" s="37" t="s">
        <v>1015</v>
      </c>
      <c r="E905">
        <v>0.41176147189811202</v>
      </c>
      <c r="F905">
        <v>0.41176147189811202</v>
      </c>
    </row>
    <row r="906" spans="1:6" x14ac:dyDescent="0.2">
      <c r="A906">
        <v>86</v>
      </c>
      <c r="B906" s="37" t="s">
        <v>1016</v>
      </c>
      <c r="C906" s="1">
        <v>45311</v>
      </c>
      <c r="D906" s="37" t="s">
        <v>1016</v>
      </c>
      <c r="E906">
        <v>0.37920172026566701</v>
      </c>
      <c r="F906">
        <v>0.37920172026566701</v>
      </c>
    </row>
    <row r="907" spans="1:6" x14ac:dyDescent="0.2">
      <c r="A907">
        <v>86</v>
      </c>
      <c r="B907" s="37" t="s">
        <v>1017</v>
      </c>
      <c r="C907" s="1">
        <v>45639</v>
      </c>
      <c r="D907" s="37" t="s">
        <v>1017</v>
      </c>
      <c r="E907">
        <v>0.124273829427083</v>
      </c>
      <c r="F907">
        <v>0.124273829427083</v>
      </c>
    </row>
    <row r="908" spans="1:6" x14ac:dyDescent="0.2">
      <c r="A908">
        <v>86</v>
      </c>
      <c r="B908" s="37" t="s">
        <v>1018</v>
      </c>
      <c r="C908" s="1">
        <v>45341</v>
      </c>
      <c r="D908" s="37" t="s">
        <v>1018</v>
      </c>
      <c r="E908">
        <v>9.6759566382772999E-2</v>
      </c>
      <c r="F908">
        <v>9.6759566382772999E-2</v>
      </c>
    </row>
    <row r="909" spans="1:6" x14ac:dyDescent="0.2">
      <c r="A909">
        <v>86</v>
      </c>
      <c r="B909" s="37" t="s">
        <v>3059</v>
      </c>
      <c r="C909" s="1">
        <v>45493</v>
      </c>
      <c r="D909" s="37" t="s">
        <v>3059</v>
      </c>
      <c r="E909">
        <v>0.12307594490111901</v>
      </c>
      <c r="F909">
        <v>0.12307594490111901</v>
      </c>
    </row>
    <row r="910" spans="1:6" x14ac:dyDescent="0.2">
      <c r="A910">
        <v>86</v>
      </c>
      <c r="B910" s="37" t="s">
        <v>395</v>
      </c>
      <c r="C910" s="1">
        <v>45296</v>
      </c>
      <c r="D910" s="37" t="s">
        <v>395</v>
      </c>
      <c r="E910">
        <v>0.21831590186090599</v>
      </c>
      <c r="F910">
        <v>0.21831590186090599</v>
      </c>
    </row>
    <row r="911" spans="1:6" x14ac:dyDescent="0.2">
      <c r="A911">
        <v>86</v>
      </c>
      <c r="B911" s="37" t="s">
        <v>396</v>
      </c>
      <c r="C911" s="1">
        <v>45368</v>
      </c>
      <c r="D911" s="37" t="s">
        <v>396</v>
      </c>
      <c r="E911">
        <v>9.5348750805096694E-2</v>
      </c>
      <c r="F911">
        <v>9.5348750805096694E-2</v>
      </c>
    </row>
    <row r="912" spans="1:6" x14ac:dyDescent="0.2">
      <c r="A912">
        <v>86</v>
      </c>
      <c r="B912" s="37" t="s">
        <v>397</v>
      </c>
      <c r="C912" s="1">
        <v>45556</v>
      </c>
      <c r="D912" s="37" t="s">
        <v>397</v>
      </c>
      <c r="E912">
        <v>0.17822296700037599</v>
      </c>
      <c r="F912">
        <v>0.17822296700037599</v>
      </c>
    </row>
    <row r="913" spans="1:6" x14ac:dyDescent="0.2">
      <c r="A913">
        <v>86</v>
      </c>
      <c r="B913" s="37" t="s">
        <v>1019</v>
      </c>
      <c r="C913" s="1">
        <v>45465</v>
      </c>
      <c r="D913" s="37" t="s">
        <v>1019</v>
      </c>
      <c r="E913">
        <v>0.112952024686682</v>
      </c>
      <c r="F913">
        <v>0.112952024686682</v>
      </c>
    </row>
    <row r="914" spans="1:6" x14ac:dyDescent="0.2">
      <c r="A914">
        <v>87</v>
      </c>
      <c r="B914" s="37" t="s">
        <v>3060</v>
      </c>
      <c r="C914" s="1">
        <v>45642</v>
      </c>
      <c r="D914" s="37" t="s">
        <v>3060</v>
      </c>
      <c r="E914">
        <v>0.14338944549475599</v>
      </c>
      <c r="F914">
        <v>0.14338944549475599</v>
      </c>
    </row>
    <row r="915" spans="1:6" x14ac:dyDescent="0.2">
      <c r="A915">
        <v>87</v>
      </c>
      <c r="B915" s="37" t="s">
        <v>3061</v>
      </c>
      <c r="C915" s="1">
        <v>45608</v>
      </c>
      <c r="D915" s="37" t="s">
        <v>3061</v>
      </c>
      <c r="E915">
        <v>0.47043522578129898</v>
      </c>
      <c r="F915">
        <v>0.47043522578129898</v>
      </c>
    </row>
    <row r="916" spans="1:6" x14ac:dyDescent="0.2">
      <c r="A916">
        <v>87</v>
      </c>
      <c r="B916" s="37" t="s">
        <v>398</v>
      </c>
      <c r="C916" s="1">
        <v>45340</v>
      </c>
      <c r="D916" s="37" t="s">
        <v>398</v>
      </c>
      <c r="E916">
        <v>0.42133933703538001</v>
      </c>
      <c r="F916">
        <v>0.42133933703538001</v>
      </c>
    </row>
    <row r="917" spans="1:6" x14ac:dyDescent="0.2">
      <c r="A917">
        <v>87</v>
      </c>
      <c r="B917" s="37" t="s">
        <v>399</v>
      </c>
      <c r="C917" s="1">
        <v>45652</v>
      </c>
      <c r="D917" s="37" t="s">
        <v>399</v>
      </c>
      <c r="E917">
        <v>0.21917922890903399</v>
      </c>
      <c r="F917">
        <v>0.21917922890903399</v>
      </c>
    </row>
    <row r="918" spans="1:6" x14ac:dyDescent="0.2">
      <c r="A918">
        <v>87</v>
      </c>
      <c r="B918" s="37" t="s">
        <v>1020</v>
      </c>
      <c r="C918" s="1">
        <v>45323</v>
      </c>
      <c r="D918" s="37" t="s">
        <v>1020</v>
      </c>
      <c r="E918">
        <v>0.13676217945132901</v>
      </c>
      <c r="F918">
        <v>0.13676217945132901</v>
      </c>
    </row>
    <row r="919" spans="1:6" x14ac:dyDescent="0.2">
      <c r="A919">
        <v>87</v>
      </c>
      <c r="B919" s="37" t="s">
        <v>1021</v>
      </c>
      <c r="C919" s="1">
        <v>45416</v>
      </c>
      <c r="D919" s="37" t="s">
        <v>1021</v>
      </c>
      <c r="E919">
        <v>0.20284342291261201</v>
      </c>
      <c r="F919">
        <v>0.20284342291261201</v>
      </c>
    </row>
    <row r="920" spans="1:6" x14ac:dyDescent="0.2">
      <c r="A920">
        <v>87</v>
      </c>
      <c r="B920" s="37" t="s">
        <v>400</v>
      </c>
      <c r="C920" s="1">
        <v>45329</v>
      </c>
      <c r="D920" s="37" t="s">
        <v>400</v>
      </c>
      <c r="E920">
        <v>8.2740084831024699E-2</v>
      </c>
      <c r="F920">
        <v>8.2740084831024699E-2</v>
      </c>
    </row>
    <row r="921" spans="1:6" x14ac:dyDescent="0.2">
      <c r="A921">
        <v>87</v>
      </c>
      <c r="B921" s="37" t="s">
        <v>401</v>
      </c>
      <c r="C921" s="1">
        <v>45454</v>
      </c>
      <c r="D921" s="37" t="s">
        <v>401</v>
      </c>
      <c r="E921">
        <v>0.186195287345716</v>
      </c>
      <c r="F921">
        <v>0.186195287345716</v>
      </c>
    </row>
    <row r="922" spans="1:6" x14ac:dyDescent="0.2">
      <c r="A922">
        <v>87</v>
      </c>
      <c r="B922" s="37" t="s">
        <v>402</v>
      </c>
      <c r="C922" s="1">
        <v>45547</v>
      </c>
      <c r="D922" s="37" t="s">
        <v>402</v>
      </c>
      <c r="E922">
        <v>7.6895616285523494E-2</v>
      </c>
      <c r="F922">
        <v>7.6895616285523494E-2</v>
      </c>
    </row>
    <row r="923" spans="1:6" x14ac:dyDescent="0.2">
      <c r="A923">
        <v>88</v>
      </c>
      <c r="B923" s="37" t="s">
        <v>1022</v>
      </c>
      <c r="C923" s="1">
        <v>45540</v>
      </c>
      <c r="D923" s="37" t="s">
        <v>1022</v>
      </c>
      <c r="E923">
        <v>2.3577408830398799E-2</v>
      </c>
      <c r="F923">
        <v>2.3577408830398799E-2</v>
      </c>
    </row>
    <row r="924" spans="1:6" x14ac:dyDescent="0.2">
      <c r="A924">
        <v>88</v>
      </c>
      <c r="B924" s="37" t="s">
        <v>3062</v>
      </c>
      <c r="C924" s="1">
        <v>45499</v>
      </c>
      <c r="D924" s="37" t="s">
        <v>3062</v>
      </c>
      <c r="E924">
        <v>0.24223673896822001</v>
      </c>
      <c r="F924">
        <v>0.24223673896822001</v>
      </c>
    </row>
    <row r="925" spans="1:6" x14ac:dyDescent="0.2">
      <c r="A925">
        <v>88</v>
      </c>
      <c r="B925" s="37" t="s">
        <v>3063</v>
      </c>
      <c r="C925" s="1">
        <v>45400</v>
      </c>
      <c r="D925" s="37" t="s">
        <v>3063</v>
      </c>
      <c r="E925">
        <v>0.19721175081783099</v>
      </c>
      <c r="F925">
        <v>0.19721175081783099</v>
      </c>
    </row>
    <row r="926" spans="1:6" x14ac:dyDescent="0.2">
      <c r="A926">
        <v>88</v>
      </c>
      <c r="B926" s="37" t="s">
        <v>403</v>
      </c>
      <c r="C926" s="1">
        <v>45330</v>
      </c>
      <c r="D926" s="37" t="s">
        <v>403</v>
      </c>
      <c r="E926">
        <v>0.180583619574263</v>
      </c>
      <c r="F926">
        <v>0.180583619574263</v>
      </c>
    </row>
    <row r="927" spans="1:6" x14ac:dyDescent="0.2">
      <c r="A927">
        <v>88</v>
      </c>
      <c r="B927" s="37" t="s">
        <v>404</v>
      </c>
      <c r="C927" s="1">
        <v>45384</v>
      </c>
      <c r="D927" s="37" t="s">
        <v>404</v>
      </c>
      <c r="E927">
        <v>3.8155082491670302E-2</v>
      </c>
      <c r="F927">
        <v>3.8155082491670302E-2</v>
      </c>
    </row>
    <row r="928" spans="1:6" x14ac:dyDescent="0.2">
      <c r="A928">
        <v>88</v>
      </c>
      <c r="B928" s="37" t="s">
        <v>3064</v>
      </c>
      <c r="C928" s="1">
        <v>45612</v>
      </c>
      <c r="D928" s="37" t="s">
        <v>3064</v>
      </c>
      <c r="E928">
        <v>0.11395176115002</v>
      </c>
      <c r="F928">
        <v>0.11395176115002</v>
      </c>
    </row>
    <row r="929" spans="1:6" x14ac:dyDescent="0.2">
      <c r="A929">
        <v>88</v>
      </c>
      <c r="B929" s="37" t="s">
        <v>3065</v>
      </c>
      <c r="C929" s="1">
        <v>45650</v>
      </c>
      <c r="D929" s="37" t="s">
        <v>3065</v>
      </c>
      <c r="E929">
        <v>0.31079850761621602</v>
      </c>
      <c r="F929">
        <v>0.31079850761621602</v>
      </c>
    </row>
    <row r="930" spans="1:6" x14ac:dyDescent="0.2">
      <c r="A930">
        <v>88</v>
      </c>
      <c r="B930" s="37" t="s">
        <v>3066</v>
      </c>
      <c r="C930" s="1">
        <v>45561</v>
      </c>
      <c r="D930" s="37" t="s">
        <v>3066</v>
      </c>
      <c r="E930">
        <v>0.108708396096953</v>
      </c>
      <c r="F930">
        <v>0.108708396096953</v>
      </c>
    </row>
    <row r="931" spans="1:6" x14ac:dyDescent="0.2">
      <c r="A931">
        <v>88</v>
      </c>
      <c r="B931" s="37" t="s">
        <v>3067</v>
      </c>
      <c r="C931" s="1">
        <v>45474</v>
      </c>
      <c r="D931" s="37" t="s">
        <v>3067</v>
      </c>
      <c r="E931">
        <v>0.21165336623546199</v>
      </c>
      <c r="F931">
        <v>0.21165336623546199</v>
      </c>
    </row>
    <row r="932" spans="1:6" x14ac:dyDescent="0.2">
      <c r="A932">
        <v>88</v>
      </c>
      <c r="B932" s="37" t="s">
        <v>405</v>
      </c>
      <c r="C932" s="1">
        <v>45607</v>
      </c>
      <c r="D932" s="37" t="s">
        <v>405</v>
      </c>
      <c r="E932">
        <v>0.15257271928907601</v>
      </c>
      <c r="F932">
        <v>0.15257271928907601</v>
      </c>
    </row>
    <row r="933" spans="1:6" x14ac:dyDescent="0.2">
      <c r="A933">
        <v>88</v>
      </c>
      <c r="B933" s="37" t="s">
        <v>406</v>
      </c>
      <c r="C933" s="1">
        <v>45516</v>
      </c>
      <c r="D933" s="37" t="s">
        <v>406</v>
      </c>
      <c r="E933">
        <v>0.319824312941421</v>
      </c>
      <c r="F933">
        <v>0.319824312941421</v>
      </c>
    </row>
    <row r="934" spans="1:6" x14ac:dyDescent="0.2">
      <c r="A934">
        <v>88</v>
      </c>
      <c r="B934" s="37" t="s">
        <v>1023</v>
      </c>
      <c r="C934" s="1">
        <v>45517</v>
      </c>
      <c r="D934" s="37" t="s">
        <v>1023</v>
      </c>
      <c r="E934">
        <v>3.9845953827154099E-2</v>
      </c>
      <c r="F934">
        <v>3.9845953827154099E-2</v>
      </c>
    </row>
    <row r="935" spans="1:6" x14ac:dyDescent="0.2">
      <c r="A935">
        <v>89</v>
      </c>
      <c r="B935" s="37" t="s">
        <v>407</v>
      </c>
      <c r="C935" s="1">
        <v>45331</v>
      </c>
      <c r="D935" s="37" t="s">
        <v>407</v>
      </c>
      <c r="E935">
        <v>0.137784610234892</v>
      </c>
      <c r="F935">
        <v>0.137784610234892</v>
      </c>
    </row>
    <row r="936" spans="1:6" x14ac:dyDescent="0.2">
      <c r="A936">
        <v>89</v>
      </c>
      <c r="B936" s="37" t="s">
        <v>3068</v>
      </c>
      <c r="C936" s="1">
        <v>45391</v>
      </c>
      <c r="D936" s="37" t="s">
        <v>3068</v>
      </c>
      <c r="E936">
        <v>0.13008078920878799</v>
      </c>
      <c r="F936">
        <v>0.13008078920878799</v>
      </c>
    </row>
    <row r="937" spans="1:6" x14ac:dyDescent="0.2">
      <c r="A937">
        <v>89</v>
      </c>
      <c r="B937" s="37" t="s">
        <v>3069</v>
      </c>
      <c r="C937" s="1">
        <v>45636</v>
      </c>
      <c r="D937" s="37" t="s">
        <v>3069</v>
      </c>
      <c r="E937">
        <v>0.56645454192390599</v>
      </c>
      <c r="F937">
        <v>0.56645454192390599</v>
      </c>
    </row>
    <row r="938" spans="1:6" x14ac:dyDescent="0.2">
      <c r="A938">
        <v>89</v>
      </c>
      <c r="B938" s="37" t="s">
        <v>3070</v>
      </c>
      <c r="C938" s="1">
        <v>45359</v>
      </c>
      <c r="D938" s="37" t="s">
        <v>3070</v>
      </c>
      <c r="E938">
        <v>7.1667568815996202E-2</v>
      </c>
      <c r="F938">
        <v>7.1667568815996202E-2</v>
      </c>
    </row>
    <row r="939" spans="1:6" x14ac:dyDescent="0.2">
      <c r="A939">
        <v>89</v>
      </c>
      <c r="B939" s="37" t="s">
        <v>408</v>
      </c>
      <c r="C939" s="1">
        <v>45466</v>
      </c>
      <c r="D939" s="37" t="s">
        <v>408</v>
      </c>
      <c r="E939">
        <v>8.9720399855481497E-2</v>
      </c>
      <c r="F939">
        <v>8.9720399855481497E-2</v>
      </c>
    </row>
    <row r="940" spans="1:6" x14ac:dyDescent="0.2">
      <c r="A940">
        <v>89</v>
      </c>
      <c r="B940" s="37" t="s">
        <v>409</v>
      </c>
      <c r="C940" s="1">
        <v>45467</v>
      </c>
      <c r="D940" s="37" t="s">
        <v>409</v>
      </c>
      <c r="E940">
        <v>2.50719359135336E-2</v>
      </c>
      <c r="F940">
        <v>2.50719359135336E-2</v>
      </c>
    </row>
    <row r="941" spans="1:6" x14ac:dyDescent="0.2">
      <c r="A941">
        <v>89</v>
      </c>
      <c r="B941" s="37" t="s">
        <v>410</v>
      </c>
      <c r="C941" s="1">
        <v>45598</v>
      </c>
      <c r="D941" s="37" t="s">
        <v>410</v>
      </c>
      <c r="E941">
        <v>0.230125477736048</v>
      </c>
      <c r="F941">
        <v>0.230125477736048</v>
      </c>
    </row>
    <row r="942" spans="1:6" x14ac:dyDescent="0.2">
      <c r="A942">
        <v>89</v>
      </c>
      <c r="B942" s="37" t="s">
        <v>411</v>
      </c>
      <c r="C942" s="1">
        <v>45592</v>
      </c>
      <c r="D942" s="37" t="s">
        <v>411</v>
      </c>
      <c r="E942">
        <v>0.187282121957281</v>
      </c>
      <c r="F942">
        <v>0.187282121957281</v>
      </c>
    </row>
    <row r="943" spans="1:6" x14ac:dyDescent="0.2">
      <c r="A943">
        <v>89</v>
      </c>
      <c r="B943" s="37" t="s">
        <v>412</v>
      </c>
      <c r="C943" s="1">
        <v>45441</v>
      </c>
      <c r="D943" s="37" t="s">
        <v>412</v>
      </c>
      <c r="E943">
        <v>0.121787615955149</v>
      </c>
      <c r="F943">
        <v>0.121787615955149</v>
      </c>
    </row>
    <row r="944" spans="1:6" x14ac:dyDescent="0.2">
      <c r="A944">
        <v>89</v>
      </c>
      <c r="B944" s="37" t="s">
        <v>413</v>
      </c>
      <c r="C944" s="1">
        <v>45354</v>
      </c>
      <c r="D944" s="37" t="s">
        <v>413</v>
      </c>
      <c r="E944">
        <v>0.118429472243558</v>
      </c>
      <c r="F944">
        <v>0.118429472243558</v>
      </c>
    </row>
    <row r="945" spans="1:6" x14ac:dyDescent="0.2">
      <c r="A945">
        <v>90</v>
      </c>
      <c r="B945" s="37" t="s">
        <v>3071</v>
      </c>
      <c r="C945" s="1">
        <v>45381</v>
      </c>
      <c r="D945" s="37" t="s">
        <v>3071</v>
      </c>
      <c r="E945">
        <v>0.22398237209902599</v>
      </c>
      <c r="F945">
        <v>0.22398237209902599</v>
      </c>
    </row>
    <row r="946" spans="1:6" x14ac:dyDescent="0.2">
      <c r="A946">
        <v>90</v>
      </c>
      <c r="B946" s="37" t="s">
        <v>3072</v>
      </c>
      <c r="C946" s="1">
        <v>45294</v>
      </c>
      <c r="D946" s="37" t="s">
        <v>3072</v>
      </c>
      <c r="E946">
        <v>0.12994287341296301</v>
      </c>
      <c r="F946">
        <v>0.12994287341296301</v>
      </c>
    </row>
    <row r="947" spans="1:6" x14ac:dyDescent="0.2">
      <c r="A947">
        <v>90</v>
      </c>
      <c r="B947" s="37" t="s">
        <v>3073</v>
      </c>
      <c r="C947" s="1">
        <v>45360</v>
      </c>
      <c r="D947" s="37" t="s">
        <v>3073</v>
      </c>
      <c r="E947">
        <v>0.13456512611503799</v>
      </c>
      <c r="F947">
        <v>0.13456512611503799</v>
      </c>
    </row>
    <row r="948" spans="1:6" x14ac:dyDescent="0.2">
      <c r="A948">
        <v>90</v>
      </c>
      <c r="B948" s="37" t="s">
        <v>3074</v>
      </c>
      <c r="C948" s="1">
        <v>45441</v>
      </c>
      <c r="D948" s="37" t="s">
        <v>3074</v>
      </c>
      <c r="E948">
        <v>0.30359221822717902</v>
      </c>
      <c r="F948">
        <v>0.30359221822717902</v>
      </c>
    </row>
    <row r="949" spans="1:6" x14ac:dyDescent="0.2">
      <c r="A949">
        <v>90</v>
      </c>
      <c r="B949" s="37" t="s">
        <v>3075</v>
      </c>
      <c r="C949" s="1">
        <v>45479</v>
      </c>
      <c r="D949" s="37" t="s">
        <v>3075</v>
      </c>
      <c r="E949">
        <v>0.12715205313386799</v>
      </c>
      <c r="F949">
        <v>0.12715205313386799</v>
      </c>
    </row>
    <row r="950" spans="1:6" x14ac:dyDescent="0.2">
      <c r="A950">
        <v>90</v>
      </c>
      <c r="B950" s="37" t="s">
        <v>3076</v>
      </c>
      <c r="C950" s="1">
        <v>45637</v>
      </c>
      <c r="D950" s="37" t="s">
        <v>3076</v>
      </c>
      <c r="E950">
        <v>0.16448531115819501</v>
      </c>
      <c r="F950">
        <v>0.16448531115819501</v>
      </c>
    </row>
    <row r="951" spans="1:6" x14ac:dyDescent="0.2">
      <c r="A951">
        <v>90</v>
      </c>
      <c r="B951" s="37" t="s">
        <v>3077</v>
      </c>
      <c r="C951" s="1">
        <v>45420</v>
      </c>
      <c r="D951" s="37" t="s">
        <v>3077</v>
      </c>
      <c r="E951">
        <v>0.226190530988508</v>
      </c>
      <c r="F951">
        <v>0.226190530988508</v>
      </c>
    </row>
    <row r="952" spans="1:6" x14ac:dyDescent="0.2">
      <c r="A952">
        <v>90</v>
      </c>
      <c r="B952" s="37" t="s">
        <v>3078</v>
      </c>
      <c r="C952" s="1">
        <v>45401</v>
      </c>
      <c r="D952" s="37" t="s">
        <v>3078</v>
      </c>
      <c r="E952">
        <v>0.42247829971484302</v>
      </c>
      <c r="F952">
        <v>0.42247829971484302</v>
      </c>
    </row>
    <row r="953" spans="1:6" x14ac:dyDescent="0.2">
      <c r="A953">
        <v>90</v>
      </c>
      <c r="B953" s="37" t="s">
        <v>414</v>
      </c>
      <c r="C953" s="1">
        <v>45440</v>
      </c>
      <c r="D953" s="37" t="s">
        <v>414</v>
      </c>
      <c r="E953">
        <v>0.15823143614229901</v>
      </c>
      <c r="F953">
        <v>0.15823143614229901</v>
      </c>
    </row>
    <row r="954" spans="1:6" x14ac:dyDescent="0.2">
      <c r="A954">
        <v>90</v>
      </c>
      <c r="B954" s="37" t="s">
        <v>415</v>
      </c>
      <c r="C954" s="1">
        <v>45401</v>
      </c>
      <c r="D954" s="37" t="s">
        <v>415</v>
      </c>
      <c r="E954">
        <v>7.2437521619401105E-2</v>
      </c>
      <c r="F954">
        <v>7.2437521619401105E-2</v>
      </c>
    </row>
    <row r="955" spans="1:6" x14ac:dyDescent="0.2">
      <c r="A955">
        <v>90</v>
      </c>
      <c r="B955" s="37" t="s">
        <v>416</v>
      </c>
      <c r="C955" s="1">
        <v>45377</v>
      </c>
      <c r="D955" s="37" t="s">
        <v>416</v>
      </c>
      <c r="E955">
        <v>6.3853875678192298E-2</v>
      </c>
      <c r="F955">
        <v>6.3853875678192298E-2</v>
      </c>
    </row>
    <row r="956" spans="1:6" x14ac:dyDescent="0.2">
      <c r="A956">
        <v>90</v>
      </c>
      <c r="B956" s="37" t="s">
        <v>417</v>
      </c>
      <c r="C956" s="1">
        <v>45629</v>
      </c>
      <c r="D956" s="37" t="s">
        <v>417</v>
      </c>
      <c r="E956">
        <v>0.23283613996911301</v>
      </c>
      <c r="F956">
        <v>0.23283613996911301</v>
      </c>
    </row>
    <row r="957" spans="1:6" x14ac:dyDescent="0.2">
      <c r="A957">
        <v>91</v>
      </c>
      <c r="B957" s="37" t="s">
        <v>3079</v>
      </c>
      <c r="C957" s="1">
        <v>45445</v>
      </c>
      <c r="D957" s="37" t="s">
        <v>3079</v>
      </c>
      <c r="E957">
        <v>0.36121035591167</v>
      </c>
      <c r="F957">
        <v>0.36121035591167</v>
      </c>
    </row>
    <row r="958" spans="1:6" x14ac:dyDescent="0.2">
      <c r="A958">
        <v>91</v>
      </c>
      <c r="B958" s="37" t="s">
        <v>3080</v>
      </c>
      <c r="C958" s="1">
        <v>45389</v>
      </c>
      <c r="D958" s="37" t="s">
        <v>3080</v>
      </c>
      <c r="E958">
        <v>6.7453666624196204E-2</v>
      </c>
      <c r="F958">
        <v>6.7453666624196204E-2</v>
      </c>
    </row>
    <row r="959" spans="1:6" x14ac:dyDescent="0.2">
      <c r="A959">
        <v>91</v>
      </c>
      <c r="B959" s="37" t="s">
        <v>3081</v>
      </c>
      <c r="C959" s="1">
        <v>45390</v>
      </c>
      <c r="D959" s="37" t="s">
        <v>3081</v>
      </c>
      <c r="E959">
        <v>4.80033343387972E-2</v>
      </c>
      <c r="F959">
        <v>4.80033343387972E-2</v>
      </c>
    </row>
    <row r="960" spans="1:6" x14ac:dyDescent="0.2">
      <c r="A960">
        <v>91</v>
      </c>
      <c r="B960" s="37" t="s">
        <v>1024</v>
      </c>
      <c r="C960" s="1">
        <v>45457</v>
      </c>
      <c r="D960" s="37" t="s">
        <v>1024</v>
      </c>
      <c r="E960">
        <v>0.40742989078650199</v>
      </c>
      <c r="F960">
        <v>0.40742989078650199</v>
      </c>
    </row>
    <row r="961" spans="1:6" x14ac:dyDescent="0.2">
      <c r="A961">
        <v>91</v>
      </c>
      <c r="B961" s="37" t="s">
        <v>3082</v>
      </c>
      <c r="C961" s="1">
        <v>45553</v>
      </c>
      <c r="D961" s="37" t="s">
        <v>3082</v>
      </c>
      <c r="E961">
        <v>0.346283098497839</v>
      </c>
      <c r="F961">
        <v>0.346283098497839</v>
      </c>
    </row>
    <row r="962" spans="1:6" x14ac:dyDescent="0.2">
      <c r="A962">
        <v>91</v>
      </c>
      <c r="B962" s="37" t="s">
        <v>418</v>
      </c>
      <c r="C962" s="1">
        <v>45638</v>
      </c>
      <c r="D962" s="37" t="s">
        <v>418</v>
      </c>
      <c r="E962">
        <v>5.7091233639513898E-2</v>
      </c>
      <c r="F962">
        <v>5.7091233639513898E-2</v>
      </c>
    </row>
    <row r="963" spans="1:6" x14ac:dyDescent="0.2">
      <c r="A963">
        <v>91</v>
      </c>
      <c r="B963" s="37" t="s">
        <v>419</v>
      </c>
      <c r="C963" s="1">
        <v>45405</v>
      </c>
      <c r="D963" s="37" t="s">
        <v>419</v>
      </c>
      <c r="E963">
        <v>0.46626521410896499</v>
      </c>
      <c r="F963">
        <v>0.46626521410896499</v>
      </c>
    </row>
    <row r="964" spans="1:6" x14ac:dyDescent="0.2">
      <c r="A964">
        <v>91</v>
      </c>
      <c r="B964" s="37" t="s">
        <v>420</v>
      </c>
      <c r="C964" s="1">
        <v>45392</v>
      </c>
      <c r="D964" s="37" t="s">
        <v>420</v>
      </c>
      <c r="E964">
        <v>0.138947279710331</v>
      </c>
      <c r="F964">
        <v>0.138947279710331</v>
      </c>
    </row>
    <row r="965" spans="1:6" x14ac:dyDescent="0.2">
      <c r="A965">
        <v>91</v>
      </c>
      <c r="B965" s="37" t="s">
        <v>3083</v>
      </c>
      <c r="C965" s="1">
        <v>45305</v>
      </c>
      <c r="D965" s="37" t="s">
        <v>3083</v>
      </c>
      <c r="E965">
        <v>8.4632906053844506E-2</v>
      </c>
      <c r="F965">
        <v>8.4632906053844506E-2</v>
      </c>
    </row>
    <row r="966" spans="1:6" x14ac:dyDescent="0.2">
      <c r="A966">
        <v>91</v>
      </c>
      <c r="B966" s="37" t="s">
        <v>421</v>
      </c>
      <c r="C966" s="1">
        <v>45565</v>
      </c>
      <c r="D966" s="37" t="s">
        <v>421</v>
      </c>
      <c r="E966">
        <v>0.122228993319344</v>
      </c>
      <c r="F966">
        <v>0.122228993319344</v>
      </c>
    </row>
    <row r="967" spans="1:6" x14ac:dyDescent="0.2">
      <c r="A967">
        <v>91</v>
      </c>
      <c r="B967" s="37" t="s">
        <v>422</v>
      </c>
      <c r="C967" s="1">
        <v>45487</v>
      </c>
      <c r="D967" s="37" t="s">
        <v>422</v>
      </c>
      <c r="E967">
        <v>9.5568115150647198E-2</v>
      </c>
      <c r="F967">
        <v>9.5568115150647198E-2</v>
      </c>
    </row>
    <row r="968" spans="1:6" x14ac:dyDescent="0.2">
      <c r="A968">
        <v>92</v>
      </c>
      <c r="B968" s="37" t="s">
        <v>3084</v>
      </c>
      <c r="C968" s="1">
        <v>45621</v>
      </c>
      <c r="D968" s="37" t="s">
        <v>3084</v>
      </c>
      <c r="E968">
        <v>0.14565134068013699</v>
      </c>
      <c r="F968">
        <v>0.14565134068013699</v>
      </c>
    </row>
    <row r="969" spans="1:6" x14ac:dyDescent="0.2">
      <c r="A969">
        <v>92</v>
      </c>
      <c r="B969" s="37" t="s">
        <v>423</v>
      </c>
      <c r="C969" s="1">
        <v>45299</v>
      </c>
      <c r="D969" s="37" t="s">
        <v>423</v>
      </c>
      <c r="E969">
        <v>8.2208451988450004E-2</v>
      </c>
      <c r="F969">
        <v>8.2208451988450004E-2</v>
      </c>
    </row>
    <row r="970" spans="1:6" x14ac:dyDescent="0.2">
      <c r="A970">
        <v>92</v>
      </c>
      <c r="B970" s="37" t="s">
        <v>1025</v>
      </c>
      <c r="C970" s="1">
        <v>45579</v>
      </c>
      <c r="D970" s="37" t="s">
        <v>1025</v>
      </c>
      <c r="E970">
        <v>3.0983969563944301E-2</v>
      </c>
      <c r="F970">
        <v>3.0983969563944301E-2</v>
      </c>
    </row>
    <row r="971" spans="1:6" x14ac:dyDescent="0.2">
      <c r="A971">
        <v>92</v>
      </c>
      <c r="B971" s="37" t="s">
        <v>424</v>
      </c>
      <c r="C971" s="1">
        <v>45616</v>
      </c>
      <c r="D971" s="37" t="s">
        <v>424</v>
      </c>
      <c r="E971">
        <v>0.12883066969323201</v>
      </c>
      <c r="F971">
        <v>0.12883066969323201</v>
      </c>
    </row>
    <row r="972" spans="1:6" x14ac:dyDescent="0.2">
      <c r="A972">
        <v>92</v>
      </c>
      <c r="B972" s="37" t="s">
        <v>425</v>
      </c>
      <c r="C972" s="1">
        <v>45480</v>
      </c>
      <c r="D972" s="37" t="s">
        <v>425</v>
      </c>
      <c r="E972">
        <v>5.1782704856143301E-2</v>
      </c>
      <c r="F972">
        <v>5.1782704856143301E-2</v>
      </c>
    </row>
    <row r="973" spans="1:6" x14ac:dyDescent="0.2">
      <c r="A973">
        <v>92</v>
      </c>
      <c r="B973" s="37" t="s">
        <v>1026</v>
      </c>
      <c r="C973" s="1">
        <v>45331</v>
      </c>
      <c r="D973" s="37" t="s">
        <v>1026</v>
      </c>
      <c r="E973">
        <v>0.16138042875619699</v>
      </c>
      <c r="F973">
        <v>0.16138042875619699</v>
      </c>
    </row>
    <row r="974" spans="1:6" x14ac:dyDescent="0.2">
      <c r="A974">
        <v>92</v>
      </c>
      <c r="B974" s="37" t="s">
        <v>3085</v>
      </c>
      <c r="C974" s="1">
        <v>45637</v>
      </c>
      <c r="D974" s="37" t="s">
        <v>3085</v>
      </c>
      <c r="E974">
        <v>0.34451960133904203</v>
      </c>
      <c r="F974">
        <v>0.34451960133904203</v>
      </c>
    </row>
    <row r="975" spans="1:6" x14ac:dyDescent="0.2">
      <c r="A975">
        <v>92</v>
      </c>
      <c r="B975" s="37" t="s">
        <v>3086</v>
      </c>
      <c r="C975" s="1">
        <v>45484</v>
      </c>
      <c r="D975" s="37" t="s">
        <v>3086</v>
      </c>
      <c r="E975">
        <v>0.36741634062811801</v>
      </c>
      <c r="F975">
        <v>0.36741634062811801</v>
      </c>
    </row>
    <row r="976" spans="1:6" x14ac:dyDescent="0.2">
      <c r="A976">
        <v>92</v>
      </c>
      <c r="B976" s="37" t="s">
        <v>426</v>
      </c>
      <c r="C976" s="1">
        <v>45597</v>
      </c>
      <c r="D976" s="37" t="s">
        <v>426</v>
      </c>
      <c r="E976">
        <v>0.51011851102671002</v>
      </c>
      <c r="F976">
        <v>0.51011851102671002</v>
      </c>
    </row>
    <row r="977" spans="1:6" x14ac:dyDescent="0.2">
      <c r="A977">
        <v>92</v>
      </c>
      <c r="B977" s="37" t="s">
        <v>427</v>
      </c>
      <c r="C977" s="1">
        <v>45335</v>
      </c>
      <c r="D977" s="37" t="s">
        <v>427</v>
      </c>
      <c r="E977">
        <v>0.19108174780543399</v>
      </c>
      <c r="F977">
        <v>0.19108174780543399</v>
      </c>
    </row>
    <row r="978" spans="1:6" x14ac:dyDescent="0.2">
      <c r="A978">
        <v>92</v>
      </c>
      <c r="B978" s="37" t="s">
        <v>428</v>
      </c>
      <c r="C978" s="1">
        <v>45461</v>
      </c>
      <c r="D978" s="37" t="s">
        <v>428</v>
      </c>
      <c r="E978">
        <v>1.09919028930689E-2</v>
      </c>
      <c r="F978">
        <v>1.09919028930689E-2</v>
      </c>
    </row>
    <row r="979" spans="1:6" x14ac:dyDescent="0.2">
      <c r="A979">
        <v>92</v>
      </c>
      <c r="B979" s="37" t="s">
        <v>429</v>
      </c>
      <c r="C979" s="1">
        <v>45435</v>
      </c>
      <c r="D979" s="37" t="s">
        <v>429</v>
      </c>
      <c r="E979">
        <v>0.250748531870504</v>
      </c>
      <c r="F979">
        <v>0.250748531870504</v>
      </c>
    </row>
    <row r="980" spans="1:6" x14ac:dyDescent="0.2">
      <c r="A980">
        <v>92</v>
      </c>
      <c r="B980" s="37" t="s">
        <v>430</v>
      </c>
      <c r="C980" s="1">
        <v>45515</v>
      </c>
      <c r="D980" s="37" t="s">
        <v>430</v>
      </c>
      <c r="E980">
        <v>0.15145579128192399</v>
      </c>
      <c r="F980">
        <v>0.15145579128192399</v>
      </c>
    </row>
    <row r="981" spans="1:6" x14ac:dyDescent="0.2">
      <c r="A981">
        <v>92</v>
      </c>
      <c r="B981" s="37" t="s">
        <v>1027</v>
      </c>
      <c r="C981" s="1">
        <v>45612</v>
      </c>
      <c r="D981" s="37" t="s">
        <v>1027</v>
      </c>
      <c r="E981">
        <v>0.21257776691765501</v>
      </c>
      <c r="F981">
        <v>0.21257776691765501</v>
      </c>
    </row>
    <row r="982" spans="1:6" x14ac:dyDescent="0.2">
      <c r="A982">
        <v>92</v>
      </c>
      <c r="B982" s="37" t="s">
        <v>1028</v>
      </c>
      <c r="C982" s="1">
        <v>45368</v>
      </c>
      <c r="D982" s="37" t="s">
        <v>1028</v>
      </c>
      <c r="E982">
        <v>0.12260496017545</v>
      </c>
      <c r="F982">
        <v>0.12260496017545</v>
      </c>
    </row>
    <row r="983" spans="1:6" x14ac:dyDescent="0.2">
      <c r="A983">
        <v>92</v>
      </c>
      <c r="B983" s="37" t="s">
        <v>1029</v>
      </c>
      <c r="C983" s="1">
        <v>45502</v>
      </c>
      <c r="D983" s="37" t="s">
        <v>1029</v>
      </c>
      <c r="E983">
        <v>0.12911617580593701</v>
      </c>
      <c r="F983">
        <v>0.12911617580593701</v>
      </c>
    </row>
    <row r="984" spans="1:6" x14ac:dyDescent="0.2">
      <c r="A984">
        <v>93</v>
      </c>
      <c r="B984" s="37" t="s">
        <v>431</v>
      </c>
      <c r="C984" s="1">
        <v>45518</v>
      </c>
      <c r="D984" s="37" t="s">
        <v>431</v>
      </c>
      <c r="E984">
        <v>0.17055025124967399</v>
      </c>
      <c r="F984">
        <v>0.17055025124967399</v>
      </c>
    </row>
    <row r="985" spans="1:6" x14ac:dyDescent="0.2">
      <c r="A985">
        <v>93</v>
      </c>
      <c r="B985" s="37" t="s">
        <v>432</v>
      </c>
      <c r="C985" s="1">
        <v>45466</v>
      </c>
      <c r="D985" s="37" t="s">
        <v>432</v>
      </c>
      <c r="E985">
        <v>0.118225809891245</v>
      </c>
      <c r="F985">
        <v>0.118225809891245</v>
      </c>
    </row>
    <row r="986" spans="1:6" x14ac:dyDescent="0.2">
      <c r="A986">
        <v>93</v>
      </c>
      <c r="B986" s="37" t="s">
        <v>433</v>
      </c>
      <c r="C986" s="1">
        <v>45389</v>
      </c>
      <c r="D986" s="37" t="s">
        <v>433</v>
      </c>
      <c r="E986">
        <v>7.2271666483594399E-2</v>
      </c>
      <c r="F986">
        <v>7.2271666483594399E-2</v>
      </c>
    </row>
    <row r="987" spans="1:6" x14ac:dyDescent="0.2">
      <c r="A987">
        <v>93</v>
      </c>
      <c r="B987" s="37" t="s">
        <v>434</v>
      </c>
      <c r="C987" s="1">
        <v>45325</v>
      </c>
      <c r="D987" s="37" t="s">
        <v>434</v>
      </c>
      <c r="E987">
        <v>0.13736799878741601</v>
      </c>
      <c r="F987">
        <v>0.13736799878741601</v>
      </c>
    </row>
    <row r="988" spans="1:6" x14ac:dyDescent="0.2">
      <c r="A988">
        <v>93</v>
      </c>
      <c r="B988" s="37" t="s">
        <v>435</v>
      </c>
      <c r="C988" s="1">
        <v>45517</v>
      </c>
      <c r="D988" s="37" t="s">
        <v>435</v>
      </c>
      <c r="E988">
        <v>0.37993457612061898</v>
      </c>
      <c r="F988">
        <v>0.37993457612061898</v>
      </c>
    </row>
    <row r="989" spans="1:6" x14ac:dyDescent="0.2">
      <c r="A989">
        <v>93</v>
      </c>
      <c r="B989" s="37" t="s">
        <v>1030</v>
      </c>
      <c r="C989" s="1">
        <v>45478</v>
      </c>
      <c r="D989" s="37" t="s">
        <v>1030</v>
      </c>
      <c r="E989">
        <v>0.118421352888055</v>
      </c>
      <c r="F989">
        <v>0.118421352888055</v>
      </c>
    </row>
    <row r="990" spans="1:6" x14ac:dyDescent="0.2">
      <c r="A990">
        <v>93</v>
      </c>
      <c r="B990" s="37" t="s">
        <v>1031</v>
      </c>
      <c r="C990" s="1">
        <v>45575</v>
      </c>
      <c r="D990" s="37" t="s">
        <v>1031</v>
      </c>
      <c r="E990">
        <v>7.9514384528012294E-2</v>
      </c>
      <c r="F990">
        <v>7.9514384528012294E-2</v>
      </c>
    </row>
    <row r="991" spans="1:6" x14ac:dyDescent="0.2">
      <c r="A991">
        <v>93</v>
      </c>
      <c r="B991" s="37" t="s">
        <v>3087</v>
      </c>
      <c r="C991" s="1">
        <v>45475</v>
      </c>
      <c r="D991" s="37" t="s">
        <v>3087</v>
      </c>
      <c r="E991">
        <v>0.15593961193087999</v>
      </c>
      <c r="F991">
        <v>0.15593961193087999</v>
      </c>
    </row>
    <row r="992" spans="1:6" x14ac:dyDescent="0.2">
      <c r="A992">
        <v>93</v>
      </c>
      <c r="B992" s="37" t="s">
        <v>436</v>
      </c>
      <c r="C992" s="1">
        <v>45428</v>
      </c>
      <c r="D992" s="37" t="s">
        <v>436</v>
      </c>
      <c r="E992">
        <v>1.7954736227143699E-2</v>
      </c>
      <c r="F992">
        <v>1.7954736227143699E-2</v>
      </c>
    </row>
    <row r="993" spans="1:6" x14ac:dyDescent="0.2">
      <c r="A993">
        <v>93</v>
      </c>
      <c r="B993" s="37" t="s">
        <v>437</v>
      </c>
      <c r="C993" s="1">
        <v>45657</v>
      </c>
      <c r="D993" s="37" t="s">
        <v>437</v>
      </c>
      <c r="E993">
        <v>0.174712962392606</v>
      </c>
      <c r="F993">
        <v>0.174712962392606</v>
      </c>
    </row>
    <row r="994" spans="1:6" x14ac:dyDescent="0.2">
      <c r="A994">
        <v>93</v>
      </c>
      <c r="B994" s="37" t="s">
        <v>438</v>
      </c>
      <c r="C994" s="1">
        <v>45476</v>
      </c>
      <c r="D994" s="37" t="s">
        <v>438</v>
      </c>
      <c r="E994">
        <v>9.6528736104963E-2</v>
      </c>
      <c r="F994">
        <v>9.6528736104963E-2</v>
      </c>
    </row>
    <row r="995" spans="1:6" x14ac:dyDescent="0.2">
      <c r="A995">
        <v>94</v>
      </c>
      <c r="B995" s="37" t="s">
        <v>3088</v>
      </c>
      <c r="C995" s="1">
        <v>45460</v>
      </c>
      <c r="D995" s="37" t="s">
        <v>3088</v>
      </c>
      <c r="E995">
        <v>7.2490686603721502E-2</v>
      </c>
      <c r="F995">
        <v>7.2490686603721502E-2</v>
      </c>
    </row>
    <row r="996" spans="1:6" x14ac:dyDescent="0.2">
      <c r="A996">
        <v>94</v>
      </c>
      <c r="B996" s="37" t="s">
        <v>439</v>
      </c>
      <c r="C996" s="1">
        <v>45484</v>
      </c>
      <c r="D996" s="37" t="s">
        <v>439</v>
      </c>
      <c r="E996">
        <v>3.9814759584533198E-2</v>
      </c>
      <c r="F996">
        <v>3.9814759584533198E-2</v>
      </c>
    </row>
    <row r="997" spans="1:6" x14ac:dyDescent="0.2">
      <c r="A997">
        <v>94</v>
      </c>
      <c r="B997" s="37" t="s">
        <v>440</v>
      </c>
      <c r="C997" s="1">
        <v>45597</v>
      </c>
      <c r="D997" s="37" t="s">
        <v>440</v>
      </c>
      <c r="E997">
        <v>0.14811491321421799</v>
      </c>
      <c r="F997">
        <v>0.14811491321421799</v>
      </c>
    </row>
    <row r="998" spans="1:6" x14ac:dyDescent="0.2">
      <c r="A998">
        <v>94</v>
      </c>
      <c r="B998" s="37" t="s">
        <v>441</v>
      </c>
      <c r="C998" s="1">
        <v>45468</v>
      </c>
      <c r="D998" s="37" t="s">
        <v>441</v>
      </c>
      <c r="E998">
        <v>0.15857965983290101</v>
      </c>
      <c r="F998">
        <v>0.15857965983290101</v>
      </c>
    </row>
    <row r="999" spans="1:6" x14ac:dyDescent="0.2">
      <c r="A999">
        <v>94</v>
      </c>
      <c r="B999" s="37" t="s">
        <v>1032</v>
      </c>
      <c r="C999" s="1">
        <v>45492</v>
      </c>
      <c r="D999" s="37" t="s">
        <v>1032</v>
      </c>
      <c r="E999">
        <v>0.35071636442049597</v>
      </c>
      <c r="F999">
        <v>0.35071636442049597</v>
      </c>
    </row>
    <row r="1000" spans="1:6" x14ac:dyDescent="0.2">
      <c r="A1000">
        <v>94</v>
      </c>
      <c r="B1000" s="37" t="s">
        <v>1033</v>
      </c>
      <c r="C1000" s="1">
        <v>45478</v>
      </c>
      <c r="D1000" s="37" t="s">
        <v>1033</v>
      </c>
      <c r="E1000">
        <v>0.37537548322271203</v>
      </c>
      <c r="F1000">
        <v>0.37537548322271203</v>
      </c>
    </row>
    <row r="1001" spans="1:6" x14ac:dyDescent="0.2">
      <c r="A1001">
        <v>94</v>
      </c>
      <c r="B1001" s="37" t="s">
        <v>1034</v>
      </c>
      <c r="C1001" s="1">
        <v>45326</v>
      </c>
      <c r="D1001" s="37" t="s">
        <v>1034</v>
      </c>
      <c r="E1001">
        <v>0.144529516106114</v>
      </c>
      <c r="F1001">
        <v>0.144529516106114</v>
      </c>
    </row>
    <row r="1002" spans="1:6" x14ac:dyDescent="0.2">
      <c r="A1002">
        <v>94</v>
      </c>
      <c r="B1002" s="37" t="s">
        <v>1035</v>
      </c>
      <c r="C1002" s="1">
        <v>45463</v>
      </c>
      <c r="D1002" s="37" t="s">
        <v>1035</v>
      </c>
      <c r="E1002">
        <v>0.207693595896773</v>
      </c>
      <c r="F1002">
        <v>0.207693595896773</v>
      </c>
    </row>
    <row r="1003" spans="1:6" x14ac:dyDescent="0.2">
      <c r="A1003">
        <v>94</v>
      </c>
      <c r="B1003" s="37" t="s">
        <v>3089</v>
      </c>
      <c r="C1003" s="1">
        <v>45647</v>
      </c>
      <c r="D1003" s="37" t="s">
        <v>3089</v>
      </c>
      <c r="E1003">
        <v>0.27249326739878699</v>
      </c>
      <c r="F1003">
        <v>0.27249326739878699</v>
      </c>
    </row>
    <row r="1004" spans="1:6" x14ac:dyDescent="0.2">
      <c r="A1004">
        <v>94</v>
      </c>
      <c r="B1004" s="37" t="s">
        <v>3090</v>
      </c>
      <c r="C1004" s="1">
        <v>45627</v>
      </c>
      <c r="D1004" s="37" t="s">
        <v>3090</v>
      </c>
      <c r="E1004">
        <v>3.25085025072262E-2</v>
      </c>
      <c r="F1004">
        <v>3.25085025072262E-2</v>
      </c>
    </row>
    <row r="1005" spans="1:6" x14ac:dyDescent="0.2">
      <c r="A1005">
        <v>94</v>
      </c>
      <c r="B1005" s="37" t="s">
        <v>3091</v>
      </c>
      <c r="C1005" s="1">
        <v>45405</v>
      </c>
      <c r="D1005" s="37" t="s">
        <v>3091</v>
      </c>
      <c r="E1005">
        <v>0.25703739694133598</v>
      </c>
      <c r="F1005">
        <v>0.25703739694133598</v>
      </c>
    </row>
    <row r="1006" spans="1:6" x14ac:dyDescent="0.2">
      <c r="A1006">
        <v>94</v>
      </c>
      <c r="B1006" s="37" t="s">
        <v>3092</v>
      </c>
      <c r="C1006" s="1">
        <v>45560</v>
      </c>
      <c r="D1006" s="37" t="s">
        <v>3092</v>
      </c>
      <c r="E1006">
        <v>0.11659223861408</v>
      </c>
      <c r="F1006">
        <v>0.11659223861408</v>
      </c>
    </row>
    <row r="1007" spans="1:6" x14ac:dyDescent="0.2">
      <c r="A1007">
        <v>94</v>
      </c>
      <c r="B1007" s="37" t="s">
        <v>442</v>
      </c>
      <c r="C1007" s="1">
        <v>45329</v>
      </c>
      <c r="D1007" s="37" t="s">
        <v>442</v>
      </c>
      <c r="E1007">
        <v>9.36282288586614E-2</v>
      </c>
      <c r="F1007">
        <v>9.36282288586614E-2</v>
      </c>
    </row>
    <row r="1008" spans="1:6" x14ac:dyDescent="0.2">
      <c r="A1008">
        <v>94</v>
      </c>
      <c r="B1008" s="37" t="s">
        <v>3093</v>
      </c>
      <c r="C1008" s="1">
        <v>45564</v>
      </c>
      <c r="D1008" s="37" t="s">
        <v>3093</v>
      </c>
      <c r="E1008">
        <v>0.33050247231788499</v>
      </c>
      <c r="F1008">
        <v>0.33050247231788499</v>
      </c>
    </row>
    <row r="1009" spans="1:6" x14ac:dyDescent="0.2">
      <c r="A1009">
        <v>95</v>
      </c>
      <c r="B1009" s="37" t="s">
        <v>443</v>
      </c>
      <c r="C1009" s="1">
        <v>45440</v>
      </c>
      <c r="D1009" s="37" t="s">
        <v>443</v>
      </c>
      <c r="E1009">
        <v>0.31027237982622202</v>
      </c>
      <c r="F1009">
        <v>0.31027237982622202</v>
      </c>
    </row>
    <row r="1010" spans="1:6" x14ac:dyDescent="0.2">
      <c r="A1010">
        <v>95</v>
      </c>
      <c r="B1010" s="37" t="s">
        <v>444</v>
      </c>
      <c r="C1010" s="1">
        <v>45491</v>
      </c>
      <c r="D1010" s="37" t="s">
        <v>444</v>
      </c>
      <c r="E1010">
        <v>0.24375583231855599</v>
      </c>
      <c r="F1010">
        <v>0.24375583231855599</v>
      </c>
    </row>
    <row r="1011" spans="1:6" x14ac:dyDescent="0.2">
      <c r="A1011">
        <v>95</v>
      </c>
      <c r="B1011" s="37" t="s">
        <v>1036</v>
      </c>
      <c r="C1011" s="1">
        <v>45427</v>
      </c>
      <c r="D1011" s="37" t="s">
        <v>1036</v>
      </c>
      <c r="E1011">
        <v>2.87150836939414E-2</v>
      </c>
      <c r="F1011">
        <v>2.87150836939414E-2</v>
      </c>
    </row>
    <row r="1012" spans="1:6" x14ac:dyDescent="0.2">
      <c r="A1012">
        <v>95</v>
      </c>
      <c r="B1012" s="37" t="s">
        <v>445</v>
      </c>
      <c r="C1012" s="1">
        <v>45362</v>
      </c>
      <c r="D1012" s="37" t="s">
        <v>445</v>
      </c>
      <c r="E1012">
        <v>0.15317270375487599</v>
      </c>
      <c r="F1012">
        <v>0.15317270375487599</v>
      </c>
    </row>
    <row r="1013" spans="1:6" x14ac:dyDescent="0.2">
      <c r="A1013">
        <v>95</v>
      </c>
      <c r="B1013" s="37" t="s">
        <v>446</v>
      </c>
      <c r="C1013" s="1">
        <v>45338</v>
      </c>
      <c r="D1013" s="37" t="s">
        <v>446</v>
      </c>
      <c r="E1013">
        <v>0.64621967006020598</v>
      </c>
      <c r="F1013">
        <v>0.64621967006020598</v>
      </c>
    </row>
    <row r="1014" spans="1:6" x14ac:dyDescent="0.2">
      <c r="A1014">
        <v>95</v>
      </c>
      <c r="B1014" s="37" t="s">
        <v>447</v>
      </c>
      <c r="C1014" s="1">
        <v>45499</v>
      </c>
      <c r="D1014" s="37" t="s">
        <v>447</v>
      </c>
      <c r="E1014">
        <v>9.8996163728578307E-2</v>
      </c>
      <c r="F1014">
        <v>9.8996163728578307E-2</v>
      </c>
    </row>
    <row r="1015" spans="1:6" x14ac:dyDescent="0.2">
      <c r="A1015">
        <v>95</v>
      </c>
      <c r="B1015" s="37" t="s">
        <v>448</v>
      </c>
      <c r="C1015" s="1">
        <v>45494</v>
      </c>
      <c r="D1015" s="37" t="s">
        <v>448</v>
      </c>
      <c r="E1015">
        <v>7.0887187279701502E-2</v>
      </c>
      <c r="F1015">
        <v>7.0887187279701502E-2</v>
      </c>
    </row>
    <row r="1016" spans="1:6" x14ac:dyDescent="0.2">
      <c r="A1016">
        <v>95</v>
      </c>
      <c r="B1016" s="37" t="s">
        <v>449</v>
      </c>
      <c r="C1016" s="1">
        <v>45484</v>
      </c>
      <c r="D1016" s="37" t="s">
        <v>449</v>
      </c>
      <c r="E1016">
        <v>0.58476158213352003</v>
      </c>
      <c r="F1016">
        <v>0.58476158213352003</v>
      </c>
    </row>
    <row r="1017" spans="1:6" x14ac:dyDescent="0.2">
      <c r="A1017">
        <v>95</v>
      </c>
      <c r="B1017" s="37" t="s">
        <v>450</v>
      </c>
      <c r="C1017" s="1">
        <v>45484</v>
      </c>
      <c r="D1017" s="37" t="s">
        <v>450</v>
      </c>
      <c r="E1017">
        <v>0.23222805717529499</v>
      </c>
      <c r="F1017">
        <v>0.23222805717529499</v>
      </c>
    </row>
    <row r="1018" spans="1:6" x14ac:dyDescent="0.2">
      <c r="A1018">
        <v>96</v>
      </c>
      <c r="B1018" s="37" t="s">
        <v>3094</v>
      </c>
      <c r="C1018" s="1">
        <v>45631</v>
      </c>
      <c r="D1018" s="37" t="s">
        <v>3094</v>
      </c>
      <c r="E1018">
        <v>0.12650303863641499</v>
      </c>
      <c r="F1018">
        <v>0.12650303863641499</v>
      </c>
    </row>
    <row r="1019" spans="1:6" x14ac:dyDescent="0.2">
      <c r="A1019">
        <v>96</v>
      </c>
      <c r="B1019" s="37" t="s">
        <v>3095</v>
      </c>
      <c r="C1019" s="1">
        <v>45409</v>
      </c>
      <c r="D1019" s="37" t="s">
        <v>3095</v>
      </c>
      <c r="E1019">
        <v>0.35239925496670199</v>
      </c>
      <c r="F1019">
        <v>0.35239925496670199</v>
      </c>
    </row>
    <row r="1020" spans="1:6" x14ac:dyDescent="0.2">
      <c r="A1020">
        <v>96</v>
      </c>
      <c r="B1020" s="37" t="s">
        <v>3096</v>
      </c>
      <c r="C1020" s="1">
        <v>45301</v>
      </c>
      <c r="D1020" s="37" t="s">
        <v>3096</v>
      </c>
      <c r="E1020">
        <v>0.27169104315085102</v>
      </c>
      <c r="F1020">
        <v>0.27169104315085102</v>
      </c>
    </row>
    <row r="1021" spans="1:6" x14ac:dyDescent="0.2">
      <c r="A1021">
        <v>96</v>
      </c>
      <c r="B1021" s="37" t="s">
        <v>3097</v>
      </c>
      <c r="C1021" s="1">
        <v>45597</v>
      </c>
      <c r="D1021" s="37" t="s">
        <v>3097</v>
      </c>
      <c r="E1021">
        <v>0.230489966305891</v>
      </c>
      <c r="F1021">
        <v>0.230489966305891</v>
      </c>
    </row>
    <row r="1022" spans="1:6" x14ac:dyDescent="0.2">
      <c r="A1022">
        <v>96</v>
      </c>
      <c r="B1022" s="37" t="s">
        <v>3098</v>
      </c>
      <c r="C1022" s="1">
        <v>45420</v>
      </c>
      <c r="D1022" s="37" t="s">
        <v>3098</v>
      </c>
      <c r="E1022">
        <v>0.153199606859131</v>
      </c>
      <c r="F1022">
        <v>0.153199606859131</v>
      </c>
    </row>
    <row r="1023" spans="1:6" x14ac:dyDescent="0.2">
      <c r="A1023">
        <v>96</v>
      </c>
      <c r="B1023" s="37" t="s">
        <v>3099</v>
      </c>
      <c r="C1023" s="1">
        <v>45568</v>
      </c>
      <c r="D1023" s="37" t="s">
        <v>3099</v>
      </c>
      <c r="E1023">
        <v>6.8705477161874695E-2</v>
      </c>
      <c r="F1023">
        <v>6.8705477161874695E-2</v>
      </c>
    </row>
    <row r="1024" spans="1:6" x14ac:dyDescent="0.2">
      <c r="A1024">
        <v>96</v>
      </c>
      <c r="B1024" s="37" t="s">
        <v>1037</v>
      </c>
      <c r="C1024" s="1">
        <v>45391</v>
      </c>
      <c r="D1024" s="37" t="s">
        <v>1037</v>
      </c>
      <c r="E1024">
        <v>0.228369465894976</v>
      </c>
      <c r="F1024">
        <v>0.228369465894976</v>
      </c>
    </row>
    <row r="1025" spans="1:6" x14ac:dyDescent="0.2">
      <c r="A1025">
        <v>97</v>
      </c>
      <c r="B1025" s="37" t="s">
        <v>451</v>
      </c>
      <c r="C1025" s="1">
        <v>45342</v>
      </c>
      <c r="D1025" s="37" t="s">
        <v>451</v>
      </c>
      <c r="E1025">
        <v>7.1508856185623401E-2</v>
      </c>
      <c r="F1025">
        <v>7.1508856185623401E-2</v>
      </c>
    </row>
    <row r="1026" spans="1:6" x14ac:dyDescent="0.2">
      <c r="A1026">
        <v>97</v>
      </c>
      <c r="B1026" s="37" t="s">
        <v>452</v>
      </c>
      <c r="C1026" s="1">
        <v>45610</v>
      </c>
      <c r="D1026" s="37" t="s">
        <v>452</v>
      </c>
      <c r="E1026">
        <v>0.33225139150590599</v>
      </c>
      <c r="F1026">
        <v>0.33225139150590599</v>
      </c>
    </row>
    <row r="1027" spans="1:6" x14ac:dyDescent="0.2">
      <c r="A1027">
        <v>97</v>
      </c>
      <c r="B1027" s="37" t="s">
        <v>3100</v>
      </c>
      <c r="C1027" s="1">
        <v>45526</v>
      </c>
      <c r="D1027" s="37" t="s">
        <v>3100</v>
      </c>
      <c r="E1027">
        <v>0.19576305561469301</v>
      </c>
      <c r="F1027">
        <v>0.19576305561469301</v>
      </c>
    </row>
    <row r="1028" spans="1:6" x14ac:dyDescent="0.2">
      <c r="A1028">
        <v>97</v>
      </c>
      <c r="B1028" s="37" t="s">
        <v>3101</v>
      </c>
      <c r="C1028" s="1">
        <v>45528</v>
      </c>
      <c r="D1028" s="37" t="s">
        <v>3101</v>
      </c>
      <c r="E1028">
        <v>0.15296697769206799</v>
      </c>
      <c r="F1028">
        <v>0.15296697769206799</v>
      </c>
    </row>
    <row r="1029" spans="1:6" x14ac:dyDescent="0.2">
      <c r="A1029">
        <v>97</v>
      </c>
      <c r="B1029" s="37" t="s">
        <v>3102</v>
      </c>
      <c r="C1029" s="1">
        <v>45538</v>
      </c>
      <c r="D1029" s="37" t="s">
        <v>3102</v>
      </c>
      <c r="E1029">
        <v>0.246317852973477</v>
      </c>
      <c r="F1029">
        <v>0.246317852973477</v>
      </c>
    </row>
    <row r="1030" spans="1:6" x14ac:dyDescent="0.2">
      <c r="A1030">
        <v>97</v>
      </c>
      <c r="B1030" s="37" t="s">
        <v>3103</v>
      </c>
      <c r="C1030" s="1">
        <v>45576</v>
      </c>
      <c r="D1030" s="37" t="s">
        <v>3103</v>
      </c>
      <c r="E1030">
        <v>8.2554225448705706E-2</v>
      </c>
      <c r="F1030">
        <v>8.2554225448705706E-2</v>
      </c>
    </row>
    <row r="1031" spans="1:6" x14ac:dyDescent="0.2">
      <c r="A1031">
        <v>97</v>
      </c>
      <c r="B1031" s="37" t="s">
        <v>3104</v>
      </c>
      <c r="C1031" s="1">
        <v>45437</v>
      </c>
      <c r="D1031" s="37" t="s">
        <v>3104</v>
      </c>
      <c r="E1031">
        <v>0.21052029692034499</v>
      </c>
      <c r="F1031">
        <v>0.21052029692034499</v>
      </c>
    </row>
    <row r="1032" spans="1:6" x14ac:dyDescent="0.2">
      <c r="A1032">
        <v>97</v>
      </c>
      <c r="B1032" s="37" t="s">
        <v>3105</v>
      </c>
      <c r="C1032" s="1">
        <v>45388</v>
      </c>
      <c r="D1032" s="37" t="s">
        <v>3105</v>
      </c>
      <c r="E1032">
        <v>0.27823575772631598</v>
      </c>
      <c r="F1032">
        <v>0.27823575772631598</v>
      </c>
    </row>
    <row r="1033" spans="1:6" x14ac:dyDescent="0.2">
      <c r="A1033">
        <v>98</v>
      </c>
      <c r="B1033" s="37" t="s">
        <v>453</v>
      </c>
      <c r="C1033" s="1">
        <v>45373</v>
      </c>
      <c r="D1033" s="37" t="s">
        <v>453</v>
      </c>
      <c r="E1033">
        <v>0.136177425316587</v>
      </c>
      <c r="F1033">
        <v>0.136177425316587</v>
      </c>
    </row>
    <row r="1034" spans="1:6" x14ac:dyDescent="0.2">
      <c r="A1034">
        <v>98</v>
      </c>
      <c r="B1034" s="37" t="s">
        <v>454</v>
      </c>
      <c r="C1034" s="1">
        <v>45617</v>
      </c>
      <c r="D1034" s="37" t="s">
        <v>454</v>
      </c>
      <c r="E1034">
        <v>7.4809666408810496E-2</v>
      </c>
      <c r="F1034">
        <v>7.4809666408810496E-2</v>
      </c>
    </row>
    <row r="1035" spans="1:6" x14ac:dyDescent="0.2">
      <c r="A1035">
        <v>98</v>
      </c>
      <c r="B1035" s="37" t="s">
        <v>1038</v>
      </c>
      <c r="C1035" s="1">
        <v>45392</v>
      </c>
      <c r="D1035" s="37" t="s">
        <v>1038</v>
      </c>
      <c r="E1035">
        <v>0.11551630883472699</v>
      </c>
      <c r="F1035">
        <v>0.11551630883472699</v>
      </c>
    </row>
    <row r="1036" spans="1:6" x14ac:dyDescent="0.2">
      <c r="A1036">
        <v>98</v>
      </c>
      <c r="B1036" s="37" t="s">
        <v>1039</v>
      </c>
      <c r="C1036" s="1">
        <v>45410</v>
      </c>
      <c r="D1036" s="37" t="s">
        <v>1039</v>
      </c>
      <c r="E1036">
        <v>1.60650627742422E-2</v>
      </c>
      <c r="F1036">
        <v>1.60650627742422E-2</v>
      </c>
    </row>
    <row r="1037" spans="1:6" x14ac:dyDescent="0.2">
      <c r="A1037">
        <v>98</v>
      </c>
      <c r="B1037" s="37" t="s">
        <v>1040</v>
      </c>
      <c r="C1037" s="1">
        <v>45410</v>
      </c>
      <c r="D1037" s="37" t="s">
        <v>1040</v>
      </c>
      <c r="E1037">
        <v>9.1203561450304393E-2</v>
      </c>
      <c r="F1037">
        <v>9.1203561450304393E-2</v>
      </c>
    </row>
    <row r="1038" spans="1:6" x14ac:dyDescent="0.2">
      <c r="A1038">
        <v>98</v>
      </c>
      <c r="B1038" s="37" t="s">
        <v>455</v>
      </c>
      <c r="C1038" s="1">
        <v>45440</v>
      </c>
      <c r="D1038" s="37" t="s">
        <v>455</v>
      </c>
      <c r="E1038">
        <v>0.10881945984185799</v>
      </c>
      <c r="F1038">
        <v>0.10881945984185799</v>
      </c>
    </row>
    <row r="1039" spans="1:6" x14ac:dyDescent="0.2">
      <c r="A1039">
        <v>98</v>
      </c>
      <c r="B1039" s="37" t="s">
        <v>1041</v>
      </c>
      <c r="C1039" s="1">
        <v>45629</v>
      </c>
      <c r="D1039" s="37" t="s">
        <v>1041</v>
      </c>
      <c r="E1039">
        <v>0.18892931228679799</v>
      </c>
      <c r="F1039">
        <v>0.18892931228679799</v>
      </c>
    </row>
    <row r="1040" spans="1:6" x14ac:dyDescent="0.2">
      <c r="A1040">
        <v>98</v>
      </c>
      <c r="B1040" s="37" t="s">
        <v>1042</v>
      </c>
      <c r="C1040" s="1">
        <v>45504</v>
      </c>
      <c r="D1040" s="37" t="s">
        <v>1042</v>
      </c>
      <c r="E1040">
        <v>4.7287747699617598E-2</v>
      </c>
      <c r="F1040">
        <v>4.7287747699617598E-2</v>
      </c>
    </row>
    <row r="1041" spans="1:6" x14ac:dyDescent="0.2">
      <c r="A1041">
        <v>98</v>
      </c>
      <c r="B1041" s="37" t="s">
        <v>1043</v>
      </c>
      <c r="C1041" s="1">
        <v>45415</v>
      </c>
      <c r="D1041" s="37" t="s">
        <v>1043</v>
      </c>
      <c r="E1041">
        <v>0.114474188840558</v>
      </c>
      <c r="F1041">
        <v>0.114474188840558</v>
      </c>
    </row>
    <row r="1042" spans="1:6" x14ac:dyDescent="0.2">
      <c r="A1042">
        <v>98</v>
      </c>
      <c r="B1042" s="37" t="s">
        <v>3106</v>
      </c>
      <c r="C1042" s="1">
        <v>45351</v>
      </c>
      <c r="D1042" s="37" t="s">
        <v>3106</v>
      </c>
      <c r="E1042">
        <v>7.85448699043413E-2</v>
      </c>
      <c r="F1042">
        <v>7.85448699043413E-2</v>
      </c>
    </row>
    <row r="1043" spans="1:6" x14ac:dyDescent="0.2">
      <c r="A1043">
        <v>98</v>
      </c>
      <c r="B1043" s="37" t="s">
        <v>3107</v>
      </c>
      <c r="C1043" s="1">
        <v>45337</v>
      </c>
      <c r="D1043" s="37" t="s">
        <v>3107</v>
      </c>
      <c r="E1043">
        <v>0.14319485180132999</v>
      </c>
      <c r="F1043">
        <v>0.14319485180132999</v>
      </c>
    </row>
    <row r="1044" spans="1:6" x14ac:dyDescent="0.2">
      <c r="A1044">
        <v>98</v>
      </c>
      <c r="B1044" s="37" t="s">
        <v>3108</v>
      </c>
      <c r="C1044" s="1">
        <v>45476</v>
      </c>
      <c r="D1044" s="37" t="s">
        <v>3108</v>
      </c>
      <c r="E1044">
        <v>0.14069362237489599</v>
      </c>
      <c r="F1044">
        <v>0.14069362237489599</v>
      </c>
    </row>
    <row r="1045" spans="1:6" x14ac:dyDescent="0.2">
      <c r="A1045">
        <v>99</v>
      </c>
      <c r="B1045" s="37" t="s">
        <v>3109</v>
      </c>
      <c r="C1045" s="1">
        <v>45551</v>
      </c>
      <c r="D1045" s="37" t="s">
        <v>3109</v>
      </c>
      <c r="E1045">
        <v>3.6445589736918603E-2</v>
      </c>
      <c r="F1045">
        <v>3.6445589736918603E-2</v>
      </c>
    </row>
    <row r="1046" spans="1:6" x14ac:dyDescent="0.2">
      <c r="A1046">
        <v>99</v>
      </c>
      <c r="B1046" s="37" t="s">
        <v>3110</v>
      </c>
      <c r="C1046" s="1">
        <v>45558</v>
      </c>
      <c r="D1046" s="37" t="s">
        <v>3110</v>
      </c>
      <c r="E1046">
        <v>0.14235046693537601</v>
      </c>
      <c r="F1046">
        <v>0.14235046693537601</v>
      </c>
    </row>
    <row r="1047" spans="1:6" x14ac:dyDescent="0.2">
      <c r="A1047">
        <v>99</v>
      </c>
      <c r="B1047" s="37" t="s">
        <v>3111</v>
      </c>
      <c r="C1047" s="1">
        <v>45605</v>
      </c>
      <c r="D1047" s="37" t="s">
        <v>3111</v>
      </c>
      <c r="E1047">
        <v>0.11515730130263301</v>
      </c>
      <c r="F1047">
        <v>0.11515730130263301</v>
      </c>
    </row>
    <row r="1048" spans="1:6" x14ac:dyDescent="0.2">
      <c r="A1048">
        <v>99</v>
      </c>
      <c r="B1048" s="37" t="s">
        <v>3112</v>
      </c>
      <c r="C1048" s="1">
        <v>45560</v>
      </c>
      <c r="D1048" s="37" t="s">
        <v>3112</v>
      </c>
      <c r="E1048">
        <v>0.478428326453813</v>
      </c>
      <c r="F1048">
        <v>0.478428326453813</v>
      </c>
    </row>
    <row r="1049" spans="1:6" x14ac:dyDescent="0.2">
      <c r="A1049">
        <v>99</v>
      </c>
      <c r="B1049" s="37" t="s">
        <v>3113</v>
      </c>
      <c r="C1049" s="1">
        <v>45325</v>
      </c>
      <c r="D1049" s="37" t="s">
        <v>3113</v>
      </c>
      <c r="E1049">
        <v>0.134265672323436</v>
      </c>
      <c r="F1049">
        <v>0.134265672323436</v>
      </c>
    </row>
    <row r="1050" spans="1:6" x14ac:dyDescent="0.2">
      <c r="A1050">
        <v>99</v>
      </c>
      <c r="B1050" s="37" t="s">
        <v>3114</v>
      </c>
      <c r="C1050" s="1">
        <v>45467</v>
      </c>
      <c r="D1050" s="37" t="s">
        <v>3114</v>
      </c>
      <c r="E1050">
        <v>9.2462367459260203E-2</v>
      </c>
      <c r="F1050">
        <v>9.2462367459260203E-2</v>
      </c>
    </row>
    <row r="1051" spans="1:6" x14ac:dyDescent="0.2">
      <c r="A1051">
        <v>99</v>
      </c>
      <c r="B1051" s="37" t="s">
        <v>3115</v>
      </c>
      <c r="C1051" s="1">
        <v>45322</v>
      </c>
      <c r="D1051" s="37" t="s">
        <v>3115</v>
      </c>
      <c r="E1051">
        <v>0.1296844058894</v>
      </c>
      <c r="F1051">
        <v>0.1296844058894</v>
      </c>
    </row>
    <row r="1052" spans="1:6" x14ac:dyDescent="0.2">
      <c r="A1052">
        <v>99</v>
      </c>
      <c r="B1052" s="37" t="s">
        <v>3116</v>
      </c>
      <c r="C1052" s="1">
        <v>45463</v>
      </c>
      <c r="D1052" s="37" t="s">
        <v>3116</v>
      </c>
      <c r="E1052">
        <v>6.5511223533910298E-2</v>
      </c>
      <c r="F1052">
        <v>6.5511223533910298E-2</v>
      </c>
    </row>
    <row r="1053" spans="1:6" x14ac:dyDescent="0.2">
      <c r="A1053">
        <v>99</v>
      </c>
      <c r="B1053" s="37" t="s">
        <v>3117</v>
      </c>
      <c r="C1053" s="1">
        <v>45610</v>
      </c>
      <c r="D1053" s="37" t="s">
        <v>3117</v>
      </c>
      <c r="E1053">
        <v>0.154061678455088</v>
      </c>
      <c r="F1053">
        <v>0.154061678455088</v>
      </c>
    </row>
    <row r="1054" spans="1:6" x14ac:dyDescent="0.2">
      <c r="A1054">
        <v>99</v>
      </c>
      <c r="B1054" s="37" t="s">
        <v>3118</v>
      </c>
      <c r="C1054" s="1">
        <v>45361</v>
      </c>
      <c r="D1054" s="37" t="s">
        <v>3118</v>
      </c>
      <c r="E1054">
        <v>0.171490674256184</v>
      </c>
      <c r="F1054">
        <v>0.171490674256184</v>
      </c>
    </row>
    <row r="1055" spans="1:6" x14ac:dyDescent="0.2">
      <c r="A1055">
        <v>100</v>
      </c>
      <c r="B1055" s="37" t="s">
        <v>1044</v>
      </c>
      <c r="C1055" s="1">
        <v>45349</v>
      </c>
      <c r="D1055" s="37" t="s">
        <v>1044</v>
      </c>
      <c r="E1055">
        <v>0.12713017355974299</v>
      </c>
      <c r="F1055">
        <v>0.12713017355974299</v>
      </c>
    </row>
    <row r="1056" spans="1:6" x14ac:dyDescent="0.2">
      <c r="A1056">
        <v>100</v>
      </c>
      <c r="B1056" s="37" t="s">
        <v>1045</v>
      </c>
      <c r="C1056" s="1">
        <v>45299</v>
      </c>
      <c r="D1056" s="37" t="s">
        <v>1045</v>
      </c>
      <c r="E1056">
        <v>0.155713236095847</v>
      </c>
      <c r="F1056">
        <v>0.155713236095847</v>
      </c>
    </row>
    <row r="1057" spans="1:6" x14ac:dyDescent="0.2">
      <c r="A1057">
        <v>100</v>
      </c>
      <c r="B1057" s="37" t="s">
        <v>1046</v>
      </c>
      <c r="C1057" s="1">
        <v>45309</v>
      </c>
      <c r="D1057" s="37" t="s">
        <v>1046</v>
      </c>
      <c r="E1057">
        <v>5.3654175773443898E-2</v>
      </c>
      <c r="F1057">
        <v>5.3654175773443898E-2</v>
      </c>
    </row>
    <row r="1058" spans="1:6" x14ac:dyDescent="0.2">
      <c r="A1058">
        <v>100</v>
      </c>
      <c r="B1058" s="37" t="s">
        <v>1047</v>
      </c>
      <c r="C1058" s="1">
        <v>45606</v>
      </c>
      <c r="D1058" s="37" t="s">
        <v>1047</v>
      </c>
      <c r="E1058">
        <v>0.27587332725658198</v>
      </c>
      <c r="F1058">
        <v>0.27587332725658198</v>
      </c>
    </row>
    <row r="1059" spans="1:6" x14ac:dyDescent="0.2">
      <c r="A1059">
        <v>100</v>
      </c>
      <c r="B1059" s="37" t="s">
        <v>456</v>
      </c>
      <c r="C1059" s="1">
        <v>45408</v>
      </c>
      <c r="D1059" s="37" t="s">
        <v>456</v>
      </c>
      <c r="E1059">
        <v>0.410839066238679</v>
      </c>
      <c r="F1059">
        <v>0.410839066238679</v>
      </c>
    </row>
    <row r="1060" spans="1:6" x14ac:dyDescent="0.2">
      <c r="A1060">
        <v>100</v>
      </c>
      <c r="B1060" s="37" t="s">
        <v>457</v>
      </c>
      <c r="C1060" s="1">
        <v>45361</v>
      </c>
      <c r="D1060" s="37" t="s">
        <v>457</v>
      </c>
      <c r="E1060">
        <v>0.115549105061052</v>
      </c>
      <c r="F1060">
        <v>0.115549105061052</v>
      </c>
    </row>
    <row r="1061" spans="1:6" x14ac:dyDescent="0.2">
      <c r="A1061">
        <v>100</v>
      </c>
      <c r="B1061" s="37" t="s">
        <v>1048</v>
      </c>
      <c r="C1061" s="1">
        <v>45509</v>
      </c>
      <c r="D1061" s="37" t="s">
        <v>1048</v>
      </c>
      <c r="E1061">
        <v>0.46875785851983598</v>
      </c>
      <c r="F1061">
        <v>0.46875785851983598</v>
      </c>
    </row>
    <row r="1062" spans="1:6" x14ac:dyDescent="0.2">
      <c r="A1062">
        <v>100</v>
      </c>
      <c r="B1062" s="37" t="s">
        <v>1049</v>
      </c>
      <c r="C1062" s="1">
        <v>45642</v>
      </c>
      <c r="D1062" s="37" t="s">
        <v>1049</v>
      </c>
      <c r="E1062">
        <v>0.13483951468503999</v>
      </c>
      <c r="F1062">
        <v>0.13483951468503999</v>
      </c>
    </row>
    <row r="1063" spans="1:6" x14ac:dyDescent="0.2">
      <c r="A1063">
        <v>100</v>
      </c>
      <c r="B1063" s="37" t="s">
        <v>458</v>
      </c>
      <c r="C1063" s="1">
        <v>45356</v>
      </c>
      <c r="D1063" s="37" t="s">
        <v>458</v>
      </c>
      <c r="E1063">
        <v>0.112097757581142</v>
      </c>
      <c r="F1063">
        <v>0.112097757581142</v>
      </c>
    </row>
    <row r="1064" spans="1:6" x14ac:dyDescent="0.2">
      <c r="A1064">
        <v>100</v>
      </c>
      <c r="B1064" s="37" t="s">
        <v>459</v>
      </c>
      <c r="C1064" s="1">
        <v>45432</v>
      </c>
      <c r="D1064" s="37" t="s">
        <v>459</v>
      </c>
      <c r="E1064">
        <v>8.4652868383555693E-2</v>
      </c>
      <c r="F1064">
        <v>8.4652868383555693E-2</v>
      </c>
    </row>
    <row r="1065" spans="1:6" x14ac:dyDescent="0.2">
      <c r="A1065">
        <v>100</v>
      </c>
      <c r="B1065" s="37" t="s">
        <v>1050</v>
      </c>
      <c r="C1065" s="1">
        <v>45553</v>
      </c>
      <c r="D1065" s="37" t="s">
        <v>1050</v>
      </c>
      <c r="E1065">
        <v>0.13516734916120501</v>
      </c>
      <c r="F1065">
        <v>0.13516734916120501</v>
      </c>
    </row>
    <row r="1066" spans="1:6" x14ac:dyDescent="0.2">
      <c r="A1066">
        <v>100</v>
      </c>
      <c r="B1066" s="37" t="s">
        <v>3119</v>
      </c>
      <c r="C1066" s="1">
        <v>45557</v>
      </c>
      <c r="D1066" s="37" t="s">
        <v>3119</v>
      </c>
      <c r="E1066">
        <v>0.27262400528495701</v>
      </c>
      <c r="F1066">
        <v>0.27262400528495701</v>
      </c>
    </row>
    <row r="1067" spans="1:6" x14ac:dyDescent="0.2">
      <c r="A1067">
        <v>100</v>
      </c>
      <c r="B1067" s="37" t="s">
        <v>3120</v>
      </c>
      <c r="C1067" s="1">
        <v>45528</v>
      </c>
      <c r="D1067" s="37" t="s">
        <v>3120</v>
      </c>
      <c r="E1067">
        <v>0.123662215380653</v>
      </c>
      <c r="F1067">
        <v>0.123662215380653</v>
      </c>
    </row>
    <row r="1068" spans="1:6" x14ac:dyDescent="0.2">
      <c r="A1068">
        <v>100</v>
      </c>
      <c r="B1068" s="37" t="s">
        <v>460</v>
      </c>
      <c r="C1068" s="1">
        <v>45455</v>
      </c>
      <c r="D1068" s="37" t="s">
        <v>460</v>
      </c>
      <c r="E1068">
        <v>0.14794383666276101</v>
      </c>
      <c r="F1068">
        <v>0.14794383666276101</v>
      </c>
    </row>
    <row r="1069" spans="1:6" x14ac:dyDescent="0.2">
      <c r="A1069">
        <v>100</v>
      </c>
      <c r="B1069" s="37" t="s">
        <v>461</v>
      </c>
      <c r="C1069" s="1">
        <v>45600</v>
      </c>
      <c r="D1069" s="37" t="s">
        <v>461</v>
      </c>
      <c r="E1069">
        <v>5.4712516312149601E-2</v>
      </c>
      <c r="F1069">
        <v>5.4712516312149601E-2</v>
      </c>
    </row>
    <row r="1070" spans="1:6" x14ac:dyDescent="0.2">
      <c r="A1070">
        <v>101</v>
      </c>
      <c r="B1070" s="37" t="s">
        <v>3121</v>
      </c>
      <c r="C1070" s="1">
        <v>45529</v>
      </c>
      <c r="D1070" s="37" t="s">
        <v>3121</v>
      </c>
      <c r="E1070">
        <v>0.44943069388171403</v>
      </c>
      <c r="F1070">
        <v>0.44943069388171403</v>
      </c>
    </row>
    <row r="1071" spans="1:6" x14ac:dyDescent="0.2">
      <c r="A1071">
        <v>101</v>
      </c>
      <c r="B1071" s="37" t="s">
        <v>3122</v>
      </c>
      <c r="C1071" s="1">
        <v>45331</v>
      </c>
      <c r="D1071" s="37" t="s">
        <v>3122</v>
      </c>
      <c r="E1071">
        <v>0.259184529952248</v>
      </c>
      <c r="F1071">
        <v>0.259184529952248</v>
      </c>
    </row>
    <row r="1072" spans="1:6" x14ac:dyDescent="0.2">
      <c r="A1072">
        <v>101</v>
      </c>
      <c r="B1072" s="37" t="s">
        <v>3123</v>
      </c>
      <c r="C1072" s="1">
        <v>45532</v>
      </c>
      <c r="D1072" s="37" t="s">
        <v>3123</v>
      </c>
      <c r="E1072">
        <v>0.15911046186553099</v>
      </c>
      <c r="F1072">
        <v>0.15911046186553099</v>
      </c>
    </row>
    <row r="1073" spans="1:6" x14ac:dyDescent="0.2">
      <c r="A1073">
        <v>101</v>
      </c>
      <c r="B1073" s="37" t="s">
        <v>3124</v>
      </c>
      <c r="C1073" s="1">
        <v>45468</v>
      </c>
      <c r="D1073" s="37" t="s">
        <v>3124</v>
      </c>
      <c r="E1073">
        <v>0.40853478671294302</v>
      </c>
      <c r="F1073">
        <v>0.40853478671294302</v>
      </c>
    </row>
    <row r="1074" spans="1:6" x14ac:dyDescent="0.2">
      <c r="A1074">
        <v>101</v>
      </c>
      <c r="B1074" s="37" t="s">
        <v>1051</v>
      </c>
      <c r="C1074" s="1">
        <v>45392</v>
      </c>
      <c r="D1074" s="37" t="s">
        <v>1051</v>
      </c>
      <c r="E1074">
        <v>0.209027123272053</v>
      </c>
      <c r="F1074">
        <v>0.209027123272053</v>
      </c>
    </row>
    <row r="1075" spans="1:6" x14ac:dyDescent="0.2">
      <c r="A1075">
        <v>101</v>
      </c>
      <c r="B1075" s="37" t="s">
        <v>462</v>
      </c>
      <c r="C1075" s="1">
        <v>45455</v>
      </c>
      <c r="D1075" s="37" t="s">
        <v>462</v>
      </c>
      <c r="E1075">
        <v>0.21838419888395599</v>
      </c>
      <c r="F1075">
        <v>0.21838419888395599</v>
      </c>
    </row>
    <row r="1076" spans="1:6" x14ac:dyDescent="0.2">
      <c r="A1076">
        <v>101</v>
      </c>
      <c r="B1076" s="37" t="s">
        <v>463</v>
      </c>
      <c r="C1076" s="1">
        <v>45434</v>
      </c>
      <c r="D1076" s="37" t="s">
        <v>463</v>
      </c>
      <c r="E1076">
        <v>0.31021539154460698</v>
      </c>
      <c r="F1076">
        <v>0.31021539154460698</v>
      </c>
    </row>
    <row r="1077" spans="1:6" x14ac:dyDescent="0.2">
      <c r="A1077">
        <v>101</v>
      </c>
      <c r="B1077" s="37" t="s">
        <v>464</v>
      </c>
      <c r="C1077" s="1">
        <v>45455</v>
      </c>
      <c r="D1077" s="37" t="s">
        <v>464</v>
      </c>
      <c r="E1077">
        <v>0.15489121365473099</v>
      </c>
      <c r="F1077">
        <v>0.15489121365473099</v>
      </c>
    </row>
    <row r="1078" spans="1:6" x14ac:dyDescent="0.2">
      <c r="A1078">
        <v>101</v>
      </c>
      <c r="B1078" s="37" t="s">
        <v>1052</v>
      </c>
      <c r="C1078" s="1">
        <v>45470</v>
      </c>
      <c r="D1078" s="37" t="s">
        <v>1052</v>
      </c>
      <c r="E1078">
        <v>0.22910228995027301</v>
      </c>
      <c r="F1078">
        <v>0.22910228995027301</v>
      </c>
    </row>
    <row r="1079" spans="1:6" x14ac:dyDescent="0.2">
      <c r="A1079">
        <v>101</v>
      </c>
      <c r="B1079" s="37" t="s">
        <v>1053</v>
      </c>
      <c r="C1079" s="1">
        <v>45572</v>
      </c>
      <c r="D1079" s="37" t="s">
        <v>1053</v>
      </c>
      <c r="E1079">
        <v>0.10751514618914</v>
      </c>
      <c r="F1079">
        <v>0.10751514618914</v>
      </c>
    </row>
    <row r="1080" spans="1:6" x14ac:dyDescent="0.2">
      <c r="A1080">
        <v>101</v>
      </c>
      <c r="B1080" s="37" t="s">
        <v>465</v>
      </c>
      <c r="C1080" s="1">
        <v>45341</v>
      </c>
      <c r="D1080" s="37" t="s">
        <v>465</v>
      </c>
      <c r="E1080">
        <v>0.27844274250727002</v>
      </c>
      <c r="F1080">
        <v>0.27844274250727002</v>
      </c>
    </row>
    <row r="1081" spans="1:6" x14ac:dyDescent="0.2">
      <c r="A1081">
        <v>101</v>
      </c>
      <c r="B1081" s="37" t="s">
        <v>466</v>
      </c>
      <c r="C1081" s="1">
        <v>45396</v>
      </c>
      <c r="D1081" s="37" t="s">
        <v>466</v>
      </c>
      <c r="E1081">
        <v>0.18239729227869</v>
      </c>
      <c r="F1081">
        <v>0.18239729227869</v>
      </c>
    </row>
    <row r="1082" spans="1:6" x14ac:dyDescent="0.2">
      <c r="A1082">
        <v>101</v>
      </c>
      <c r="B1082" s="37" t="s">
        <v>467</v>
      </c>
      <c r="C1082" s="1">
        <v>45640</v>
      </c>
      <c r="D1082" s="37" t="s">
        <v>467</v>
      </c>
      <c r="E1082">
        <v>8.1402324480413193E-2</v>
      </c>
      <c r="F1082">
        <v>8.1402324480413193E-2</v>
      </c>
    </row>
    <row r="1083" spans="1:6" x14ac:dyDescent="0.2">
      <c r="A1083">
        <v>101</v>
      </c>
      <c r="B1083" s="37" t="s">
        <v>468</v>
      </c>
      <c r="C1083" s="1">
        <v>45370</v>
      </c>
      <c r="D1083" s="37" t="s">
        <v>468</v>
      </c>
      <c r="E1083">
        <v>8.1234969378736602E-2</v>
      </c>
      <c r="F1083">
        <v>8.1234969378736602E-2</v>
      </c>
    </row>
    <row r="1084" spans="1:6" x14ac:dyDescent="0.2">
      <c r="A1084">
        <v>101</v>
      </c>
      <c r="B1084" s="37" t="s">
        <v>469</v>
      </c>
      <c r="C1084" s="1">
        <v>45574</v>
      </c>
      <c r="D1084" s="37" t="s">
        <v>469</v>
      </c>
      <c r="E1084">
        <v>0.50666342962799205</v>
      </c>
      <c r="F1084">
        <v>0.50666342962799205</v>
      </c>
    </row>
    <row r="1085" spans="1:6" x14ac:dyDescent="0.2">
      <c r="A1085">
        <v>101</v>
      </c>
      <c r="B1085" s="37" t="s">
        <v>3125</v>
      </c>
      <c r="C1085" s="1">
        <v>45430</v>
      </c>
      <c r="D1085" s="37" t="s">
        <v>3125</v>
      </c>
      <c r="E1085">
        <v>0.141593997293741</v>
      </c>
      <c r="F1085">
        <v>0.141593997293741</v>
      </c>
    </row>
    <row r="1086" spans="1:6" x14ac:dyDescent="0.2">
      <c r="A1086">
        <v>102</v>
      </c>
      <c r="B1086" s="37" t="s">
        <v>3126</v>
      </c>
      <c r="C1086" s="1">
        <v>45410</v>
      </c>
      <c r="D1086" s="37" t="s">
        <v>3126</v>
      </c>
      <c r="E1086">
        <v>0.12209300230834901</v>
      </c>
      <c r="F1086">
        <v>0.12209300230834901</v>
      </c>
    </row>
    <row r="1087" spans="1:6" x14ac:dyDescent="0.2">
      <c r="A1087">
        <v>102</v>
      </c>
      <c r="B1087" s="37" t="s">
        <v>470</v>
      </c>
      <c r="C1087" s="1">
        <v>45588</v>
      </c>
      <c r="D1087" s="37" t="s">
        <v>470</v>
      </c>
      <c r="E1087">
        <v>0.20589503007191001</v>
      </c>
      <c r="F1087">
        <v>0.20589503007191001</v>
      </c>
    </row>
    <row r="1088" spans="1:6" x14ac:dyDescent="0.2">
      <c r="A1088">
        <v>102</v>
      </c>
      <c r="B1088" s="37" t="s">
        <v>471</v>
      </c>
      <c r="C1088" s="1">
        <v>45347</v>
      </c>
      <c r="D1088" s="37" t="s">
        <v>471</v>
      </c>
      <c r="E1088">
        <v>0.142011813201464</v>
      </c>
      <c r="F1088">
        <v>0.142011813201464</v>
      </c>
    </row>
    <row r="1089" spans="1:6" x14ac:dyDescent="0.2">
      <c r="A1089">
        <v>102</v>
      </c>
      <c r="B1089" s="37" t="s">
        <v>1054</v>
      </c>
      <c r="C1089" s="1">
        <v>45463</v>
      </c>
      <c r="D1089" s="37" t="s">
        <v>1054</v>
      </c>
      <c r="E1089">
        <v>0.19471928414873199</v>
      </c>
      <c r="F1089">
        <v>0.19471928414873199</v>
      </c>
    </row>
    <row r="1090" spans="1:6" x14ac:dyDescent="0.2">
      <c r="A1090">
        <v>102</v>
      </c>
      <c r="B1090" s="37" t="s">
        <v>1055</v>
      </c>
      <c r="C1090" s="1">
        <v>45430</v>
      </c>
      <c r="D1090" s="37" t="s">
        <v>1055</v>
      </c>
      <c r="E1090">
        <v>0.108269914952839</v>
      </c>
      <c r="F1090">
        <v>0.108269914952839</v>
      </c>
    </row>
    <row r="1091" spans="1:6" x14ac:dyDescent="0.2">
      <c r="A1091">
        <v>102</v>
      </c>
      <c r="B1091" s="37" t="s">
        <v>472</v>
      </c>
      <c r="C1091" s="1">
        <v>45293</v>
      </c>
      <c r="D1091" s="37" t="s">
        <v>472</v>
      </c>
      <c r="E1091">
        <v>0.10353509955845699</v>
      </c>
      <c r="F1091">
        <v>0.10353509955845699</v>
      </c>
    </row>
    <row r="1092" spans="1:6" x14ac:dyDescent="0.2">
      <c r="A1092">
        <v>102</v>
      </c>
      <c r="B1092" s="37" t="s">
        <v>1056</v>
      </c>
      <c r="C1092" s="1">
        <v>45456</v>
      </c>
      <c r="D1092" s="37" t="s">
        <v>1056</v>
      </c>
      <c r="E1092">
        <v>6.2282785392136303E-2</v>
      </c>
      <c r="F1092">
        <v>6.2282785392136303E-2</v>
      </c>
    </row>
    <row r="1093" spans="1:6" x14ac:dyDescent="0.2">
      <c r="A1093">
        <v>102</v>
      </c>
      <c r="B1093" s="37" t="s">
        <v>473</v>
      </c>
      <c r="C1093" s="1">
        <v>45576</v>
      </c>
      <c r="D1093" s="37" t="s">
        <v>473</v>
      </c>
      <c r="E1093">
        <v>0.18549187192334701</v>
      </c>
      <c r="F1093">
        <v>0.18549187192334701</v>
      </c>
    </row>
    <row r="1094" spans="1:6" x14ac:dyDescent="0.2">
      <c r="A1094">
        <v>102</v>
      </c>
      <c r="B1094" s="37" t="s">
        <v>474</v>
      </c>
      <c r="C1094" s="1">
        <v>45447</v>
      </c>
      <c r="D1094" s="37" t="s">
        <v>474</v>
      </c>
      <c r="E1094">
        <v>0.167342923601561</v>
      </c>
      <c r="F1094">
        <v>0.167342923601561</v>
      </c>
    </row>
    <row r="1095" spans="1:6" x14ac:dyDescent="0.2">
      <c r="A1095">
        <v>102</v>
      </c>
      <c r="B1095" s="37" t="s">
        <v>475</v>
      </c>
      <c r="C1095" s="1">
        <v>45556</v>
      </c>
      <c r="D1095" s="37" t="s">
        <v>475</v>
      </c>
      <c r="E1095">
        <v>0.146716566939773</v>
      </c>
      <c r="F1095">
        <v>0.146716566939773</v>
      </c>
    </row>
    <row r="1096" spans="1:6" x14ac:dyDescent="0.2">
      <c r="A1096">
        <v>102</v>
      </c>
      <c r="B1096" s="37" t="s">
        <v>476</v>
      </c>
      <c r="C1096" s="1">
        <v>45490</v>
      </c>
      <c r="D1096" s="37" t="s">
        <v>476</v>
      </c>
      <c r="E1096">
        <v>7.1105946039082699E-2</v>
      </c>
      <c r="F1096">
        <v>7.1105946039082699E-2</v>
      </c>
    </row>
    <row r="1097" spans="1:6" x14ac:dyDescent="0.2">
      <c r="A1097">
        <v>102</v>
      </c>
      <c r="B1097" s="37" t="s">
        <v>477</v>
      </c>
      <c r="C1097" s="1">
        <v>45341</v>
      </c>
      <c r="D1097" s="37" t="s">
        <v>477</v>
      </c>
      <c r="E1097">
        <v>0.14785461970833</v>
      </c>
      <c r="F1097">
        <v>0.14785461970833</v>
      </c>
    </row>
    <row r="1098" spans="1:6" x14ac:dyDescent="0.2">
      <c r="A1098">
        <v>103</v>
      </c>
      <c r="B1098" s="37" t="s">
        <v>478</v>
      </c>
      <c r="C1098" s="1">
        <v>45333</v>
      </c>
      <c r="D1098" s="37" t="s">
        <v>478</v>
      </c>
      <c r="E1098">
        <v>0.25037433127254799</v>
      </c>
      <c r="F1098">
        <v>0.25037433127254799</v>
      </c>
    </row>
    <row r="1099" spans="1:6" x14ac:dyDescent="0.2">
      <c r="A1099">
        <v>103</v>
      </c>
      <c r="B1099" s="37" t="s">
        <v>1057</v>
      </c>
      <c r="C1099" s="1">
        <v>45369</v>
      </c>
      <c r="D1099" s="37" t="s">
        <v>1057</v>
      </c>
      <c r="E1099">
        <v>0.21708592369809199</v>
      </c>
      <c r="F1099">
        <v>0.21708592369809199</v>
      </c>
    </row>
    <row r="1100" spans="1:6" x14ac:dyDescent="0.2">
      <c r="A1100">
        <v>103</v>
      </c>
      <c r="B1100" s="37" t="s">
        <v>1058</v>
      </c>
      <c r="C1100" s="1">
        <v>45548</v>
      </c>
      <c r="D1100" s="37" t="s">
        <v>1058</v>
      </c>
      <c r="E1100">
        <v>0.30155979330761901</v>
      </c>
      <c r="F1100">
        <v>0.30155979330761901</v>
      </c>
    </row>
    <row r="1101" spans="1:6" x14ac:dyDescent="0.2">
      <c r="A1101">
        <v>103</v>
      </c>
      <c r="B1101" s="37" t="s">
        <v>1059</v>
      </c>
      <c r="C1101" s="1">
        <v>45363</v>
      </c>
      <c r="D1101" s="37" t="s">
        <v>1059</v>
      </c>
      <c r="E1101">
        <v>0.15799021354656401</v>
      </c>
      <c r="F1101">
        <v>0.15799021354656401</v>
      </c>
    </row>
    <row r="1102" spans="1:6" x14ac:dyDescent="0.2">
      <c r="A1102">
        <v>103</v>
      </c>
      <c r="B1102" s="37" t="s">
        <v>479</v>
      </c>
      <c r="C1102" s="1">
        <v>45649</v>
      </c>
      <c r="D1102" s="37" t="s">
        <v>479</v>
      </c>
      <c r="E1102">
        <v>4.1124754550846902E-2</v>
      </c>
      <c r="F1102">
        <v>4.1124754550846902E-2</v>
      </c>
    </row>
    <row r="1103" spans="1:6" x14ac:dyDescent="0.2">
      <c r="A1103">
        <v>103</v>
      </c>
      <c r="B1103" s="37" t="s">
        <v>480</v>
      </c>
      <c r="C1103" s="1">
        <v>45396</v>
      </c>
      <c r="D1103" s="37" t="s">
        <v>480</v>
      </c>
      <c r="E1103">
        <v>0.34833889303214799</v>
      </c>
      <c r="F1103">
        <v>0.34833889303214799</v>
      </c>
    </row>
    <row r="1104" spans="1:6" x14ac:dyDescent="0.2">
      <c r="A1104">
        <v>103</v>
      </c>
      <c r="B1104" s="37" t="s">
        <v>481</v>
      </c>
      <c r="C1104" s="1">
        <v>45484</v>
      </c>
      <c r="D1104" s="37" t="s">
        <v>481</v>
      </c>
      <c r="E1104">
        <v>0.196088475850177</v>
      </c>
      <c r="F1104">
        <v>0.196088475850177</v>
      </c>
    </row>
    <row r="1105" spans="1:6" x14ac:dyDescent="0.2">
      <c r="A1105">
        <v>103</v>
      </c>
      <c r="B1105" s="37" t="s">
        <v>482</v>
      </c>
      <c r="C1105" s="1">
        <v>45299</v>
      </c>
      <c r="D1105" s="37" t="s">
        <v>482</v>
      </c>
      <c r="E1105">
        <v>0.24058616988355799</v>
      </c>
      <c r="F1105">
        <v>0.24058616988355799</v>
      </c>
    </row>
    <row r="1106" spans="1:6" x14ac:dyDescent="0.2">
      <c r="A1106">
        <v>103</v>
      </c>
      <c r="B1106" s="37" t="s">
        <v>483</v>
      </c>
      <c r="C1106" s="1">
        <v>45355</v>
      </c>
      <c r="D1106" s="37" t="s">
        <v>483</v>
      </c>
      <c r="E1106">
        <v>0.31620408167467901</v>
      </c>
      <c r="F1106">
        <v>0.31620408167467901</v>
      </c>
    </row>
    <row r="1107" spans="1:6" x14ac:dyDescent="0.2">
      <c r="A1107">
        <v>103</v>
      </c>
      <c r="B1107" s="37" t="s">
        <v>484</v>
      </c>
      <c r="C1107" s="1">
        <v>45374</v>
      </c>
      <c r="D1107" s="37" t="s">
        <v>484</v>
      </c>
      <c r="E1107">
        <v>0.220663832343132</v>
      </c>
      <c r="F1107">
        <v>0.220663832343132</v>
      </c>
    </row>
    <row r="1108" spans="1:6" x14ac:dyDescent="0.2">
      <c r="A1108">
        <v>104</v>
      </c>
      <c r="B1108" s="37" t="s">
        <v>3127</v>
      </c>
      <c r="C1108" s="1">
        <v>45492</v>
      </c>
      <c r="D1108" s="37" t="s">
        <v>3127</v>
      </c>
      <c r="E1108">
        <v>0.104620571393023</v>
      </c>
      <c r="F1108">
        <v>0.104620571393023</v>
      </c>
    </row>
    <row r="1109" spans="1:6" x14ac:dyDescent="0.2">
      <c r="A1109">
        <v>104</v>
      </c>
      <c r="B1109" s="37" t="s">
        <v>3128</v>
      </c>
      <c r="C1109" s="1">
        <v>45602</v>
      </c>
      <c r="D1109" s="37" t="s">
        <v>3128</v>
      </c>
      <c r="E1109">
        <v>0.13870945858230499</v>
      </c>
      <c r="F1109">
        <v>0.13870945858230499</v>
      </c>
    </row>
    <row r="1110" spans="1:6" x14ac:dyDescent="0.2">
      <c r="A1110">
        <v>104</v>
      </c>
      <c r="B1110" s="37" t="s">
        <v>3129</v>
      </c>
      <c r="C1110" s="1">
        <v>45502</v>
      </c>
      <c r="D1110" s="37" t="s">
        <v>3129</v>
      </c>
      <c r="E1110">
        <v>0.40805940091016502</v>
      </c>
      <c r="F1110">
        <v>0.40805940091016502</v>
      </c>
    </row>
    <row r="1111" spans="1:6" x14ac:dyDescent="0.2">
      <c r="A1111">
        <v>104</v>
      </c>
      <c r="B1111" s="37" t="s">
        <v>1060</v>
      </c>
      <c r="C1111" s="1">
        <v>45478</v>
      </c>
      <c r="D1111" s="37" t="s">
        <v>1060</v>
      </c>
      <c r="E1111">
        <v>0.30318573705124302</v>
      </c>
      <c r="F1111">
        <v>0.30318573705124302</v>
      </c>
    </row>
    <row r="1112" spans="1:6" x14ac:dyDescent="0.2">
      <c r="A1112">
        <v>104</v>
      </c>
      <c r="B1112" s="37" t="s">
        <v>1061</v>
      </c>
      <c r="C1112" s="1">
        <v>45490</v>
      </c>
      <c r="D1112" s="37" t="s">
        <v>1061</v>
      </c>
      <c r="E1112">
        <v>0.19575875159137801</v>
      </c>
      <c r="F1112">
        <v>0.19575875159137801</v>
      </c>
    </row>
    <row r="1113" spans="1:6" x14ac:dyDescent="0.2">
      <c r="A1113">
        <v>104</v>
      </c>
      <c r="B1113" s="37" t="s">
        <v>1062</v>
      </c>
      <c r="C1113" s="1">
        <v>45600</v>
      </c>
      <c r="D1113" s="37" t="s">
        <v>1062</v>
      </c>
      <c r="E1113">
        <v>7.9893374374949297E-2</v>
      </c>
      <c r="F1113">
        <v>7.9893374374949297E-2</v>
      </c>
    </row>
    <row r="1114" spans="1:6" x14ac:dyDescent="0.2">
      <c r="A1114">
        <v>104</v>
      </c>
      <c r="B1114" s="37" t="s">
        <v>1063</v>
      </c>
      <c r="C1114" s="1">
        <v>45312</v>
      </c>
      <c r="D1114" s="37" t="s">
        <v>1063</v>
      </c>
      <c r="E1114">
        <v>0.181032679266001</v>
      </c>
      <c r="F1114">
        <v>0.181032679266001</v>
      </c>
    </row>
    <row r="1115" spans="1:6" x14ac:dyDescent="0.2">
      <c r="A1115">
        <v>104</v>
      </c>
      <c r="B1115" s="37" t="s">
        <v>485</v>
      </c>
      <c r="C1115" s="1">
        <v>45311</v>
      </c>
      <c r="D1115" s="37" t="s">
        <v>485</v>
      </c>
      <c r="E1115">
        <v>0.168342973488814</v>
      </c>
      <c r="F1115">
        <v>0.168342973488814</v>
      </c>
    </row>
    <row r="1116" spans="1:6" x14ac:dyDescent="0.2">
      <c r="A1116">
        <v>104</v>
      </c>
      <c r="B1116" s="37" t="s">
        <v>486</v>
      </c>
      <c r="C1116" s="1">
        <v>45585</v>
      </c>
      <c r="D1116" s="37" t="s">
        <v>486</v>
      </c>
      <c r="E1116">
        <v>0.27754802302569098</v>
      </c>
      <c r="F1116">
        <v>0.27754802302569098</v>
      </c>
    </row>
    <row r="1117" spans="1:6" x14ac:dyDescent="0.2">
      <c r="A1117">
        <v>104</v>
      </c>
      <c r="B1117" s="37" t="s">
        <v>487</v>
      </c>
      <c r="C1117" s="1">
        <v>45541</v>
      </c>
      <c r="D1117" s="37" t="s">
        <v>487</v>
      </c>
      <c r="E1117">
        <v>0.118195179899025</v>
      </c>
      <c r="F1117">
        <v>0.118195179899025</v>
      </c>
    </row>
    <row r="1118" spans="1:6" x14ac:dyDescent="0.2">
      <c r="A1118">
        <v>104</v>
      </c>
      <c r="B1118" s="37" t="s">
        <v>3130</v>
      </c>
      <c r="C1118" s="1">
        <v>45597</v>
      </c>
      <c r="D1118" s="37" t="s">
        <v>3130</v>
      </c>
      <c r="E1118">
        <v>2.0604722637981999E-2</v>
      </c>
      <c r="F1118">
        <v>2.0604722637981999E-2</v>
      </c>
    </row>
    <row r="1119" spans="1:6" x14ac:dyDescent="0.2">
      <c r="A1119">
        <v>105</v>
      </c>
      <c r="B1119" s="37" t="s">
        <v>3131</v>
      </c>
      <c r="C1119" s="1">
        <v>45518</v>
      </c>
      <c r="D1119" s="37" t="s">
        <v>3131</v>
      </c>
      <c r="E1119">
        <v>0.234165546343303</v>
      </c>
      <c r="F1119">
        <v>0.234165546343303</v>
      </c>
    </row>
    <row r="1120" spans="1:6" x14ac:dyDescent="0.2">
      <c r="A1120">
        <v>105</v>
      </c>
      <c r="B1120" s="37" t="s">
        <v>3132</v>
      </c>
      <c r="C1120" s="1">
        <v>45359</v>
      </c>
      <c r="D1120" s="37" t="s">
        <v>3132</v>
      </c>
      <c r="E1120">
        <v>9.4752218798120902E-2</v>
      </c>
      <c r="F1120">
        <v>9.4752218798120902E-2</v>
      </c>
    </row>
    <row r="1121" spans="1:6" x14ac:dyDescent="0.2">
      <c r="A1121">
        <v>105</v>
      </c>
      <c r="B1121" s="37" t="s">
        <v>488</v>
      </c>
      <c r="C1121" s="1">
        <v>45338</v>
      </c>
      <c r="D1121" s="37" t="s">
        <v>488</v>
      </c>
      <c r="E1121">
        <v>6.8985365495486201E-2</v>
      </c>
      <c r="F1121">
        <v>6.8985365495486201E-2</v>
      </c>
    </row>
    <row r="1122" spans="1:6" x14ac:dyDescent="0.2">
      <c r="A1122">
        <v>105</v>
      </c>
      <c r="B1122" s="37" t="s">
        <v>489</v>
      </c>
      <c r="C1122" s="1">
        <v>45560</v>
      </c>
      <c r="D1122" s="37" t="s">
        <v>489</v>
      </c>
      <c r="E1122">
        <v>0.181225145470575</v>
      </c>
      <c r="F1122">
        <v>0.181225145470575</v>
      </c>
    </row>
    <row r="1123" spans="1:6" x14ac:dyDescent="0.2">
      <c r="A1123">
        <v>105</v>
      </c>
      <c r="B1123" s="37" t="s">
        <v>490</v>
      </c>
      <c r="C1123" s="1">
        <v>45438</v>
      </c>
      <c r="D1123" s="37" t="s">
        <v>490</v>
      </c>
      <c r="E1123">
        <v>5.4365433939504298E-2</v>
      </c>
      <c r="F1123">
        <v>5.4365433939504298E-2</v>
      </c>
    </row>
    <row r="1124" spans="1:6" x14ac:dyDescent="0.2">
      <c r="A1124">
        <v>105</v>
      </c>
      <c r="B1124" s="37" t="s">
        <v>1064</v>
      </c>
      <c r="C1124" s="1">
        <v>45529</v>
      </c>
      <c r="D1124" s="37" t="s">
        <v>1064</v>
      </c>
      <c r="E1124">
        <v>0.259956142580687</v>
      </c>
      <c r="F1124">
        <v>0.259956142580687</v>
      </c>
    </row>
    <row r="1125" spans="1:6" x14ac:dyDescent="0.2">
      <c r="A1125">
        <v>105</v>
      </c>
      <c r="B1125" s="37" t="s">
        <v>1065</v>
      </c>
      <c r="C1125" s="1">
        <v>45356</v>
      </c>
      <c r="D1125" s="37" t="s">
        <v>1065</v>
      </c>
      <c r="E1125">
        <v>0.16547816800846599</v>
      </c>
      <c r="F1125">
        <v>0.16547816800846599</v>
      </c>
    </row>
    <row r="1126" spans="1:6" x14ac:dyDescent="0.2">
      <c r="A1126">
        <v>105</v>
      </c>
      <c r="B1126" s="37" t="s">
        <v>1066</v>
      </c>
      <c r="C1126" s="1">
        <v>45450</v>
      </c>
      <c r="D1126" s="37" t="s">
        <v>1066</v>
      </c>
      <c r="E1126">
        <v>0.23539387338097401</v>
      </c>
      <c r="F1126">
        <v>0.23539387338097401</v>
      </c>
    </row>
    <row r="1127" spans="1:6" x14ac:dyDescent="0.2">
      <c r="A1127">
        <v>105</v>
      </c>
      <c r="B1127" s="37" t="s">
        <v>1067</v>
      </c>
      <c r="C1127" s="1">
        <v>45297</v>
      </c>
      <c r="D1127" s="37" t="s">
        <v>1067</v>
      </c>
      <c r="E1127">
        <v>0.29060048396174898</v>
      </c>
      <c r="F1127">
        <v>0.29060048396174898</v>
      </c>
    </row>
    <row r="1128" spans="1:6" x14ac:dyDescent="0.2">
      <c r="A1128">
        <v>105</v>
      </c>
      <c r="B1128" s="37" t="s">
        <v>491</v>
      </c>
      <c r="C1128" s="1">
        <v>45571</v>
      </c>
      <c r="D1128" s="37" t="s">
        <v>491</v>
      </c>
      <c r="E1128">
        <v>0.27088300814872601</v>
      </c>
      <c r="F1128">
        <v>0.27088300814872601</v>
      </c>
    </row>
    <row r="1129" spans="1:6" x14ac:dyDescent="0.2">
      <c r="A1129">
        <v>105</v>
      </c>
      <c r="B1129" s="37" t="s">
        <v>492</v>
      </c>
      <c r="C1129" s="1">
        <v>45326</v>
      </c>
      <c r="D1129" s="37" t="s">
        <v>492</v>
      </c>
      <c r="E1129">
        <v>0.104809231975641</v>
      </c>
      <c r="F1129">
        <v>0.104809231975641</v>
      </c>
    </row>
    <row r="1130" spans="1:6" x14ac:dyDescent="0.2">
      <c r="A1130">
        <v>105</v>
      </c>
      <c r="B1130" s="37" t="s">
        <v>493</v>
      </c>
      <c r="C1130" s="1">
        <v>45582</v>
      </c>
      <c r="D1130" s="37" t="s">
        <v>493</v>
      </c>
      <c r="E1130">
        <v>0.18685194946856901</v>
      </c>
      <c r="F1130">
        <v>0.18685194946856901</v>
      </c>
    </row>
    <row r="1131" spans="1:6" x14ac:dyDescent="0.2">
      <c r="A1131">
        <v>105</v>
      </c>
      <c r="B1131" s="37" t="s">
        <v>494</v>
      </c>
      <c r="C1131" s="1">
        <v>45292</v>
      </c>
      <c r="D1131" s="37" t="s">
        <v>494</v>
      </c>
      <c r="E1131">
        <v>0.32036146518634401</v>
      </c>
      <c r="F1131">
        <v>0.32036146518634401</v>
      </c>
    </row>
    <row r="1132" spans="1:6" x14ac:dyDescent="0.2">
      <c r="A1132">
        <v>105</v>
      </c>
      <c r="B1132" s="37" t="s">
        <v>3133</v>
      </c>
      <c r="C1132" s="1">
        <v>45309</v>
      </c>
      <c r="D1132" s="37" t="s">
        <v>3133</v>
      </c>
      <c r="E1132">
        <v>0.40977790941570702</v>
      </c>
      <c r="F1132">
        <v>0.40977790941570702</v>
      </c>
    </row>
    <row r="1133" spans="1:6" x14ac:dyDescent="0.2">
      <c r="A1133">
        <v>105</v>
      </c>
      <c r="B1133" s="37" t="s">
        <v>3134</v>
      </c>
      <c r="C1133" s="1">
        <v>45625</v>
      </c>
      <c r="D1133" s="37" t="s">
        <v>3134</v>
      </c>
      <c r="E1133">
        <v>3.6202712496037202E-2</v>
      </c>
      <c r="F1133">
        <v>3.6202712496037202E-2</v>
      </c>
    </row>
    <row r="1134" spans="1:6" x14ac:dyDescent="0.2">
      <c r="A1134">
        <v>106</v>
      </c>
      <c r="B1134" s="37" t="s">
        <v>3135</v>
      </c>
      <c r="C1134" s="1">
        <v>45431</v>
      </c>
      <c r="D1134" s="37" t="s">
        <v>3135</v>
      </c>
      <c r="E1134">
        <v>0.220592972384652</v>
      </c>
      <c r="F1134">
        <v>0.220592972384652</v>
      </c>
    </row>
    <row r="1135" spans="1:6" x14ac:dyDescent="0.2">
      <c r="A1135">
        <v>106</v>
      </c>
      <c r="B1135" s="37" t="s">
        <v>3136</v>
      </c>
      <c r="C1135" s="1">
        <v>45302</v>
      </c>
      <c r="D1135" s="37" t="s">
        <v>3136</v>
      </c>
      <c r="E1135">
        <v>0.119719237809714</v>
      </c>
      <c r="F1135">
        <v>0.119719237809714</v>
      </c>
    </row>
    <row r="1136" spans="1:6" x14ac:dyDescent="0.2">
      <c r="A1136">
        <v>106</v>
      </c>
      <c r="B1136" s="37" t="s">
        <v>1068</v>
      </c>
      <c r="C1136" s="1">
        <v>45612</v>
      </c>
      <c r="D1136" s="37" t="s">
        <v>1068</v>
      </c>
      <c r="E1136">
        <v>0.23908613730101899</v>
      </c>
      <c r="F1136">
        <v>0.23908613730101899</v>
      </c>
    </row>
    <row r="1137" spans="1:6" x14ac:dyDescent="0.2">
      <c r="A1137">
        <v>106</v>
      </c>
      <c r="B1137" s="37" t="s">
        <v>495</v>
      </c>
      <c r="C1137" s="1">
        <v>45587</v>
      </c>
      <c r="D1137" s="37" t="s">
        <v>495</v>
      </c>
      <c r="E1137">
        <v>0.28746352777156903</v>
      </c>
      <c r="F1137">
        <v>0.28746352777156903</v>
      </c>
    </row>
    <row r="1138" spans="1:6" x14ac:dyDescent="0.2">
      <c r="A1138">
        <v>106</v>
      </c>
      <c r="B1138" s="37" t="s">
        <v>496</v>
      </c>
      <c r="C1138" s="1">
        <v>45477</v>
      </c>
      <c r="D1138" s="37" t="s">
        <v>496</v>
      </c>
      <c r="E1138">
        <v>0.204385541603127</v>
      </c>
      <c r="F1138">
        <v>0.204385541603127</v>
      </c>
    </row>
    <row r="1139" spans="1:6" x14ac:dyDescent="0.2">
      <c r="A1139">
        <v>106</v>
      </c>
      <c r="B1139" s="37" t="s">
        <v>497</v>
      </c>
      <c r="C1139" s="1">
        <v>45373</v>
      </c>
      <c r="D1139" s="37" t="s">
        <v>497</v>
      </c>
      <c r="E1139">
        <v>0.119860745795051</v>
      </c>
      <c r="F1139">
        <v>0.119860745795051</v>
      </c>
    </row>
    <row r="1140" spans="1:6" x14ac:dyDescent="0.2">
      <c r="A1140">
        <v>106</v>
      </c>
      <c r="B1140" s="37" t="s">
        <v>498</v>
      </c>
      <c r="C1140" s="1">
        <v>45326</v>
      </c>
      <c r="D1140" s="37" t="s">
        <v>498</v>
      </c>
      <c r="E1140">
        <v>0.14206108793066299</v>
      </c>
      <c r="F1140">
        <v>0.14206108793066299</v>
      </c>
    </row>
    <row r="1141" spans="1:6" x14ac:dyDescent="0.2">
      <c r="A1141">
        <v>106</v>
      </c>
      <c r="B1141" s="37" t="s">
        <v>499</v>
      </c>
      <c r="C1141" s="1">
        <v>45355</v>
      </c>
      <c r="D1141" s="37" t="s">
        <v>499</v>
      </c>
      <c r="E1141">
        <v>0.15108769857278301</v>
      </c>
      <c r="F1141">
        <v>0.15108769857278301</v>
      </c>
    </row>
    <row r="1142" spans="1:6" x14ac:dyDescent="0.2">
      <c r="A1142">
        <v>106</v>
      </c>
      <c r="B1142" s="37" t="s">
        <v>500</v>
      </c>
      <c r="C1142" s="1">
        <v>45626</v>
      </c>
      <c r="D1142" s="37" t="s">
        <v>500</v>
      </c>
      <c r="E1142">
        <v>0.41935084507895698</v>
      </c>
      <c r="F1142">
        <v>0.41935084507895698</v>
      </c>
    </row>
    <row r="1143" spans="1:6" x14ac:dyDescent="0.2">
      <c r="A1143">
        <v>106</v>
      </c>
      <c r="B1143" s="37" t="s">
        <v>3137</v>
      </c>
      <c r="C1143" s="1">
        <v>45336</v>
      </c>
      <c r="D1143" s="37" t="s">
        <v>3137</v>
      </c>
      <c r="E1143">
        <v>0.25287318066389097</v>
      </c>
      <c r="F1143">
        <v>0.25287318066389097</v>
      </c>
    </row>
    <row r="1144" spans="1:6" x14ac:dyDescent="0.2">
      <c r="A1144">
        <v>107</v>
      </c>
      <c r="B1144" s="37" t="s">
        <v>1069</v>
      </c>
      <c r="C1144" s="1">
        <v>45317</v>
      </c>
      <c r="D1144" s="37" t="s">
        <v>1069</v>
      </c>
      <c r="E1144">
        <v>0.104273975783982</v>
      </c>
      <c r="F1144">
        <v>0.104273975783982</v>
      </c>
    </row>
    <row r="1145" spans="1:6" x14ac:dyDescent="0.2">
      <c r="A1145">
        <v>107</v>
      </c>
      <c r="B1145" s="37" t="s">
        <v>1070</v>
      </c>
      <c r="C1145" s="1">
        <v>45526</v>
      </c>
      <c r="D1145" s="37" t="s">
        <v>1070</v>
      </c>
      <c r="E1145">
        <v>0.19541091804448199</v>
      </c>
      <c r="F1145">
        <v>0.19541091804448199</v>
      </c>
    </row>
    <row r="1146" spans="1:6" x14ac:dyDescent="0.2">
      <c r="A1146">
        <v>107</v>
      </c>
      <c r="B1146" s="37" t="s">
        <v>501</v>
      </c>
      <c r="C1146" s="1">
        <v>45487</v>
      </c>
      <c r="D1146" s="37" t="s">
        <v>501</v>
      </c>
      <c r="E1146">
        <v>0.36715763076375302</v>
      </c>
      <c r="F1146">
        <v>0.36715763076375302</v>
      </c>
    </row>
    <row r="1147" spans="1:6" x14ac:dyDescent="0.2">
      <c r="A1147">
        <v>107</v>
      </c>
      <c r="B1147" s="37" t="s">
        <v>502</v>
      </c>
      <c r="C1147" s="1">
        <v>45335</v>
      </c>
      <c r="D1147" s="37" t="s">
        <v>502</v>
      </c>
      <c r="E1147">
        <v>9.4734136204868397E-2</v>
      </c>
      <c r="F1147">
        <v>9.4734136204868397E-2</v>
      </c>
    </row>
    <row r="1148" spans="1:6" x14ac:dyDescent="0.2">
      <c r="A1148">
        <v>107</v>
      </c>
      <c r="B1148" s="37" t="s">
        <v>503</v>
      </c>
      <c r="C1148" s="1">
        <v>45586</v>
      </c>
      <c r="D1148" s="37" t="s">
        <v>503</v>
      </c>
      <c r="E1148">
        <v>6.1085738076998797E-2</v>
      </c>
      <c r="F1148">
        <v>6.1085738076998797E-2</v>
      </c>
    </row>
    <row r="1149" spans="1:6" x14ac:dyDescent="0.2">
      <c r="A1149">
        <v>108</v>
      </c>
      <c r="B1149" s="37" t="s">
        <v>1071</v>
      </c>
      <c r="C1149" s="1">
        <v>45535</v>
      </c>
      <c r="D1149" s="37" t="s">
        <v>1071</v>
      </c>
      <c r="E1149">
        <v>8.1585691165372801E-2</v>
      </c>
      <c r="F1149">
        <v>8.1585691165372801E-2</v>
      </c>
    </row>
    <row r="1150" spans="1:6" x14ac:dyDescent="0.2">
      <c r="A1150">
        <v>108</v>
      </c>
      <c r="B1150" s="37" t="s">
        <v>1072</v>
      </c>
      <c r="C1150" s="1">
        <v>45305</v>
      </c>
      <c r="D1150" s="37" t="s">
        <v>1072</v>
      </c>
      <c r="E1150">
        <v>0.14293387684789799</v>
      </c>
      <c r="F1150">
        <v>0.14293387684789799</v>
      </c>
    </row>
    <row r="1151" spans="1:6" x14ac:dyDescent="0.2">
      <c r="A1151">
        <v>108</v>
      </c>
      <c r="B1151" s="37" t="s">
        <v>1073</v>
      </c>
      <c r="C1151" s="1">
        <v>45587</v>
      </c>
      <c r="D1151" s="37" t="s">
        <v>1073</v>
      </c>
      <c r="E1151">
        <v>4.8956545840903302E-2</v>
      </c>
      <c r="F1151">
        <v>4.8956545840903302E-2</v>
      </c>
    </row>
    <row r="1152" spans="1:6" x14ac:dyDescent="0.2">
      <c r="A1152">
        <v>108</v>
      </c>
      <c r="B1152" s="37" t="s">
        <v>504</v>
      </c>
      <c r="C1152" s="1">
        <v>45497</v>
      </c>
      <c r="D1152" s="37" t="s">
        <v>504</v>
      </c>
      <c r="E1152">
        <v>0.31151285822735703</v>
      </c>
      <c r="F1152">
        <v>0.31151285822735703</v>
      </c>
    </row>
    <row r="1153" spans="1:6" x14ac:dyDescent="0.2">
      <c r="A1153">
        <v>108</v>
      </c>
      <c r="B1153" s="37" t="s">
        <v>505</v>
      </c>
      <c r="C1153" s="1">
        <v>45523</v>
      </c>
      <c r="D1153" s="37" t="s">
        <v>505</v>
      </c>
      <c r="E1153">
        <v>0.23554922802098099</v>
      </c>
      <c r="F1153">
        <v>0.23554922802098099</v>
      </c>
    </row>
    <row r="1154" spans="1:6" x14ac:dyDescent="0.2">
      <c r="A1154">
        <v>108</v>
      </c>
      <c r="B1154" s="37" t="s">
        <v>1074</v>
      </c>
      <c r="C1154" s="1">
        <v>45630</v>
      </c>
      <c r="D1154" s="37" t="s">
        <v>1074</v>
      </c>
      <c r="E1154">
        <v>4.2772545463961198E-2</v>
      </c>
      <c r="F1154">
        <v>4.2772545463961198E-2</v>
      </c>
    </row>
    <row r="1155" spans="1:6" x14ac:dyDescent="0.2">
      <c r="A1155">
        <v>108</v>
      </c>
      <c r="B1155" s="37" t="s">
        <v>1075</v>
      </c>
      <c r="C1155" s="1">
        <v>45346</v>
      </c>
      <c r="D1155" s="37" t="s">
        <v>1075</v>
      </c>
      <c r="E1155">
        <v>0.18534716028204301</v>
      </c>
      <c r="F1155">
        <v>0.18534716028204301</v>
      </c>
    </row>
    <row r="1156" spans="1:6" x14ac:dyDescent="0.2">
      <c r="A1156">
        <v>108</v>
      </c>
      <c r="B1156" s="37" t="s">
        <v>1076</v>
      </c>
      <c r="C1156" s="1">
        <v>45428</v>
      </c>
      <c r="D1156" s="37" t="s">
        <v>1076</v>
      </c>
      <c r="E1156">
        <v>0.143983410922009</v>
      </c>
      <c r="F1156">
        <v>0.143983410922009</v>
      </c>
    </row>
    <row r="1157" spans="1:6" x14ac:dyDescent="0.2">
      <c r="A1157">
        <v>109</v>
      </c>
      <c r="B1157" s="37" t="s">
        <v>3138</v>
      </c>
      <c r="C1157" s="1">
        <v>45380</v>
      </c>
      <c r="D1157" s="37" t="s">
        <v>3138</v>
      </c>
      <c r="E1157">
        <v>0.27995668152626102</v>
      </c>
      <c r="F1157">
        <v>0.27995668152626102</v>
      </c>
    </row>
    <row r="1158" spans="1:6" x14ac:dyDescent="0.2">
      <c r="A1158">
        <v>109</v>
      </c>
      <c r="B1158" s="37" t="s">
        <v>3139</v>
      </c>
      <c r="C1158" s="1">
        <v>45328</v>
      </c>
      <c r="D1158" s="37" t="s">
        <v>3139</v>
      </c>
      <c r="E1158">
        <v>0.26049146000123502</v>
      </c>
      <c r="F1158">
        <v>0.26049146000123502</v>
      </c>
    </row>
    <row r="1159" spans="1:6" x14ac:dyDescent="0.2">
      <c r="A1159">
        <v>109</v>
      </c>
      <c r="B1159" s="37" t="s">
        <v>3140</v>
      </c>
      <c r="C1159" s="1">
        <v>45565</v>
      </c>
      <c r="D1159" s="37" t="s">
        <v>3140</v>
      </c>
      <c r="E1159">
        <v>6.2177738517533901E-2</v>
      </c>
      <c r="F1159">
        <v>6.2177738517533901E-2</v>
      </c>
    </row>
    <row r="1160" spans="1:6" x14ac:dyDescent="0.2">
      <c r="A1160">
        <v>109</v>
      </c>
      <c r="B1160" s="37" t="s">
        <v>506</v>
      </c>
      <c r="C1160" s="1">
        <v>45445</v>
      </c>
      <c r="D1160" s="37" t="s">
        <v>506</v>
      </c>
      <c r="E1160">
        <v>5.0300875987714398E-2</v>
      </c>
      <c r="F1160">
        <v>5.0300875987714398E-2</v>
      </c>
    </row>
    <row r="1161" spans="1:6" x14ac:dyDescent="0.2">
      <c r="A1161">
        <v>109</v>
      </c>
      <c r="B1161" s="37" t="s">
        <v>507</v>
      </c>
      <c r="C1161" s="1">
        <v>45582</v>
      </c>
      <c r="D1161" s="37" t="s">
        <v>507</v>
      </c>
      <c r="E1161">
        <v>2.1961730484996601E-2</v>
      </c>
      <c r="F1161">
        <v>2.1961730484996601E-2</v>
      </c>
    </row>
    <row r="1162" spans="1:6" x14ac:dyDescent="0.2">
      <c r="A1162">
        <v>109</v>
      </c>
      <c r="B1162" s="37" t="s">
        <v>508</v>
      </c>
      <c r="C1162" s="1">
        <v>45645</v>
      </c>
      <c r="D1162" s="37" t="s">
        <v>508</v>
      </c>
      <c r="E1162">
        <v>0.208608148112083</v>
      </c>
      <c r="F1162">
        <v>0.208608148112083</v>
      </c>
    </row>
    <row r="1163" spans="1:6" x14ac:dyDescent="0.2">
      <c r="A1163">
        <v>109</v>
      </c>
      <c r="B1163" s="37" t="s">
        <v>509</v>
      </c>
      <c r="C1163" s="1">
        <v>45477</v>
      </c>
      <c r="D1163" s="37" t="s">
        <v>509</v>
      </c>
      <c r="E1163">
        <v>0.18885599022903801</v>
      </c>
      <c r="F1163">
        <v>0.18885599022903801</v>
      </c>
    </row>
    <row r="1164" spans="1:6" x14ac:dyDescent="0.2">
      <c r="A1164">
        <v>109</v>
      </c>
      <c r="B1164" s="37" t="s">
        <v>3141</v>
      </c>
      <c r="C1164" s="1">
        <v>45348</v>
      </c>
      <c r="D1164" s="37" t="s">
        <v>3141</v>
      </c>
      <c r="E1164">
        <v>8.0404836284110104E-2</v>
      </c>
      <c r="F1164">
        <v>8.0404836284110104E-2</v>
      </c>
    </row>
    <row r="1165" spans="1:6" x14ac:dyDescent="0.2">
      <c r="A1165">
        <v>109</v>
      </c>
      <c r="B1165" s="37" t="s">
        <v>3142</v>
      </c>
      <c r="C1165" s="1">
        <v>45299</v>
      </c>
      <c r="D1165" s="37" t="s">
        <v>3142</v>
      </c>
      <c r="E1165">
        <v>4.7369787802888502E-2</v>
      </c>
      <c r="F1165">
        <v>4.7369787802888502E-2</v>
      </c>
    </row>
    <row r="1166" spans="1:6" x14ac:dyDescent="0.2">
      <c r="A1166">
        <v>109</v>
      </c>
      <c r="B1166" s="37" t="s">
        <v>3143</v>
      </c>
      <c r="C1166" s="1">
        <v>45430</v>
      </c>
      <c r="D1166" s="37" t="s">
        <v>3143</v>
      </c>
      <c r="E1166">
        <v>0.104316974685346</v>
      </c>
      <c r="F1166">
        <v>0.104316974685346</v>
      </c>
    </row>
    <row r="1167" spans="1:6" x14ac:dyDescent="0.2">
      <c r="A1167">
        <v>109</v>
      </c>
      <c r="B1167" s="37" t="s">
        <v>510</v>
      </c>
      <c r="C1167" s="1">
        <v>45621</v>
      </c>
      <c r="D1167" s="37" t="s">
        <v>510</v>
      </c>
      <c r="E1167">
        <v>4.5724228257146497E-2</v>
      </c>
      <c r="F1167">
        <v>4.5724228257146497E-2</v>
      </c>
    </row>
    <row r="1168" spans="1:6" x14ac:dyDescent="0.2">
      <c r="A1168">
        <v>109</v>
      </c>
      <c r="B1168" s="37" t="s">
        <v>511</v>
      </c>
      <c r="C1168" s="1">
        <v>45546</v>
      </c>
      <c r="D1168" s="37" t="s">
        <v>511</v>
      </c>
      <c r="E1168">
        <v>0.116818728257545</v>
      </c>
      <c r="F1168">
        <v>0.116818728257545</v>
      </c>
    </row>
    <row r="1169" spans="1:6" x14ac:dyDescent="0.2">
      <c r="A1169">
        <v>109</v>
      </c>
      <c r="B1169" s="37" t="s">
        <v>512</v>
      </c>
      <c r="C1169" s="1">
        <v>45653</v>
      </c>
      <c r="D1169" s="37" t="s">
        <v>512</v>
      </c>
      <c r="E1169">
        <v>0.30836012825981701</v>
      </c>
      <c r="F1169">
        <v>0.30836012825981701</v>
      </c>
    </row>
    <row r="1170" spans="1:6" x14ac:dyDescent="0.2">
      <c r="A1170">
        <v>110</v>
      </c>
      <c r="B1170" s="37" t="s">
        <v>3144</v>
      </c>
      <c r="C1170" s="1">
        <v>45537</v>
      </c>
      <c r="D1170" s="37" t="s">
        <v>3144</v>
      </c>
      <c r="E1170">
        <v>7.7054297127392896E-2</v>
      </c>
      <c r="F1170">
        <v>7.7054297127392896E-2</v>
      </c>
    </row>
    <row r="1171" spans="1:6" x14ac:dyDescent="0.2">
      <c r="A1171">
        <v>110</v>
      </c>
      <c r="B1171" s="37" t="s">
        <v>3145</v>
      </c>
      <c r="C1171" s="1">
        <v>45354</v>
      </c>
      <c r="D1171" s="37" t="s">
        <v>3145</v>
      </c>
      <c r="E1171">
        <v>0.211690753628169</v>
      </c>
      <c r="F1171">
        <v>0.211690753628169</v>
      </c>
    </row>
    <row r="1172" spans="1:6" x14ac:dyDescent="0.2">
      <c r="A1172">
        <v>110</v>
      </c>
      <c r="B1172" s="37" t="s">
        <v>3146</v>
      </c>
      <c r="C1172" s="1">
        <v>45358</v>
      </c>
      <c r="D1172" s="37" t="s">
        <v>3146</v>
      </c>
      <c r="E1172">
        <v>2.4344012424360899E-2</v>
      </c>
      <c r="F1172">
        <v>2.4344012424360899E-2</v>
      </c>
    </row>
    <row r="1173" spans="1:6" x14ac:dyDescent="0.2">
      <c r="A1173">
        <v>110</v>
      </c>
      <c r="B1173" s="37" t="s">
        <v>3147</v>
      </c>
      <c r="C1173" s="1">
        <v>45472</v>
      </c>
      <c r="D1173" s="37" t="s">
        <v>3147</v>
      </c>
      <c r="E1173">
        <v>0.36292613024924503</v>
      </c>
      <c r="F1173">
        <v>0.36292613024924503</v>
      </c>
    </row>
    <row r="1174" spans="1:6" x14ac:dyDescent="0.2">
      <c r="A1174">
        <v>110</v>
      </c>
      <c r="B1174" s="37" t="s">
        <v>513</v>
      </c>
      <c r="C1174" s="1">
        <v>45431</v>
      </c>
      <c r="D1174" s="37" t="s">
        <v>513</v>
      </c>
      <c r="E1174">
        <v>0.38079014876779899</v>
      </c>
      <c r="F1174">
        <v>0.38079014876779899</v>
      </c>
    </row>
    <row r="1175" spans="1:6" x14ac:dyDescent="0.2">
      <c r="A1175">
        <v>110</v>
      </c>
      <c r="B1175" s="37" t="s">
        <v>514</v>
      </c>
      <c r="C1175" s="1">
        <v>45344</v>
      </c>
      <c r="D1175" s="37" t="s">
        <v>514</v>
      </c>
      <c r="E1175">
        <v>0.34815123146671101</v>
      </c>
      <c r="F1175">
        <v>0.34815123146671101</v>
      </c>
    </row>
    <row r="1176" spans="1:6" x14ac:dyDescent="0.2">
      <c r="A1176">
        <v>110</v>
      </c>
      <c r="B1176" s="37" t="s">
        <v>515</v>
      </c>
      <c r="C1176" s="1">
        <v>45436</v>
      </c>
      <c r="D1176" s="37" t="s">
        <v>515</v>
      </c>
      <c r="E1176">
        <v>3.3736102510931398E-2</v>
      </c>
      <c r="F1176">
        <v>3.3736102510931398E-2</v>
      </c>
    </row>
    <row r="1177" spans="1:6" x14ac:dyDescent="0.2">
      <c r="A1177">
        <v>110</v>
      </c>
      <c r="B1177" s="37" t="s">
        <v>516</v>
      </c>
      <c r="C1177" s="1">
        <v>45350</v>
      </c>
      <c r="D1177" s="37" t="s">
        <v>516</v>
      </c>
      <c r="E1177">
        <v>8.4023655432285099E-2</v>
      </c>
      <c r="F1177">
        <v>8.4023655432285099E-2</v>
      </c>
    </row>
    <row r="1178" spans="1:6" x14ac:dyDescent="0.2">
      <c r="A1178">
        <v>110</v>
      </c>
      <c r="B1178" s="37" t="s">
        <v>3148</v>
      </c>
      <c r="C1178" s="1">
        <v>45315</v>
      </c>
      <c r="D1178" s="37" t="s">
        <v>3148</v>
      </c>
      <c r="E1178">
        <v>9.6715253356646005E-2</v>
      </c>
      <c r="F1178">
        <v>9.6715253356646005E-2</v>
      </c>
    </row>
    <row r="1179" spans="1:6" x14ac:dyDescent="0.2">
      <c r="A1179">
        <v>110</v>
      </c>
      <c r="B1179" s="37" t="s">
        <v>3149</v>
      </c>
      <c r="C1179" s="1">
        <v>45573</v>
      </c>
      <c r="D1179" s="37" t="s">
        <v>3149</v>
      </c>
      <c r="E1179">
        <v>4.6089196192494498E-2</v>
      </c>
      <c r="F1179">
        <v>4.6089196192494498E-2</v>
      </c>
    </row>
    <row r="1180" spans="1:6" x14ac:dyDescent="0.2">
      <c r="A1180">
        <v>110</v>
      </c>
      <c r="B1180" s="37" t="s">
        <v>1077</v>
      </c>
      <c r="C1180" s="1">
        <v>45420</v>
      </c>
      <c r="D1180" s="37" t="s">
        <v>1077</v>
      </c>
      <c r="E1180">
        <v>0.113623022019369</v>
      </c>
      <c r="F1180">
        <v>0.113623022019369</v>
      </c>
    </row>
    <row r="1181" spans="1:6" x14ac:dyDescent="0.2">
      <c r="A1181">
        <v>110</v>
      </c>
      <c r="B1181" s="37" t="s">
        <v>1078</v>
      </c>
      <c r="C1181" s="1">
        <v>45558</v>
      </c>
      <c r="D1181" s="37" t="s">
        <v>1078</v>
      </c>
      <c r="E1181">
        <v>0.14247862863138</v>
      </c>
      <c r="F1181">
        <v>0.14247862863138</v>
      </c>
    </row>
    <row r="1182" spans="1:6" x14ac:dyDescent="0.2">
      <c r="A1182">
        <v>111</v>
      </c>
      <c r="B1182" s="37" t="s">
        <v>517</v>
      </c>
      <c r="C1182" s="1">
        <v>45352</v>
      </c>
      <c r="D1182" s="37" t="s">
        <v>517</v>
      </c>
      <c r="E1182">
        <v>0.162020017965466</v>
      </c>
      <c r="F1182">
        <v>0.162020017965466</v>
      </c>
    </row>
    <row r="1183" spans="1:6" x14ac:dyDescent="0.2">
      <c r="A1183">
        <v>111</v>
      </c>
      <c r="B1183" s="37" t="s">
        <v>518</v>
      </c>
      <c r="C1183" s="1">
        <v>45329</v>
      </c>
      <c r="D1183" s="37" t="s">
        <v>518</v>
      </c>
      <c r="E1183">
        <v>0.37174943237807401</v>
      </c>
      <c r="F1183">
        <v>0.37174943237807401</v>
      </c>
    </row>
    <row r="1184" spans="1:6" x14ac:dyDescent="0.2">
      <c r="A1184">
        <v>111</v>
      </c>
      <c r="B1184" s="37" t="s">
        <v>519</v>
      </c>
      <c r="C1184" s="1">
        <v>45556</v>
      </c>
      <c r="D1184" s="37" t="s">
        <v>519</v>
      </c>
      <c r="E1184">
        <v>4.7051954770308997E-2</v>
      </c>
      <c r="F1184">
        <v>4.7051954770308997E-2</v>
      </c>
    </row>
    <row r="1185" spans="1:6" x14ac:dyDescent="0.2">
      <c r="A1185">
        <v>111</v>
      </c>
      <c r="B1185" s="37" t="s">
        <v>3150</v>
      </c>
      <c r="C1185" s="1">
        <v>45348</v>
      </c>
      <c r="D1185" s="37" t="s">
        <v>3150</v>
      </c>
      <c r="E1185">
        <v>1.92383739102546E-2</v>
      </c>
      <c r="F1185">
        <v>1.92383739102546E-2</v>
      </c>
    </row>
    <row r="1186" spans="1:6" x14ac:dyDescent="0.2">
      <c r="A1186">
        <v>111</v>
      </c>
      <c r="B1186" s="37" t="s">
        <v>520</v>
      </c>
      <c r="C1186" s="1">
        <v>45457</v>
      </c>
      <c r="D1186" s="37" t="s">
        <v>520</v>
      </c>
      <c r="E1186">
        <v>0.14251166793178999</v>
      </c>
      <c r="F1186">
        <v>0.14251166793178999</v>
      </c>
    </row>
    <row r="1187" spans="1:6" x14ac:dyDescent="0.2">
      <c r="A1187">
        <v>111</v>
      </c>
      <c r="B1187" s="37" t="s">
        <v>521</v>
      </c>
      <c r="C1187" s="1">
        <v>45362</v>
      </c>
      <c r="D1187" s="37" t="s">
        <v>521</v>
      </c>
      <c r="E1187">
        <v>0.20937523516998099</v>
      </c>
      <c r="F1187">
        <v>0.20937523516998099</v>
      </c>
    </row>
    <row r="1188" spans="1:6" x14ac:dyDescent="0.2">
      <c r="A1188">
        <v>111</v>
      </c>
      <c r="B1188" s="37" t="s">
        <v>522</v>
      </c>
      <c r="C1188" s="1">
        <v>45321</v>
      </c>
      <c r="D1188" s="37" t="s">
        <v>522</v>
      </c>
      <c r="E1188">
        <v>0.212696711452108</v>
      </c>
      <c r="F1188">
        <v>0.212696711452108</v>
      </c>
    </row>
    <row r="1189" spans="1:6" x14ac:dyDescent="0.2">
      <c r="A1189">
        <v>111</v>
      </c>
      <c r="B1189" s="37" t="s">
        <v>523</v>
      </c>
      <c r="C1189" s="1">
        <v>45483</v>
      </c>
      <c r="D1189" s="37" t="s">
        <v>523</v>
      </c>
      <c r="E1189">
        <v>0.30163572235490499</v>
      </c>
      <c r="F1189">
        <v>0.30163572235490499</v>
      </c>
    </row>
    <row r="1190" spans="1:6" x14ac:dyDescent="0.2">
      <c r="A1190">
        <v>111</v>
      </c>
      <c r="B1190" s="37" t="s">
        <v>524</v>
      </c>
      <c r="C1190" s="1">
        <v>45427</v>
      </c>
      <c r="D1190" s="37" t="s">
        <v>524</v>
      </c>
      <c r="E1190">
        <v>5.75059247015203E-2</v>
      </c>
      <c r="F1190">
        <v>5.75059247015203E-2</v>
      </c>
    </row>
    <row r="1191" spans="1:6" x14ac:dyDescent="0.2">
      <c r="A1191">
        <v>111</v>
      </c>
      <c r="B1191" s="37" t="s">
        <v>525</v>
      </c>
      <c r="C1191" s="1">
        <v>45466</v>
      </c>
      <c r="D1191" s="37" t="s">
        <v>525</v>
      </c>
      <c r="E1191">
        <v>0.20125805077510101</v>
      </c>
      <c r="F1191">
        <v>0.20125805077510101</v>
      </c>
    </row>
    <row r="1192" spans="1:6" x14ac:dyDescent="0.2">
      <c r="A1192">
        <v>111</v>
      </c>
      <c r="B1192" s="37" t="s">
        <v>526</v>
      </c>
      <c r="C1192" s="1">
        <v>45613</v>
      </c>
      <c r="D1192" s="37" t="s">
        <v>526</v>
      </c>
      <c r="E1192">
        <v>0.33711652393670999</v>
      </c>
      <c r="F1192">
        <v>0.33711652393670999</v>
      </c>
    </row>
    <row r="1193" spans="1:6" x14ac:dyDescent="0.2">
      <c r="A1193">
        <v>111</v>
      </c>
      <c r="B1193" s="37" t="s">
        <v>527</v>
      </c>
      <c r="C1193" s="1">
        <v>45448</v>
      </c>
      <c r="D1193" s="37" t="s">
        <v>527</v>
      </c>
      <c r="E1193">
        <v>0.255011845592512</v>
      </c>
      <c r="F1193">
        <v>0.255011845592512</v>
      </c>
    </row>
    <row r="1194" spans="1:6" x14ac:dyDescent="0.2">
      <c r="A1194">
        <v>112</v>
      </c>
      <c r="B1194" s="37" t="s">
        <v>3151</v>
      </c>
      <c r="C1194" s="1">
        <v>45648</v>
      </c>
      <c r="D1194" s="37" t="s">
        <v>3151</v>
      </c>
      <c r="E1194">
        <v>0.299200673028586</v>
      </c>
      <c r="F1194">
        <v>0.299200673028586</v>
      </c>
    </row>
    <row r="1195" spans="1:6" x14ac:dyDescent="0.2">
      <c r="A1195">
        <v>112</v>
      </c>
      <c r="B1195" s="37" t="s">
        <v>3152</v>
      </c>
      <c r="C1195" s="1">
        <v>45508</v>
      </c>
      <c r="D1195" s="37" t="s">
        <v>3152</v>
      </c>
      <c r="E1195">
        <v>5.9154939922819803E-2</v>
      </c>
      <c r="F1195">
        <v>5.9154939922819803E-2</v>
      </c>
    </row>
    <row r="1196" spans="1:6" x14ac:dyDescent="0.2">
      <c r="A1196">
        <v>112</v>
      </c>
      <c r="B1196" s="37" t="s">
        <v>1079</v>
      </c>
      <c r="C1196" s="1">
        <v>45334</v>
      </c>
      <c r="D1196" s="37" t="s">
        <v>1079</v>
      </c>
      <c r="E1196">
        <v>0.136994393256793</v>
      </c>
      <c r="F1196">
        <v>0.136994393256793</v>
      </c>
    </row>
    <row r="1197" spans="1:6" x14ac:dyDescent="0.2">
      <c r="A1197">
        <v>112</v>
      </c>
      <c r="B1197" s="37" t="s">
        <v>1080</v>
      </c>
      <c r="C1197" s="1">
        <v>45626</v>
      </c>
      <c r="D1197" s="37" t="s">
        <v>1080</v>
      </c>
      <c r="E1197">
        <v>0.18807133831713599</v>
      </c>
      <c r="F1197">
        <v>0.18807133831713599</v>
      </c>
    </row>
    <row r="1198" spans="1:6" x14ac:dyDescent="0.2">
      <c r="A1198">
        <v>112</v>
      </c>
      <c r="B1198" s="37" t="s">
        <v>1081</v>
      </c>
      <c r="C1198" s="1">
        <v>45398</v>
      </c>
      <c r="D1198" s="37" t="s">
        <v>1081</v>
      </c>
      <c r="E1198">
        <v>0.34596008172544201</v>
      </c>
      <c r="F1198">
        <v>0.34596008172544201</v>
      </c>
    </row>
    <row r="1199" spans="1:6" x14ac:dyDescent="0.2">
      <c r="A1199">
        <v>112</v>
      </c>
      <c r="B1199" s="37" t="s">
        <v>1082</v>
      </c>
      <c r="C1199" s="1">
        <v>45375</v>
      </c>
      <c r="D1199" s="37" t="s">
        <v>1082</v>
      </c>
      <c r="E1199">
        <v>0.18692240325096299</v>
      </c>
      <c r="F1199">
        <v>0.18692240325096299</v>
      </c>
    </row>
    <row r="1200" spans="1:6" x14ac:dyDescent="0.2">
      <c r="A1200">
        <v>112</v>
      </c>
      <c r="B1200" s="37" t="s">
        <v>3153</v>
      </c>
      <c r="C1200" s="1">
        <v>45433</v>
      </c>
      <c r="D1200" s="37" t="s">
        <v>3153</v>
      </c>
      <c r="E1200">
        <v>0.32135783079338798</v>
      </c>
      <c r="F1200">
        <v>0.32135783079338798</v>
      </c>
    </row>
    <row r="1201" spans="1:6" x14ac:dyDescent="0.2">
      <c r="A1201">
        <v>112</v>
      </c>
      <c r="B1201" s="37" t="s">
        <v>3154</v>
      </c>
      <c r="C1201" s="1">
        <v>45300</v>
      </c>
      <c r="D1201" s="37" t="s">
        <v>3154</v>
      </c>
      <c r="E1201">
        <v>8.8343406049254697E-2</v>
      </c>
      <c r="F1201">
        <v>8.8343406049254697E-2</v>
      </c>
    </row>
    <row r="1202" spans="1:6" x14ac:dyDescent="0.2">
      <c r="A1202">
        <v>112</v>
      </c>
      <c r="B1202" s="37" t="s">
        <v>528</v>
      </c>
      <c r="C1202" s="1">
        <v>45474</v>
      </c>
      <c r="D1202" s="37" t="s">
        <v>528</v>
      </c>
      <c r="E1202">
        <v>0.42211318702446599</v>
      </c>
      <c r="F1202">
        <v>0.42211318702446599</v>
      </c>
    </row>
    <row r="1203" spans="1:6" x14ac:dyDescent="0.2">
      <c r="A1203">
        <v>112</v>
      </c>
      <c r="B1203" s="37" t="s">
        <v>529</v>
      </c>
      <c r="C1203" s="1">
        <v>45455</v>
      </c>
      <c r="D1203" s="37" t="s">
        <v>529</v>
      </c>
      <c r="E1203">
        <v>4.0484702711685E-2</v>
      </c>
      <c r="F1203">
        <v>4.0484702711685E-2</v>
      </c>
    </row>
    <row r="1204" spans="1:6" x14ac:dyDescent="0.2">
      <c r="A1204">
        <v>112</v>
      </c>
      <c r="B1204" s="37" t="s">
        <v>530</v>
      </c>
      <c r="C1204" s="1">
        <v>45383</v>
      </c>
      <c r="D1204" s="37" t="s">
        <v>530</v>
      </c>
      <c r="E1204">
        <v>3.4273502541103298E-2</v>
      </c>
      <c r="F1204">
        <v>3.4273502541103298E-2</v>
      </c>
    </row>
    <row r="1205" spans="1:6" x14ac:dyDescent="0.2">
      <c r="A1205">
        <v>112</v>
      </c>
      <c r="B1205" s="37" t="s">
        <v>3155</v>
      </c>
      <c r="C1205" s="1">
        <v>45518</v>
      </c>
      <c r="D1205" s="37" t="s">
        <v>3155</v>
      </c>
      <c r="E1205">
        <v>6.69960332955786E-2</v>
      </c>
      <c r="F1205">
        <v>6.69960332955786E-2</v>
      </c>
    </row>
    <row r="1206" spans="1:6" x14ac:dyDescent="0.2">
      <c r="A1206">
        <v>113</v>
      </c>
      <c r="B1206" s="37" t="s">
        <v>531</v>
      </c>
      <c r="C1206" s="1">
        <v>45424</v>
      </c>
      <c r="D1206" s="37" t="s">
        <v>531</v>
      </c>
      <c r="E1206">
        <v>0.24974358431307001</v>
      </c>
      <c r="F1206">
        <v>0.24974358431307001</v>
      </c>
    </row>
    <row r="1207" spans="1:6" x14ac:dyDescent="0.2">
      <c r="A1207">
        <v>113</v>
      </c>
      <c r="B1207" s="37" t="s">
        <v>532</v>
      </c>
      <c r="C1207" s="1">
        <v>45608</v>
      </c>
      <c r="D1207" s="37" t="s">
        <v>532</v>
      </c>
      <c r="E1207">
        <v>0.49182752622586201</v>
      </c>
      <c r="F1207">
        <v>0.49182752622586201</v>
      </c>
    </row>
    <row r="1208" spans="1:6" x14ac:dyDescent="0.2">
      <c r="A1208">
        <v>113</v>
      </c>
      <c r="B1208" s="37" t="s">
        <v>533</v>
      </c>
      <c r="C1208" s="1">
        <v>45421</v>
      </c>
      <c r="D1208" s="37" t="s">
        <v>533</v>
      </c>
      <c r="E1208">
        <v>9.7376440644383097E-2</v>
      </c>
      <c r="F1208">
        <v>9.7376440644383097E-2</v>
      </c>
    </row>
    <row r="1209" spans="1:6" x14ac:dyDescent="0.2">
      <c r="A1209">
        <v>113</v>
      </c>
      <c r="B1209" s="37" t="s">
        <v>534</v>
      </c>
      <c r="C1209" s="1">
        <v>45583</v>
      </c>
      <c r="D1209" s="37" t="s">
        <v>534</v>
      </c>
      <c r="E1209">
        <v>0.35808896268326801</v>
      </c>
      <c r="F1209">
        <v>0.35808896268326801</v>
      </c>
    </row>
    <row r="1210" spans="1:6" x14ac:dyDescent="0.2">
      <c r="A1210">
        <v>113</v>
      </c>
      <c r="B1210" s="37" t="s">
        <v>535</v>
      </c>
      <c r="C1210" s="1">
        <v>45485</v>
      </c>
      <c r="D1210" s="37" t="s">
        <v>535</v>
      </c>
      <c r="E1210">
        <v>0.111551734086535</v>
      </c>
      <c r="F1210">
        <v>0.111551734086535</v>
      </c>
    </row>
    <row r="1211" spans="1:6" x14ac:dyDescent="0.2">
      <c r="A1211">
        <v>113</v>
      </c>
      <c r="B1211" s="37" t="s">
        <v>536</v>
      </c>
      <c r="C1211" s="1">
        <v>45388</v>
      </c>
      <c r="D1211" s="37" t="s">
        <v>536</v>
      </c>
      <c r="E1211">
        <v>8.3459467654484303E-3</v>
      </c>
      <c r="F1211">
        <v>8.3459467654484303E-3</v>
      </c>
    </row>
    <row r="1212" spans="1:6" x14ac:dyDescent="0.2">
      <c r="A1212">
        <v>113</v>
      </c>
      <c r="B1212" s="37" t="s">
        <v>537</v>
      </c>
      <c r="C1212" s="1">
        <v>45473</v>
      </c>
      <c r="D1212" s="37" t="s">
        <v>537</v>
      </c>
      <c r="E1212">
        <v>0.142670464028509</v>
      </c>
      <c r="F1212">
        <v>0.142670464028509</v>
      </c>
    </row>
    <row r="1213" spans="1:6" x14ac:dyDescent="0.2">
      <c r="A1213">
        <v>113</v>
      </c>
      <c r="B1213" s="37" t="s">
        <v>1083</v>
      </c>
      <c r="C1213" s="1">
        <v>45542</v>
      </c>
      <c r="D1213" s="37" t="s">
        <v>1083</v>
      </c>
      <c r="E1213">
        <v>0.33431120181305402</v>
      </c>
      <c r="F1213">
        <v>0.33431120181305402</v>
      </c>
    </row>
    <row r="1214" spans="1:6" x14ac:dyDescent="0.2">
      <c r="A1214">
        <v>113</v>
      </c>
      <c r="B1214" s="37" t="s">
        <v>1084</v>
      </c>
      <c r="C1214" s="1">
        <v>45458</v>
      </c>
      <c r="D1214" s="37" t="s">
        <v>1084</v>
      </c>
      <c r="E1214">
        <v>0.20002856021499901</v>
      </c>
      <c r="F1214">
        <v>0.20002856021499901</v>
      </c>
    </row>
    <row r="1215" spans="1:6" x14ac:dyDescent="0.2">
      <c r="A1215">
        <v>113</v>
      </c>
      <c r="B1215" s="37" t="s">
        <v>538</v>
      </c>
      <c r="C1215" s="1">
        <v>45570</v>
      </c>
      <c r="D1215" s="37" t="s">
        <v>538</v>
      </c>
      <c r="E1215">
        <v>0.297677161441952</v>
      </c>
      <c r="F1215">
        <v>0.297677161441952</v>
      </c>
    </row>
    <row r="1216" spans="1:6" x14ac:dyDescent="0.2">
      <c r="A1216">
        <v>113</v>
      </c>
      <c r="B1216" s="37" t="s">
        <v>539</v>
      </c>
      <c r="C1216" s="1">
        <v>45507</v>
      </c>
      <c r="D1216" s="37" t="s">
        <v>539</v>
      </c>
      <c r="E1216">
        <v>0.103611974624648</v>
      </c>
      <c r="F1216">
        <v>0.103611974624648</v>
      </c>
    </row>
    <row r="1217" spans="1:6" x14ac:dyDescent="0.2">
      <c r="A1217">
        <v>113</v>
      </c>
      <c r="B1217" s="37" t="s">
        <v>540</v>
      </c>
      <c r="C1217" s="1">
        <v>45432</v>
      </c>
      <c r="D1217" s="37" t="s">
        <v>540</v>
      </c>
      <c r="E1217">
        <v>6.0564591447918703E-2</v>
      </c>
      <c r="F1217">
        <v>6.0564591447918703E-2</v>
      </c>
    </row>
    <row r="1218" spans="1:6" x14ac:dyDescent="0.2">
      <c r="A1218">
        <v>113</v>
      </c>
      <c r="B1218" s="37" t="s">
        <v>541</v>
      </c>
      <c r="C1218" s="1">
        <v>45434</v>
      </c>
      <c r="D1218" s="37" t="s">
        <v>541</v>
      </c>
      <c r="E1218">
        <v>0.13522058532649001</v>
      </c>
      <c r="F1218">
        <v>0.13522058532649001</v>
      </c>
    </row>
    <row r="1219" spans="1:6" x14ac:dyDescent="0.2">
      <c r="A1219">
        <v>113</v>
      </c>
      <c r="B1219" s="37" t="s">
        <v>1085</v>
      </c>
      <c r="C1219" s="1">
        <v>45453</v>
      </c>
      <c r="D1219" s="37" t="s">
        <v>1085</v>
      </c>
      <c r="E1219">
        <v>0.14703527764979299</v>
      </c>
      <c r="F1219">
        <v>0.14703527764979299</v>
      </c>
    </row>
    <row r="1220" spans="1:6" x14ac:dyDescent="0.2">
      <c r="A1220">
        <v>113</v>
      </c>
      <c r="B1220" s="37" t="s">
        <v>3156</v>
      </c>
      <c r="C1220" s="1">
        <v>45434</v>
      </c>
      <c r="D1220" s="37" t="s">
        <v>3156</v>
      </c>
      <c r="E1220">
        <v>0.108685118288259</v>
      </c>
      <c r="F1220">
        <v>0.108685118288259</v>
      </c>
    </row>
    <row r="1221" spans="1:6" x14ac:dyDescent="0.2">
      <c r="A1221">
        <v>113</v>
      </c>
      <c r="B1221" s="37" t="s">
        <v>3157</v>
      </c>
      <c r="C1221" s="1">
        <v>45471</v>
      </c>
      <c r="D1221" s="37" t="s">
        <v>3157</v>
      </c>
      <c r="E1221">
        <v>1.6852319615179301E-2</v>
      </c>
      <c r="F1221">
        <v>1.6852319615179301E-2</v>
      </c>
    </row>
    <row r="1222" spans="1:6" x14ac:dyDescent="0.2">
      <c r="A1222">
        <v>113</v>
      </c>
      <c r="B1222" s="37" t="s">
        <v>3158</v>
      </c>
      <c r="C1222" s="1">
        <v>45439</v>
      </c>
      <c r="D1222" s="37" t="s">
        <v>3158</v>
      </c>
      <c r="E1222">
        <v>0.397098300844556</v>
      </c>
      <c r="F1222">
        <v>0.397098300844556</v>
      </c>
    </row>
    <row r="1223" spans="1:6" x14ac:dyDescent="0.2">
      <c r="A1223">
        <v>114</v>
      </c>
      <c r="B1223" s="37" t="s">
        <v>1086</v>
      </c>
      <c r="C1223" s="1">
        <v>45529</v>
      </c>
      <c r="D1223" s="37" t="s">
        <v>1086</v>
      </c>
      <c r="E1223">
        <v>0.42908588052240698</v>
      </c>
      <c r="F1223">
        <v>0.42908588052240698</v>
      </c>
    </row>
    <row r="1224" spans="1:6" x14ac:dyDescent="0.2">
      <c r="A1224">
        <v>114</v>
      </c>
      <c r="B1224" s="37" t="s">
        <v>542</v>
      </c>
      <c r="C1224" s="1">
        <v>45581</v>
      </c>
      <c r="D1224" s="37" t="s">
        <v>542</v>
      </c>
      <c r="E1224">
        <v>0.36941847657221599</v>
      </c>
      <c r="F1224">
        <v>0.36941847657221599</v>
      </c>
    </row>
    <row r="1225" spans="1:6" x14ac:dyDescent="0.2">
      <c r="A1225">
        <v>114</v>
      </c>
      <c r="B1225" s="37" t="s">
        <v>543</v>
      </c>
      <c r="C1225" s="1">
        <v>45643</v>
      </c>
      <c r="D1225" s="37" t="s">
        <v>543</v>
      </c>
      <c r="E1225">
        <v>0.26423549144450598</v>
      </c>
      <c r="F1225">
        <v>0.26423549144450598</v>
      </c>
    </row>
    <row r="1226" spans="1:6" x14ac:dyDescent="0.2">
      <c r="A1226">
        <v>114</v>
      </c>
      <c r="B1226" s="37" t="s">
        <v>544</v>
      </c>
      <c r="C1226" s="1">
        <v>45318</v>
      </c>
      <c r="D1226" s="37" t="s">
        <v>544</v>
      </c>
      <c r="E1226">
        <v>6.78561160219689E-3</v>
      </c>
      <c r="F1226">
        <v>6.78561160219689E-3</v>
      </c>
    </row>
    <row r="1227" spans="1:6" x14ac:dyDescent="0.2">
      <c r="A1227">
        <v>114</v>
      </c>
      <c r="B1227" s="37" t="s">
        <v>545</v>
      </c>
      <c r="C1227" s="1">
        <v>45448</v>
      </c>
      <c r="D1227" s="37" t="s">
        <v>545</v>
      </c>
      <c r="E1227">
        <v>0.17383765297075901</v>
      </c>
      <c r="F1227">
        <v>0.17383765297075901</v>
      </c>
    </row>
    <row r="1228" spans="1:6" x14ac:dyDescent="0.2">
      <c r="A1228">
        <v>114</v>
      </c>
      <c r="B1228" s="37" t="s">
        <v>546</v>
      </c>
      <c r="C1228" s="1">
        <v>45539</v>
      </c>
      <c r="D1228" s="37" t="s">
        <v>546</v>
      </c>
      <c r="E1228">
        <v>0.22945816381147499</v>
      </c>
      <c r="F1228">
        <v>0.22945816381147499</v>
      </c>
    </row>
    <row r="1229" spans="1:6" x14ac:dyDescent="0.2">
      <c r="A1229">
        <v>114</v>
      </c>
      <c r="B1229" s="37" t="s">
        <v>547</v>
      </c>
      <c r="C1229" s="1">
        <v>45299</v>
      </c>
      <c r="D1229" s="37" t="s">
        <v>547</v>
      </c>
      <c r="E1229">
        <v>6.8848362518925496E-2</v>
      </c>
      <c r="F1229">
        <v>6.8848362518925496E-2</v>
      </c>
    </row>
    <row r="1230" spans="1:6" x14ac:dyDescent="0.2">
      <c r="A1230">
        <v>114</v>
      </c>
      <c r="B1230" s="37" t="s">
        <v>548</v>
      </c>
      <c r="C1230" s="1">
        <v>45614</v>
      </c>
      <c r="D1230" s="37" t="s">
        <v>548</v>
      </c>
      <c r="E1230">
        <v>2.65257548756337E-2</v>
      </c>
      <c r="F1230">
        <v>2.65257548756337E-2</v>
      </c>
    </row>
    <row r="1231" spans="1:6" x14ac:dyDescent="0.2">
      <c r="A1231">
        <v>114</v>
      </c>
      <c r="B1231" s="37" t="s">
        <v>549</v>
      </c>
      <c r="C1231" s="1">
        <v>45295</v>
      </c>
      <c r="D1231" s="37" t="s">
        <v>549</v>
      </c>
      <c r="E1231">
        <v>7.8026604212191306E-2</v>
      </c>
      <c r="F1231">
        <v>7.8026604212191306E-2</v>
      </c>
    </row>
    <row r="1232" spans="1:6" x14ac:dyDescent="0.2">
      <c r="A1232">
        <v>114</v>
      </c>
      <c r="B1232" s="37" t="s">
        <v>3159</v>
      </c>
      <c r="C1232" s="1">
        <v>45621</v>
      </c>
      <c r="D1232" s="37" t="s">
        <v>3159</v>
      </c>
      <c r="E1232">
        <v>0.247186791289736</v>
      </c>
      <c r="F1232">
        <v>0.247186791289736</v>
      </c>
    </row>
    <row r="1233" spans="1:6" x14ac:dyDescent="0.2">
      <c r="A1233">
        <v>114</v>
      </c>
      <c r="B1233" s="37" t="s">
        <v>3160</v>
      </c>
      <c r="C1233" s="1">
        <v>45373</v>
      </c>
      <c r="D1233" s="37" t="s">
        <v>3160</v>
      </c>
      <c r="E1233">
        <v>5.8616715338458497E-2</v>
      </c>
      <c r="F1233">
        <v>5.8616715338458497E-2</v>
      </c>
    </row>
    <row r="1234" spans="1:6" x14ac:dyDescent="0.2">
      <c r="A1234">
        <v>114</v>
      </c>
      <c r="B1234" s="37" t="s">
        <v>3161</v>
      </c>
      <c r="C1234" s="1">
        <v>45571</v>
      </c>
      <c r="D1234" s="37" t="s">
        <v>3161</v>
      </c>
      <c r="E1234">
        <v>9.3065229854967499E-2</v>
      </c>
      <c r="F1234">
        <v>9.3065229854967499E-2</v>
      </c>
    </row>
    <row r="1235" spans="1:6" x14ac:dyDescent="0.2">
      <c r="A1235">
        <v>115</v>
      </c>
      <c r="B1235" s="37" t="s">
        <v>3162</v>
      </c>
      <c r="C1235" s="1">
        <v>45651</v>
      </c>
      <c r="D1235" s="37" t="s">
        <v>3162</v>
      </c>
      <c r="E1235">
        <v>0.199215099226973</v>
      </c>
      <c r="F1235">
        <v>0.199215099226973</v>
      </c>
    </row>
    <row r="1236" spans="1:6" x14ac:dyDescent="0.2">
      <c r="A1236">
        <v>115</v>
      </c>
      <c r="B1236" s="37" t="s">
        <v>3163</v>
      </c>
      <c r="C1236" s="1">
        <v>45437</v>
      </c>
      <c r="D1236" s="37" t="s">
        <v>3163</v>
      </c>
      <c r="E1236">
        <v>0.21392633998067001</v>
      </c>
      <c r="F1236">
        <v>0.21392633998067001</v>
      </c>
    </row>
    <row r="1237" spans="1:6" x14ac:dyDescent="0.2">
      <c r="A1237">
        <v>115</v>
      </c>
      <c r="B1237" s="37" t="s">
        <v>550</v>
      </c>
      <c r="C1237" s="1">
        <v>45596</v>
      </c>
      <c r="D1237" s="37" t="s">
        <v>550</v>
      </c>
      <c r="E1237">
        <v>0.56587923907098703</v>
      </c>
      <c r="F1237">
        <v>0.56587923907098703</v>
      </c>
    </row>
    <row r="1238" spans="1:6" x14ac:dyDescent="0.2">
      <c r="A1238">
        <v>115</v>
      </c>
      <c r="B1238" s="37" t="s">
        <v>551</v>
      </c>
      <c r="C1238" s="1">
        <v>45419</v>
      </c>
      <c r="D1238" s="37" t="s">
        <v>551</v>
      </c>
      <c r="E1238">
        <v>0.395009465750705</v>
      </c>
      <c r="F1238">
        <v>0.395009465750705</v>
      </c>
    </row>
    <row r="1239" spans="1:6" x14ac:dyDescent="0.2">
      <c r="A1239">
        <v>115</v>
      </c>
      <c r="B1239" s="37" t="s">
        <v>552</v>
      </c>
      <c r="C1239" s="1">
        <v>45596</v>
      </c>
      <c r="D1239" s="37" t="s">
        <v>552</v>
      </c>
      <c r="E1239">
        <v>8.9515110413547205E-2</v>
      </c>
      <c r="F1239">
        <v>8.9515110413547205E-2</v>
      </c>
    </row>
    <row r="1240" spans="1:6" x14ac:dyDescent="0.2">
      <c r="A1240">
        <v>115</v>
      </c>
      <c r="B1240" s="37" t="s">
        <v>1087</v>
      </c>
      <c r="C1240" s="1">
        <v>45334</v>
      </c>
      <c r="D1240" s="37" t="s">
        <v>1087</v>
      </c>
      <c r="E1240">
        <v>4.1197965970918203E-2</v>
      </c>
      <c r="F1240">
        <v>4.1197965970918203E-2</v>
      </c>
    </row>
    <row r="1241" spans="1:6" x14ac:dyDescent="0.2">
      <c r="A1241">
        <v>115</v>
      </c>
      <c r="B1241" s="37" t="s">
        <v>3164</v>
      </c>
      <c r="C1241" s="1">
        <v>45520</v>
      </c>
      <c r="D1241" s="37" t="s">
        <v>3164</v>
      </c>
      <c r="E1241">
        <v>0.44858794806385999</v>
      </c>
      <c r="F1241">
        <v>0.44858794806385999</v>
      </c>
    </row>
    <row r="1242" spans="1:6" x14ac:dyDescent="0.2">
      <c r="A1242">
        <v>115</v>
      </c>
      <c r="B1242" s="37" t="s">
        <v>3165</v>
      </c>
      <c r="C1242" s="1">
        <v>45417</v>
      </c>
      <c r="D1242" s="37" t="s">
        <v>3165</v>
      </c>
      <c r="E1242">
        <v>3.6446748969033597E-2</v>
      </c>
      <c r="F1242">
        <v>3.6446748969033597E-2</v>
      </c>
    </row>
    <row r="1243" spans="1:6" x14ac:dyDescent="0.2">
      <c r="A1243">
        <v>116</v>
      </c>
      <c r="B1243" s="37" t="s">
        <v>553</v>
      </c>
      <c r="C1243" s="1">
        <v>45478</v>
      </c>
      <c r="D1243" s="37" t="s">
        <v>553</v>
      </c>
      <c r="E1243">
        <v>0.13460166408911001</v>
      </c>
      <c r="F1243">
        <v>0.13460166408911001</v>
      </c>
    </row>
    <row r="1244" spans="1:6" x14ac:dyDescent="0.2">
      <c r="A1244">
        <v>116</v>
      </c>
      <c r="B1244" s="37" t="s">
        <v>554</v>
      </c>
      <c r="C1244" s="1">
        <v>45560</v>
      </c>
      <c r="D1244" s="37" t="s">
        <v>554</v>
      </c>
      <c r="E1244">
        <v>8.0798191032017797E-2</v>
      </c>
      <c r="F1244">
        <v>8.0798191032017797E-2</v>
      </c>
    </row>
    <row r="1245" spans="1:6" x14ac:dyDescent="0.2">
      <c r="A1245">
        <v>116</v>
      </c>
      <c r="B1245" s="37" t="s">
        <v>555</v>
      </c>
      <c r="C1245" s="1">
        <v>45385</v>
      </c>
      <c r="D1245" s="37" t="s">
        <v>555</v>
      </c>
      <c r="E1245">
        <v>0.15297152541433001</v>
      </c>
      <c r="F1245">
        <v>0.15297152541433001</v>
      </c>
    </row>
    <row r="1246" spans="1:6" x14ac:dyDescent="0.2">
      <c r="A1246">
        <v>116</v>
      </c>
      <c r="B1246" s="37" t="s">
        <v>556</v>
      </c>
      <c r="C1246" s="1">
        <v>45374</v>
      </c>
      <c r="D1246" s="37" t="s">
        <v>556</v>
      </c>
      <c r="E1246">
        <v>5.3910811103545599E-2</v>
      </c>
      <c r="F1246">
        <v>5.3910811103545599E-2</v>
      </c>
    </row>
    <row r="1247" spans="1:6" x14ac:dyDescent="0.2">
      <c r="A1247">
        <v>116</v>
      </c>
      <c r="B1247" s="37" t="s">
        <v>3166</v>
      </c>
      <c r="C1247" s="1">
        <v>45466</v>
      </c>
      <c r="D1247" s="37" t="s">
        <v>3166</v>
      </c>
      <c r="E1247">
        <v>0.40166256553136498</v>
      </c>
      <c r="F1247">
        <v>0.40166256553136498</v>
      </c>
    </row>
    <row r="1248" spans="1:6" x14ac:dyDescent="0.2">
      <c r="A1248">
        <v>116</v>
      </c>
      <c r="B1248" s="37" t="s">
        <v>3167</v>
      </c>
      <c r="C1248" s="1">
        <v>45451</v>
      </c>
      <c r="D1248" s="37" t="s">
        <v>3167</v>
      </c>
      <c r="E1248">
        <v>0.116151915882241</v>
      </c>
      <c r="F1248">
        <v>0.116151915882241</v>
      </c>
    </row>
    <row r="1249" spans="1:6" x14ac:dyDescent="0.2">
      <c r="A1249">
        <v>116</v>
      </c>
      <c r="B1249" s="37" t="s">
        <v>3168</v>
      </c>
      <c r="C1249" s="1">
        <v>45394</v>
      </c>
      <c r="D1249" s="37" t="s">
        <v>3168</v>
      </c>
      <c r="E1249">
        <v>0.214934107025744</v>
      </c>
      <c r="F1249">
        <v>0.214934107025744</v>
      </c>
    </row>
    <row r="1250" spans="1:6" x14ac:dyDescent="0.2">
      <c r="A1250">
        <v>116</v>
      </c>
      <c r="B1250" s="37" t="s">
        <v>1088</v>
      </c>
      <c r="C1250" s="1">
        <v>45534</v>
      </c>
      <c r="D1250" s="37" t="s">
        <v>1088</v>
      </c>
      <c r="E1250">
        <v>0.16587514250486701</v>
      </c>
      <c r="F1250">
        <v>0.16587514250486701</v>
      </c>
    </row>
    <row r="1251" spans="1:6" x14ac:dyDescent="0.2">
      <c r="A1251">
        <v>116</v>
      </c>
      <c r="B1251" s="37" t="s">
        <v>1089</v>
      </c>
      <c r="C1251" s="1">
        <v>45624</v>
      </c>
      <c r="D1251" s="37" t="s">
        <v>1089</v>
      </c>
      <c r="E1251">
        <v>0.19259650190382199</v>
      </c>
      <c r="F1251">
        <v>0.19259650190382199</v>
      </c>
    </row>
    <row r="1252" spans="1:6" x14ac:dyDescent="0.2">
      <c r="A1252">
        <v>116</v>
      </c>
      <c r="B1252" s="37" t="s">
        <v>1090</v>
      </c>
      <c r="C1252" s="1">
        <v>45540</v>
      </c>
      <c r="D1252" s="37" t="s">
        <v>1090</v>
      </c>
      <c r="E1252">
        <v>0.113615901981706</v>
      </c>
      <c r="F1252">
        <v>0.113615901981706</v>
      </c>
    </row>
    <row r="1253" spans="1:6" x14ac:dyDescent="0.2">
      <c r="A1253">
        <v>116</v>
      </c>
      <c r="B1253" s="37" t="s">
        <v>3169</v>
      </c>
      <c r="C1253" s="1">
        <v>45464</v>
      </c>
      <c r="D1253" s="37" t="s">
        <v>3169</v>
      </c>
      <c r="E1253">
        <v>0.49789318384484099</v>
      </c>
      <c r="F1253">
        <v>0.49789318384484099</v>
      </c>
    </row>
    <row r="1254" spans="1:6" x14ac:dyDescent="0.2">
      <c r="A1254">
        <v>117</v>
      </c>
      <c r="B1254" s="37" t="s">
        <v>3170</v>
      </c>
      <c r="C1254" s="1">
        <v>45532</v>
      </c>
      <c r="D1254" s="37" t="s">
        <v>3170</v>
      </c>
      <c r="E1254">
        <v>6.5593694580388495E-2</v>
      </c>
      <c r="F1254">
        <v>6.5593694580388495E-2</v>
      </c>
    </row>
    <row r="1255" spans="1:6" x14ac:dyDescent="0.2">
      <c r="A1255">
        <v>117</v>
      </c>
      <c r="B1255" s="37" t="s">
        <v>557</v>
      </c>
      <c r="C1255" s="1">
        <v>45300</v>
      </c>
      <c r="D1255" s="37" t="s">
        <v>557</v>
      </c>
      <c r="E1255">
        <v>0.13358275074642501</v>
      </c>
      <c r="F1255">
        <v>0.13358275074642501</v>
      </c>
    </row>
    <row r="1256" spans="1:6" x14ac:dyDescent="0.2">
      <c r="A1256">
        <v>117</v>
      </c>
      <c r="B1256" s="37" t="s">
        <v>558</v>
      </c>
      <c r="C1256" s="1">
        <v>45416</v>
      </c>
      <c r="D1256" s="37" t="s">
        <v>558</v>
      </c>
      <c r="E1256">
        <v>0.33527939925820099</v>
      </c>
      <c r="F1256">
        <v>0.33527939925820099</v>
      </c>
    </row>
    <row r="1257" spans="1:6" x14ac:dyDescent="0.2">
      <c r="A1257">
        <v>117</v>
      </c>
      <c r="B1257" s="37" t="s">
        <v>559</v>
      </c>
      <c r="C1257" s="1">
        <v>45338</v>
      </c>
      <c r="D1257" s="37" t="s">
        <v>559</v>
      </c>
      <c r="E1257">
        <v>4.5714085459133198E-2</v>
      </c>
      <c r="F1257">
        <v>4.5714085459133198E-2</v>
      </c>
    </row>
    <row r="1258" spans="1:6" x14ac:dyDescent="0.2">
      <c r="A1258">
        <v>117</v>
      </c>
      <c r="B1258" s="37" t="s">
        <v>560</v>
      </c>
      <c r="C1258" s="1">
        <v>45547</v>
      </c>
      <c r="D1258" s="37" t="s">
        <v>560</v>
      </c>
      <c r="E1258">
        <v>8.0448379280015803E-2</v>
      </c>
      <c r="F1258">
        <v>8.0448379280015803E-2</v>
      </c>
    </row>
    <row r="1259" spans="1:6" x14ac:dyDescent="0.2">
      <c r="A1259">
        <v>117</v>
      </c>
      <c r="B1259" s="37" t="s">
        <v>1091</v>
      </c>
      <c r="C1259" s="1">
        <v>45446</v>
      </c>
      <c r="D1259" s="37" t="s">
        <v>1091</v>
      </c>
      <c r="E1259">
        <v>0.116146401231316</v>
      </c>
      <c r="F1259">
        <v>0.116146401231316</v>
      </c>
    </row>
    <row r="1260" spans="1:6" x14ac:dyDescent="0.2">
      <c r="A1260">
        <v>117</v>
      </c>
      <c r="B1260" s="37" t="s">
        <v>1092</v>
      </c>
      <c r="C1260" s="1">
        <v>45447</v>
      </c>
      <c r="D1260" s="37" t="s">
        <v>1092</v>
      </c>
      <c r="E1260">
        <v>0.256391419129125</v>
      </c>
      <c r="F1260">
        <v>0.256391419129125</v>
      </c>
    </row>
    <row r="1261" spans="1:6" x14ac:dyDescent="0.2">
      <c r="A1261">
        <v>118</v>
      </c>
      <c r="B1261" s="37" t="s">
        <v>561</v>
      </c>
      <c r="C1261" s="1">
        <v>45492</v>
      </c>
      <c r="D1261" s="37" t="s">
        <v>561</v>
      </c>
      <c r="E1261">
        <v>0.28610151498176301</v>
      </c>
      <c r="F1261">
        <v>0.28610151498176301</v>
      </c>
    </row>
    <row r="1262" spans="1:6" x14ac:dyDescent="0.2">
      <c r="A1262">
        <v>118</v>
      </c>
      <c r="B1262" s="37" t="s">
        <v>3171</v>
      </c>
      <c r="C1262" s="1">
        <v>45600</v>
      </c>
      <c r="D1262" s="37" t="s">
        <v>3171</v>
      </c>
      <c r="E1262">
        <v>0.30035247664138598</v>
      </c>
      <c r="F1262">
        <v>0.30035247664138598</v>
      </c>
    </row>
    <row r="1263" spans="1:6" x14ac:dyDescent="0.2">
      <c r="A1263">
        <v>118</v>
      </c>
      <c r="B1263" s="37" t="s">
        <v>3172</v>
      </c>
      <c r="C1263" s="1">
        <v>45528</v>
      </c>
      <c r="D1263" s="37" t="s">
        <v>3172</v>
      </c>
      <c r="E1263">
        <v>0.14134623694194201</v>
      </c>
      <c r="F1263">
        <v>0.14134623694194201</v>
      </c>
    </row>
    <row r="1264" spans="1:6" x14ac:dyDescent="0.2">
      <c r="A1264">
        <v>118</v>
      </c>
      <c r="B1264" s="37" t="s">
        <v>3173</v>
      </c>
      <c r="C1264" s="1">
        <v>45590</v>
      </c>
      <c r="D1264" s="37" t="s">
        <v>3173</v>
      </c>
      <c r="E1264">
        <v>0.297614861878642</v>
      </c>
      <c r="F1264">
        <v>0.297614861878642</v>
      </c>
    </row>
    <row r="1265" spans="1:6" x14ac:dyDescent="0.2">
      <c r="A1265">
        <v>118</v>
      </c>
      <c r="B1265" s="37" t="s">
        <v>562</v>
      </c>
      <c r="C1265" s="1">
        <v>45392</v>
      </c>
      <c r="D1265" s="37" t="s">
        <v>562</v>
      </c>
      <c r="E1265">
        <v>0.14877892529026801</v>
      </c>
      <c r="F1265">
        <v>0.14877892529026801</v>
      </c>
    </row>
    <row r="1266" spans="1:6" x14ac:dyDescent="0.2">
      <c r="A1266">
        <v>118</v>
      </c>
      <c r="B1266" s="37" t="s">
        <v>3174</v>
      </c>
      <c r="C1266" s="1">
        <v>45401</v>
      </c>
      <c r="D1266" s="37" t="s">
        <v>3174</v>
      </c>
      <c r="E1266">
        <v>0.246189662845786</v>
      </c>
      <c r="F1266">
        <v>0.246189662845786</v>
      </c>
    </row>
    <row r="1267" spans="1:6" x14ac:dyDescent="0.2">
      <c r="A1267">
        <v>118</v>
      </c>
      <c r="B1267" s="37" t="s">
        <v>3175</v>
      </c>
      <c r="C1267" s="1">
        <v>45551</v>
      </c>
      <c r="D1267" s="37" t="s">
        <v>3175</v>
      </c>
      <c r="E1267">
        <v>7.7769598423295297E-2</v>
      </c>
      <c r="F1267">
        <v>7.7769598423295297E-2</v>
      </c>
    </row>
    <row r="1268" spans="1:6" x14ac:dyDescent="0.2">
      <c r="A1268">
        <v>118</v>
      </c>
      <c r="B1268" s="37" t="s">
        <v>563</v>
      </c>
      <c r="C1268" s="1">
        <v>45544</v>
      </c>
      <c r="D1268" s="37" t="s">
        <v>563</v>
      </c>
      <c r="E1268">
        <v>8.9317438538015798E-2</v>
      </c>
      <c r="F1268">
        <v>8.9317438538015798E-2</v>
      </c>
    </row>
    <row r="1269" spans="1:6" x14ac:dyDescent="0.2">
      <c r="A1269">
        <v>118</v>
      </c>
      <c r="B1269" s="37" t="s">
        <v>564</v>
      </c>
      <c r="C1269" s="1">
        <v>45471</v>
      </c>
      <c r="D1269" s="37" t="s">
        <v>564</v>
      </c>
      <c r="E1269">
        <v>0.235134621670511</v>
      </c>
      <c r="F1269">
        <v>0.235134621670511</v>
      </c>
    </row>
    <row r="1270" spans="1:6" x14ac:dyDescent="0.2">
      <c r="A1270">
        <v>118</v>
      </c>
      <c r="B1270" s="37" t="s">
        <v>565</v>
      </c>
      <c r="C1270" s="1">
        <v>45496</v>
      </c>
      <c r="D1270" s="37" t="s">
        <v>565</v>
      </c>
      <c r="E1270">
        <v>0.174652392081105</v>
      </c>
      <c r="F1270">
        <v>0.174652392081105</v>
      </c>
    </row>
    <row r="1271" spans="1:6" x14ac:dyDescent="0.2">
      <c r="A1271">
        <v>118</v>
      </c>
      <c r="B1271" s="37" t="s">
        <v>566</v>
      </c>
      <c r="C1271" s="1">
        <v>45358</v>
      </c>
      <c r="D1271" s="37" t="s">
        <v>566</v>
      </c>
      <c r="E1271">
        <v>0.12795446569160401</v>
      </c>
      <c r="F1271">
        <v>0.12795446569160401</v>
      </c>
    </row>
    <row r="1272" spans="1:6" x14ac:dyDescent="0.2">
      <c r="A1272">
        <v>118</v>
      </c>
      <c r="B1272" s="37" t="s">
        <v>1093</v>
      </c>
      <c r="C1272" s="1">
        <v>45401</v>
      </c>
      <c r="D1272" s="37" t="s">
        <v>1093</v>
      </c>
      <c r="E1272">
        <v>0.69174148233645105</v>
      </c>
      <c r="F1272">
        <v>0.69174148233645105</v>
      </c>
    </row>
    <row r="1273" spans="1:6" x14ac:dyDescent="0.2">
      <c r="A1273">
        <v>118</v>
      </c>
      <c r="B1273" s="37" t="s">
        <v>1094</v>
      </c>
      <c r="C1273" s="1">
        <v>45583</v>
      </c>
      <c r="D1273" s="37" t="s">
        <v>1094</v>
      </c>
      <c r="E1273">
        <v>7.6620776682512798E-2</v>
      </c>
      <c r="F1273">
        <v>7.6620776682512798E-2</v>
      </c>
    </row>
    <row r="1274" spans="1:6" x14ac:dyDescent="0.2">
      <c r="A1274">
        <v>118</v>
      </c>
      <c r="B1274" s="37" t="s">
        <v>1095</v>
      </c>
      <c r="C1274" s="1">
        <v>45412</v>
      </c>
      <c r="D1274" s="37" t="s">
        <v>1095</v>
      </c>
      <c r="E1274">
        <v>0.22430839070338399</v>
      </c>
      <c r="F1274">
        <v>0.22430839070338399</v>
      </c>
    </row>
    <row r="1275" spans="1:6" x14ac:dyDescent="0.2">
      <c r="A1275">
        <v>119</v>
      </c>
      <c r="B1275" s="37" t="s">
        <v>3176</v>
      </c>
      <c r="C1275" s="1">
        <v>45533</v>
      </c>
      <c r="D1275" s="37" t="s">
        <v>3176</v>
      </c>
      <c r="E1275">
        <v>6.1868010738337302E-2</v>
      </c>
      <c r="F1275">
        <v>6.1868010738337302E-2</v>
      </c>
    </row>
    <row r="1276" spans="1:6" x14ac:dyDescent="0.2">
      <c r="A1276">
        <v>119</v>
      </c>
      <c r="B1276" s="37" t="s">
        <v>3177</v>
      </c>
      <c r="C1276" s="1">
        <v>45561</v>
      </c>
      <c r="D1276" s="37" t="s">
        <v>3177</v>
      </c>
      <c r="E1276">
        <v>2.11733395479193E-2</v>
      </c>
      <c r="F1276">
        <v>2.11733395479193E-2</v>
      </c>
    </row>
    <row r="1277" spans="1:6" x14ac:dyDescent="0.2">
      <c r="A1277">
        <v>119</v>
      </c>
      <c r="B1277" s="37" t="s">
        <v>3178</v>
      </c>
      <c r="C1277" s="1">
        <v>45568</v>
      </c>
      <c r="D1277" s="37" t="s">
        <v>3178</v>
      </c>
      <c r="E1277">
        <v>4.9761581711867502E-2</v>
      </c>
      <c r="F1277">
        <v>4.9761581711867502E-2</v>
      </c>
    </row>
    <row r="1278" spans="1:6" x14ac:dyDescent="0.2">
      <c r="A1278">
        <v>119</v>
      </c>
      <c r="B1278" s="37" t="s">
        <v>3179</v>
      </c>
      <c r="C1278" s="1">
        <v>45624</v>
      </c>
      <c r="D1278" s="37" t="s">
        <v>3179</v>
      </c>
      <c r="E1278">
        <v>0.27443169891612401</v>
      </c>
      <c r="F1278">
        <v>0.27443169891612401</v>
      </c>
    </row>
    <row r="1279" spans="1:6" x14ac:dyDescent="0.2">
      <c r="A1279">
        <v>119</v>
      </c>
      <c r="B1279" s="37" t="s">
        <v>3180</v>
      </c>
      <c r="C1279" s="1">
        <v>45528</v>
      </c>
      <c r="D1279" s="37" t="s">
        <v>3180</v>
      </c>
      <c r="E1279">
        <v>0.22918677768437901</v>
      </c>
      <c r="F1279">
        <v>0.22918677768437901</v>
      </c>
    </row>
    <row r="1280" spans="1:6" x14ac:dyDescent="0.2">
      <c r="A1280">
        <v>119</v>
      </c>
      <c r="B1280" s="37" t="s">
        <v>1096</v>
      </c>
      <c r="C1280" s="1">
        <v>45642</v>
      </c>
      <c r="D1280" s="37" t="s">
        <v>1096</v>
      </c>
      <c r="E1280">
        <v>0.161932734946381</v>
      </c>
      <c r="F1280">
        <v>0.161932734946381</v>
      </c>
    </row>
    <row r="1281" spans="1:6" x14ac:dyDescent="0.2">
      <c r="A1281">
        <v>119</v>
      </c>
      <c r="B1281" s="37" t="s">
        <v>1097</v>
      </c>
      <c r="C1281" s="1">
        <v>45356</v>
      </c>
      <c r="D1281" s="37" t="s">
        <v>1097</v>
      </c>
      <c r="E1281">
        <v>0.22423732576025099</v>
      </c>
      <c r="F1281">
        <v>0.22423732576025099</v>
      </c>
    </row>
    <row r="1282" spans="1:6" x14ac:dyDescent="0.2">
      <c r="A1282">
        <v>119</v>
      </c>
      <c r="B1282" s="37" t="s">
        <v>1098</v>
      </c>
      <c r="C1282" s="1">
        <v>45349</v>
      </c>
      <c r="D1282" s="37" t="s">
        <v>1098</v>
      </c>
      <c r="E1282">
        <v>4.9044034496374303E-2</v>
      </c>
      <c r="F1282">
        <v>4.9044034496374303E-2</v>
      </c>
    </row>
    <row r="1283" spans="1:6" x14ac:dyDescent="0.2">
      <c r="A1283">
        <v>119</v>
      </c>
      <c r="B1283" s="37" t="s">
        <v>1099</v>
      </c>
      <c r="C1283" s="1">
        <v>45480</v>
      </c>
      <c r="D1283" s="37" t="s">
        <v>1099</v>
      </c>
      <c r="E1283">
        <v>7.3586690410323799E-2</v>
      </c>
      <c r="F1283">
        <v>7.3586690410323799E-2</v>
      </c>
    </row>
    <row r="1284" spans="1:6" x14ac:dyDescent="0.2">
      <c r="A1284">
        <v>119</v>
      </c>
      <c r="B1284" s="37" t="s">
        <v>1100</v>
      </c>
      <c r="C1284" s="1">
        <v>45632</v>
      </c>
      <c r="D1284" s="37" t="s">
        <v>1100</v>
      </c>
      <c r="E1284">
        <v>0.14138920054156801</v>
      </c>
      <c r="F1284">
        <v>0.14138920054156801</v>
      </c>
    </row>
    <row r="1285" spans="1:6" x14ac:dyDescent="0.2">
      <c r="A1285">
        <v>119</v>
      </c>
      <c r="B1285" s="37" t="s">
        <v>3181</v>
      </c>
      <c r="C1285" s="1">
        <v>45382</v>
      </c>
      <c r="D1285" s="37" t="s">
        <v>3181</v>
      </c>
      <c r="E1285">
        <v>0.21995620119209899</v>
      </c>
      <c r="F1285">
        <v>0.21995620119209899</v>
      </c>
    </row>
    <row r="1286" spans="1:6" x14ac:dyDescent="0.2">
      <c r="A1286">
        <v>119</v>
      </c>
      <c r="B1286" s="37" t="s">
        <v>3182</v>
      </c>
      <c r="C1286" s="1">
        <v>45648</v>
      </c>
      <c r="D1286" s="37" t="s">
        <v>3182</v>
      </c>
      <c r="E1286">
        <v>0.25595327114337502</v>
      </c>
      <c r="F1286">
        <v>0.25595327114337502</v>
      </c>
    </row>
    <row r="1287" spans="1:6" x14ac:dyDescent="0.2">
      <c r="A1287">
        <v>119</v>
      </c>
      <c r="B1287" s="37" t="s">
        <v>3183</v>
      </c>
      <c r="C1287" s="1">
        <v>45453</v>
      </c>
      <c r="D1287" s="37" t="s">
        <v>3183</v>
      </c>
      <c r="E1287">
        <v>0.35159074961320003</v>
      </c>
      <c r="F1287">
        <v>0.35159074961320003</v>
      </c>
    </row>
    <row r="1288" spans="1:6" x14ac:dyDescent="0.2">
      <c r="A1288">
        <v>119</v>
      </c>
      <c r="B1288" s="37" t="s">
        <v>3184</v>
      </c>
      <c r="C1288" s="1">
        <v>45606</v>
      </c>
      <c r="D1288" s="37" t="s">
        <v>3184</v>
      </c>
      <c r="E1288">
        <v>0.17547999890966201</v>
      </c>
      <c r="F1288">
        <v>0.17547999890966201</v>
      </c>
    </row>
    <row r="1289" spans="1:6" x14ac:dyDescent="0.2">
      <c r="A1289">
        <v>120</v>
      </c>
      <c r="B1289" s="37" t="s">
        <v>3185</v>
      </c>
      <c r="C1289" s="1">
        <v>45539</v>
      </c>
      <c r="D1289" s="37" t="s">
        <v>3185</v>
      </c>
      <c r="E1289">
        <v>1.28469451901785E-2</v>
      </c>
      <c r="F1289">
        <v>1.28469451901785E-2</v>
      </c>
    </row>
    <row r="1290" spans="1:6" x14ac:dyDescent="0.2">
      <c r="A1290">
        <v>120</v>
      </c>
      <c r="B1290" s="37" t="s">
        <v>3186</v>
      </c>
      <c r="C1290" s="1">
        <v>45460</v>
      </c>
      <c r="D1290" s="37" t="s">
        <v>3186</v>
      </c>
      <c r="E1290">
        <v>0.11427484327711</v>
      </c>
      <c r="F1290">
        <v>0.11427484327711</v>
      </c>
    </row>
    <row r="1291" spans="1:6" x14ac:dyDescent="0.2">
      <c r="A1291">
        <v>120</v>
      </c>
      <c r="B1291" s="37" t="s">
        <v>3187</v>
      </c>
      <c r="C1291" s="1">
        <v>45395</v>
      </c>
      <c r="D1291" s="37" t="s">
        <v>3187</v>
      </c>
      <c r="E1291">
        <v>0.14202664708582299</v>
      </c>
      <c r="F1291">
        <v>0.14202664708582299</v>
      </c>
    </row>
    <row r="1292" spans="1:6" x14ac:dyDescent="0.2">
      <c r="A1292">
        <v>120</v>
      </c>
      <c r="B1292" s="37" t="s">
        <v>3188</v>
      </c>
      <c r="C1292" s="1">
        <v>45586</v>
      </c>
      <c r="D1292" s="37" t="s">
        <v>3188</v>
      </c>
      <c r="E1292">
        <v>0.22879841084887301</v>
      </c>
      <c r="F1292">
        <v>0.22879841084887301</v>
      </c>
    </row>
    <row r="1293" spans="1:6" x14ac:dyDescent="0.2">
      <c r="A1293">
        <v>120</v>
      </c>
      <c r="B1293" s="37" t="s">
        <v>1101</v>
      </c>
      <c r="C1293" s="1">
        <v>45510</v>
      </c>
      <c r="D1293" s="37" t="s">
        <v>1101</v>
      </c>
      <c r="E1293">
        <v>0.20497335033059999</v>
      </c>
      <c r="F1293">
        <v>0.20497335033059999</v>
      </c>
    </row>
    <row r="1294" spans="1:6" x14ac:dyDescent="0.2">
      <c r="A1294">
        <v>120</v>
      </c>
      <c r="B1294" s="37" t="s">
        <v>1102</v>
      </c>
      <c r="C1294" s="1">
        <v>45365</v>
      </c>
      <c r="D1294" s="37" t="s">
        <v>1102</v>
      </c>
      <c r="E1294">
        <v>0.16225349330965999</v>
      </c>
      <c r="F1294">
        <v>0.16225349330965999</v>
      </c>
    </row>
    <row r="1295" spans="1:6" x14ac:dyDescent="0.2">
      <c r="A1295">
        <v>120</v>
      </c>
      <c r="B1295" s="37" t="s">
        <v>1103</v>
      </c>
      <c r="C1295" s="1">
        <v>45431</v>
      </c>
      <c r="D1295" s="37" t="s">
        <v>1103</v>
      </c>
      <c r="E1295">
        <v>0.303302249817551</v>
      </c>
      <c r="F1295">
        <v>0.303302249817551</v>
      </c>
    </row>
    <row r="1296" spans="1:6" x14ac:dyDescent="0.2">
      <c r="A1296">
        <v>120</v>
      </c>
      <c r="B1296" s="37" t="s">
        <v>1104</v>
      </c>
      <c r="C1296" s="1">
        <v>45398</v>
      </c>
      <c r="D1296" s="37" t="s">
        <v>1104</v>
      </c>
      <c r="E1296">
        <v>0.161732654269196</v>
      </c>
      <c r="F1296">
        <v>0.161732654269196</v>
      </c>
    </row>
    <row r="1297" spans="1:6" x14ac:dyDescent="0.2">
      <c r="A1297">
        <v>120</v>
      </c>
      <c r="B1297" s="37" t="s">
        <v>3189</v>
      </c>
      <c r="C1297" s="1">
        <v>45489</v>
      </c>
      <c r="D1297" s="37" t="s">
        <v>3189</v>
      </c>
      <c r="E1297">
        <v>0.14748848280431801</v>
      </c>
      <c r="F1297">
        <v>0.14748848280431801</v>
      </c>
    </row>
    <row r="1298" spans="1:6" x14ac:dyDescent="0.2">
      <c r="A1298">
        <v>120</v>
      </c>
      <c r="B1298" s="37" t="s">
        <v>567</v>
      </c>
      <c r="C1298" s="1">
        <v>45430</v>
      </c>
      <c r="D1298" s="37" t="s">
        <v>567</v>
      </c>
      <c r="E1298">
        <v>0.11963021554221601</v>
      </c>
      <c r="F1298">
        <v>0.11963021554221601</v>
      </c>
    </row>
    <row r="1299" spans="1:6" x14ac:dyDescent="0.2">
      <c r="A1299">
        <v>120</v>
      </c>
      <c r="B1299" s="37" t="s">
        <v>3190</v>
      </c>
      <c r="C1299" s="1">
        <v>45556</v>
      </c>
      <c r="D1299" s="37" t="s">
        <v>3190</v>
      </c>
      <c r="E1299">
        <v>0.13106465377534299</v>
      </c>
      <c r="F1299">
        <v>0.13106465377534299</v>
      </c>
    </row>
    <row r="1300" spans="1:6" x14ac:dyDescent="0.2">
      <c r="A1300">
        <v>120</v>
      </c>
      <c r="B1300" s="37" t="s">
        <v>3191</v>
      </c>
      <c r="C1300" s="1">
        <v>45575</v>
      </c>
      <c r="D1300" s="37" t="s">
        <v>3191</v>
      </c>
      <c r="E1300">
        <v>2.1637241029764501E-2</v>
      </c>
      <c r="F1300">
        <v>2.1637241029764501E-2</v>
      </c>
    </row>
    <row r="1301" spans="1:6" x14ac:dyDescent="0.2">
      <c r="A1301">
        <v>120</v>
      </c>
      <c r="B1301" s="37" t="s">
        <v>3192</v>
      </c>
      <c r="C1301" s="1">
        <v>45438</v>
      </c>
      <c r="D1301" s="37" t="s">
        <v>3192</v>
      </c>
      <c r="E1301">
        <v>9.8542946830634304E-2</v>
      </c>
      <c r="F1301">
        <v>9.8542946830634304E-2</v>
      </c>
    </row>
    <row r="1302" spans="1:6" x14ac:dyDescent="0.2">
      <c r="A1302">
        <v>120</v>
      </c>
      <c r="B1302" s="37" t="s">
        <v>3193</v>
      </c>
      <c r="C1302" s="1">
        <v>45438</v>
      </c>
      <c r="D1302" s="37" t="s">
        <v>3193</v>
      </c>
      <c r="E1302">
        <v>5.5510981652966002E-2</v>
      </c>
      <c r="F1302">
        <v>5.5510981652966002E-2</v>
      </c>
    </row>
    <row r="1303" spans="1:6" x14ac:dyDescent="0.2">
      <c r="A1303">
        <v>120</v>
      </c>
      <c r="B1303" s="37" t="s">
        <v>3194</v>
      </c>
      <c r="C1303" s="1">
        <v>45293</v>
      </c>
      <c r="D1303" s="37" t="s">
        <v>3194</v>
      </c>
      <c r="E1303">
        <v>0.110023714355409</v>
      </c>
      <c r="F1303">
        <v>0.110023714355409</v>
      </c>
    </row>
    <row r="1304" spans="1:6" x14ac:dyDescent="0.2">
      <c r="A1304">
        <v>120</v>
      </c>
      <c r="B1304" s="37" t="s">
        <v>3195</v>
      </c>
      <c r="C1304" s="1">
        <v>45505</v>
      </c>
      <c r="D1304" s="37" t="s">
        <v>3195</v>
      </c>
      <c r="E1304">
        <v>0.35648851438193202</v>
      </c>
      <c r="F1304">
        <v>0.35648851438193202</v>
      </c>
    </row>
    <row r="1305" spans="1:6" x14ac:dyDescent="0.2">
      <c r="A1305">
        <v>121</v>
      </c>
      <c r="B1305" s="37" t="s">
        <v>3196</v>
      </c>
      <c r="C1305" s="1">
        <v>45484</v>
      </c>
      <c r="D1305" s="37" t="s">
        <v>3196</v>
      </c>
      <c r="E1305">
        <v>0.14174495624723699</v>
      </c>
      <c r="F1305">
        <v>0.14174495624723699</v>
      </c>
    </row>
    <row r="1306" spans="1:6" x14ac:dyDescent="0.2">
      <c r="A1306">
        <v>121</v>
      </c>
      <c r="B1306" s="37" t="s">
        <v>3197</v>
      </c>
      <c r="C1306" s="1">
        <v>45576</v>
      </c>
      <c r="D1306" s="37" t="s">
        <v>3197</v>
      </c>
      <c r="E1306">
        <v>5.3594078118938002E-2</v>
      </c>
      <c r="F1306">
        <v>5.3594078118938002E-2</v>
      </c>
    </row>
    <row r="1307" spans="1:6" x14ac:dyDescent="0.2">
      <c r="A1307">
        <v>121</v>
      </c>
      <c r="B1307" s="37" t="s">
        <v>568</v>
      </c>
      <c r="C1307" s="1">
        <v>45568</v>
      </c>
      <c r="D1307" s="37" t="s">
        <v>568</v>
      </c>
      <c r="E1307">
        <v>0.56063239960357802</v>
      </c>
      <c r="F1307">
        <v>0.56063239960357802</v>
      </c>
    </row>
    <row r="1308" spans="1:6" x14ac:dyDescent="0.2">
      <c r="A1308">
        <v>121</v>
      </c>
      <c r="B1308" s="37" t="s">
        <v>569</v>
      </c>
      <c r="C1308" s="1">
        <v>45646</v>
      </c>
      <c r="D1308" s="37" t="s">
        <v>569</v>
      </c>
      <c r="E1308">
        <v>0.131999008898885</v>
      </c>
      <c r="F1308">
        <v>0.131999008898885</v>
      </c>
    </row>
    <row r="1309" spans="1:6" x14ac:dyDescent="0.2">
      <c r="A1309">
        <v>121</v>
      </c>
      <c r="B1309" s="37" t="s">
        <v>570</v>
      </c>
      <c r="C1309" s="1">
        <v>45570</v>
      </c>
      <c r="D1309" s="37" t="s">
        <v>570</v>
      </c>
      <c r="E1309">
        <v>0.26841804960523802</v>
      </c>
      <c r="F1309">
        <v>0.26841804960523802</v>
      </c>
    </row>
    <row r="1310" spans="1:6" x14ac:dyDescent="0.2">
      <c r="A1310">
        <v>121</v>
      </c>
      <c r="B1310" s="37" t="s">
        <v>571</v>
      </c>
      <c r="C1310" s="1">
        <v>45479</v>
      </c>
      <c r="D1310" s="37" t="s">
        <v>571</v>
      </c>
      <c r="E1310">
        <v>0.40842159840992098</v>
      </c>
      <c r="F1310">
        <v>0.40842159840992098</v>
      </c>
    </row>
    <row r="1311" spans="1:6" x14ac:dyDescent="0.2">
      <c r="A1311">
        <v>121</v>
      </c>
      <c r="B1311" s="37" t="s">
        <v>1105</v>
      </c>
      <c r="C1311" s="1">
        <v>45465</v>
      </c>
      <c r="D1311" s="37" t="s">
        <v>1105</v>
      </c>
      <c r="E1311">
        <v>0.11343742167677399</v>
      </c>
      <c r="F1311">
        <v>0.11343742167677399</v>
      </c>
    </row>
    <row r="1312" spans="1:6" x14ac:dyDescent="0.2">
      <c r="A1312">
        <v>121</v>
      </c>
      <c r="B1312" s="37" t="s">
        <v>1106</v>
      </c>
      <c r="C1312" s="1">
        <v>45602</v>
      </c>
      <c r="D1312" s="37" t="s">
        <v>1106</v>
      </c>
      <c r="E1312">
        <v>0.197315294252283</v>
      </c>
      <c r="F1312">
        <v>0.197315294252283</v>
      </c>
    </row>
    <row r="1313" spans="1:6" x14ac:dyDescent="0.2">
      <c r="A1313">
        <v>121</v>
      </c>
      <c r="B1313" s="37" t="s">
        <v>1107</v>
      </c>
      <c r="C1313" s="1">
        <v>45511</v>
      </c>
      <c r="D1313" s="37" t="s">
        <v>1107</v>
      </c>
      <c r="E1313">
        <v>0.144620733525652</v>
      </c>
      <c r="F1313">
        <v>0.144620733525652</v>
      </c>
    </row>
    <row r="1314" spans="1:6" x14ac:dyDescent="0.2">
      <c r="A1314">
        <v>121</v>
      </c>
      <c r="B1314" s="37" t="s">
        <v>572</v>
      </c>
      <c r="C1314" s="1">
        <v>45567</v>
      </c>
      <c r="D1314" s="37" t="s">
        <v>572</v>
      </c>
      <c r="E1314">
        <v>0.228565790761245</v>
      </c>
      <c r="F1314">
        <v>0.228565790761245</v>
      </c>
    </row>
    <row r="1315" spans="1:6" x14ac:dyDescent="0.2">
      <c r="A1315">
        <v>121</v>
      </c>
      <c r="B1315" s="37" t="s">
        <v>573</v>
      </c>
      <c r="C1315" s="1">
        <v>45341</v>
      </c>
      <c r="D1315" s="37" t="s">
        <v>573</v>
      </c>
      <c r="E1315">
        <v>0.28539852297825202</v>
      </c>
      <c r="F1315">
        <v>0.28539852297825202</v>
      </c>
    </row>
    <row r="1316" spans="1:6" x14ac:dyDescent="0.2">
      <c r="A1316">
        <v>122</v>
      </c>
      <c r="B1316" s="37" t="s">
        <v>1108</v>
      </c>
      <c r="C1316" s="1">
        <v>45571</v>
      </c>
      <c r="D1316" s="37" t="s">
        <v>1108</v>
      </c>
      <c r="E1316">
        <v>0.34716304804875697</v>
      </c>
      <c r="F1316">
        <v>0.34716304804875697</v>
      </c>
    </row>
    <row r="1317" spans="1:6" x14ac:dyDescent="0.2">
      <c r="A1317">
        <v>122</v>
      </c>
      <c r="B1317" s="37" t="s">
        <v>1109</v>
      </c>
      <c r="C1317" s="1">
        <v>45377</v>
      </c>
      <c r="D1317" s="37" t="s">
        <v>1109</v>
      </c>
      <c r="E1317">
        <v>0.43957857703736503</v>
      </c>
      <c r="F1317">
        <v>0.43957857703736503</v>
      </c>
    </row>
    <row r="1318" spans="1:6" x14ac:dyDescent="0.2">
      <c r="A1318">
        <v>122</v>
      </c>
      <c r="B1318" s="37" t="s">
        <v>1110</v>
      </c>
      <c r="C1318" s="1">
        <v>45312</v>
      </c>
      <c r="D1318" s="37" t="s">
        <v>1110</v>
      </c>
      <c r="E1318">
        <v>0.11254926202448599</v>
      </c>
      <c r="F1318">
        <v>0.11254926202448599</v>
      </c>
    </row>
    <row r="1319" spans="1:6" x14ac:dyDescent="0.2">
      <c r="A1319">
        <v>122</v>
      </c>
      <c r="B1319" s="37" t="s">
        <v>3198</v>
      </c>
      <c r="C1319" s="1">
        <v>45383</v>
      </c>
      <c r="D1319" s="37" t="s">
        <v>3198</v>
      </c>
      <c r="E1319">
        <v>0.200865331452103</v>
      </c>
      <c r="F1319">
        <v>0.200865331452103</v>
      </c>
    </row>
    <row r="1320" spans="1:6" x14ac:dyDescent="0.2">
      <c r="A1320">
        <v>122</v>
      </c>
      <c r="B1320" s="37" t="s">
        <v>3199</v>
      </c>
      <c r="C1320" s="1">
        <v>45425</v>
      </c>
      <c r="D1320" s="37" t="s">
        <v>3199</v>
      </c>
      <c r="E1320">
        <v>0.15500022420353299</v>
      </c>
      <c r="F1320">
        <v>0.15500022420353299</v>
      </c>
    </row>
    <row r="1321" spans="1:6" x14ac:dyDescent="0.2">
      <c r="A1321">
        <v>122</v>
      </c>
      <c r="B1321" s="37" t="s">
        <v>1111</v>
      </c>
      <c r="C1321" s="1">
        <v>45527</v>
      </c>
      <c r="D1321" s="37" t="s">
        <v>1111</v>
      </c>
      <c r="E1321">
        <v>0.25806142526258802</v>
      </c>
      <c r="F1321">
        <v>0.25806142526258802</v>
      </c>
    </row>
    <row r="1322" spans="1:6" x14ac:dyDescent="0.2">
      <c r="A1322">
        <v>122</v>
      </c>
      <c r="B1322" s="37" t="s">
        <v>1112</v>
      </c>
      <c r="C1322" s="1">
        <v>45435</v>
      </c>
      <c r="D1322" s="37" t="s">
        <v>1112</v>
      </c>
      <c r="E1322">
        <v>0.19741509578717301</v>
      </c>
      <c r="F1322">
        <v>0.19741509578717301</v>
      </c>
    </row>
    <row r="1323" spans="1:6" x14ac:dyDescent="0.2">
      <c r="A1323">
        <v>122</v>
      </c>
      <c r="B1323" s="37" t="s">
        <v>1113</v>
      </c>
      <c r="C1323" s="1">
        <v>45565</v>
      </c>
      <c r="D1323" s="37" t="s">
        <v>1113</v>
      </c>
      <c r="E1323">
        <v>0.15388499042321699</v>
      </c>
      <c r="F1323">
        <v>0.15388499042321699</v>
      </c>
    </row>
    <row r="1324" spans="1:6" x14ac:dyDescent="0.2">
      <c r="A1324">
        <v>122</v>
      </c>
      <c r="B1324" s="37" t="s">
        <v>1114</v>
      </c>
      <c r="C1324" s="1">
        <v>45626</v>
      </c>
      <c r="D1324" s="37" t="s">
        <v>1114</v>
      </c>
      <c r="E1324">
        <v>9.6707744768274508E-3</v>
      </c>
      <c r="F1324">
        <v>9.6707744768274508E-3</v>
      </c>
    </row>
    <row r="1325" spans="1:6" x14ac:dyDescent="0.2">
      <c r="A1325">
        <v>123</v>
      </c>
      <c r="B1325" s="37" t="s">
        <v>3200</v>
      </c>
      <c r="C1325" s="1">
        <v>45346</v>
      </c>
      <c r="D1325" s="37" t="s">
        <v>3200</v>
      </c>
      <c r="E1325">
        <v>0.22005371681928601</v>
      </c>
      <c r="F1325">
        <v>0.22005371681928601</v>
      </c>
    </row>
    <row r="1326" spans="1:6" x14ac:dyDescent="0.2">
      <c r="A1326">
        <v>123</v>
      </c>
      <c r="B1326" s="37" t="s">
        <v>3201</v>
      </c>
      <c r="C1326" s="1">
        <v>45612</v>
      </c>
      <c r="D1326" s="37" t="s">
        <v>3201</v>
      </c>
      <c r="E1326">
        <v>0.157315398664056</v>
      </c>
      <c r="F1326">
        <v>0.157315398664056</v>
      </c>
    </row>
    <row r="1327" spans="1:6" x14ac:dyDescent="0.2">
      <c r="A1327">
        <v>123</v>
      </c>
      <c r="B1327" s="37" t="s">
        <v>3202</v>
      </c>
      <c r="C1327" s="1">
        <v>45327</v>
      </c>
      <c r="D1327" s="37" t="s">
        <v>3202</v>
      </c>
      <c r="E1327">
        <v>2.6241211158707398E-2</v>
      </c>
      <c r="F1327">
        <v>2.6241211158707398E-2</v>
      </c>
    </row>
    <row r="1328" spans="1:6" x14ac:dyDescent="0.2">
      <c r="A1328">
        <v>123</v>
      </c>
      <c r="B1328" s="37" t="s">
        <v>3203</v>
      </c>
      <c r="C1328" s="1">
        <v>45335</v>
      </c>
      <c r="D1328" s="37" t="s">
        <v>3203</v>
      </c>
      <c r="E1328">
        <v>0.134386245270537</v>
      </c>
      <c r="F1328">
        <v>0.134386245270537</v>
      </c>
    </row>
    <row r="1329" spans="1:6" x14ac:dyDescent="0.2">
      <c r="A1329">
        <v>123</v>
      </c>
      <c r="B1329" s="37" t="s">
        <v>3204</v>
      </c>
      <c r="C1329" s="1">
        <v>45436</v>
      </c>
      <c r="D1329" s="37" t="s">
        <v>3204</v>
      </c>
      <c r="E1329">
        <v>0.122753694538091</v>
      </c>
      <c r="F1329">
        <v>0.122753694538091</v>
      </c>
    </row>
    <row r="1330" spans="1:6" x14ac:dyDescent="0.2">
      <c r="A1330">
        <v>123</v>
      </c>
      <c r="B1330" s="37" t="s">
        <v>3205</v>
      </c>
      <c r="C1330" s="1">
        <v>45568</v>
      </c>
      <c r="D1330" s="37" t="s">
        <v>3205</v>
      </c>
      <c r="E1330">
        <v>0.16202095415590101</v>
      </c>
      <c r="F1330">
        <v>0.16202095415590101</v>
      </c>
    </row>
    <row r="1331" spans="1:6" x14ac:dyDescent="0.2">
      <c r="A1331">
        <v>123</v>
      </c>
      <c r="B1331" s="37" t="s">
        <v>3206</v>
      </c>
      <c r="C1331" s="1">
        <v>45590</v>
      </c>
      <c r="D1331" s="37" t="s">
        <v>3206</v>
      </c>
      <c r="E1331">
        <v>0.180642049993642</v>
      </c>
      <c r="F1331">
        <v>0.180642049993642</v>
      </c>
    </row>
    <row r="1332" spans="1:6" x14ac:dyDescent="0.2">
      <c r="A1332">
        <v>123</v>
      </c>
      <c r="B1332" s="37" t="s">
        <v>574</v>
      </c>
      <c r="C1332" s="1">
        <v>45628</v>
      </c>
      <c r="D1332" s="37" t="s">
        <v>574</v>
      </c>
      <c r="E1332">
        <v>0.14546574808566701</v>
      </c>
      <c r="F1332">
        <v>0.14546574808566701</v>
      </c>
    </row>
    <row r="1333" spans="1:6" x14ac:dyDescent="0.2">
      <c r="A1333">
        <v>123</v>
      </c>
      <c r="B1333" s="37" t="s">
        <v>575</v>
      </c>
      <c r="C1333" s="1">
        <v>45374</v>
      </c>
      <c r="D1333" s="37" t="s">
        <v>575</v>
      </c>
      <c r="E1333">
        <v>0.15873656229602401</v>
      </c>
      <c r="F1333">
        <v>0.15873656229602401</v>
      </c>
    </row>
    <row r="1334" spans="1:6" x14ac:dyDescent="0.2">
      <c r="A1334">
        <v>123</v>
      </c>
      <c r="B1334" s="37" t="s">
        <v>576</v>
      </c>
      <c r="C1334" s="1">
        <v>45586</v>
      </c>
      <c r="D1334" s="37" t="s">
        <v>576</v>
      </c>
      <c r="E1334">
        <v>7.8564755790168098E-2</v>
      </c>
      <c r="F1334">
        <v>7.8564755790168098E-2</v>
      </c>
    </row>
    <row r="1335" spans="1:6" x14ac:dyDescent="0.2">
      <c r="A1335">
        <v>123</v>
      </c>
      <c r="B1335" s="37" t="s">
        <v>577</v>
      </c>
      <c r="C1335" s="1">
        <v>45597</v>
      </c>
      <c r="D1335" s="37" t="s">
        <v>577</v>
      </c>
      <c r="E1335">
        <v>0.159747976701063</v>
      </c>
      <c r="F1335">
        <v>0.159747976701063</v>
      </c>
    </row>
    <row r="1336" spans="1:6" x14ac:dyDescent="0.2">
      <c r="A1336">
        <v>124</v>
      </c>
      <c r="B1336" s="37" t="s">
        <v>3207</v>
      </c>
      <c r="C1336" s="1">
        <v>45437</v>
      </c>
      <c r="D1336" s="37" t="s">
        <v>3207</v>
      </c>
      <c r="E1336">
        <v>0.28072333262451299</v>
      </c>
      <c r="F1336">
        <v>0.28072333262451299</v>
      </c>
    </row>
    <row r="1337" spans="1:6" x14ac:dyDescent="0.2">
      <c r="A1337">
        <v>124</v>
      </c>
      <c r="B1337" s="37" t="s">
        <v>3208</v>
      </c>
      <c r="C1337" s="1">
        <v>45340</v>
      </c>
      <c r="D1337" s="37" t="s">
        <v>3208</v>
      </c>
      <c r="E1337">
        <v>0.19203732920048999</v>
      </c>
      <c r="F1337">
        <v>0.19203732920048999</v>
      </c>
    </row>
    <row r="1338" spans="1:6" x14ac:dyDescent="0.2">
      <c r="A1338">
        <v>124</v>
      </c>
      <c r="B1338" s="37" t="s">
        <v>3209</v>
      </c>
      <c r="C1338" s="1">
        <v>45483</v>
      </c>
      <c r="D1338" s="37" t="s">
        <v>3209</v>
      </c>
      <c r="E1338">
        <v>0.39322839319256803</v>
      </c>
      <c r="F1338">
        <v>0.39322839319256803</v>
      </c>
    </row>
    <row r="1339" spans="1:6" x14ac:dyDescent="0.2">
      <c r="A1339">
        <v>124</v>
      </c>
      <c r="B1339" s="37" t="s">
        <v>578</v>
      </c>
      <c r="C1339" s="1">
        <v>45618</v>
      </c>
      <c r="D1339" s="37" t="s">
        <v>578</v>
      </c>
      <c r="E1339">
        <v>0.113533813645996</v>
      </c>
      <c r="F1339">
        <v>0.113533813645996</v>
      </c>
    </row>
    <row r="1340" spans="1:6" x14ac:dyDescent="0.2">
      <c r="A1340">
        <v>124</v>
      </c>
      <c r="B1340" s="37" t="s">
        <v>1115</v>
      </c>
      <c r="C1340" s="1">
        <v>45436</v>
      </c>
      <c r="D1340" s="37" t="s">
        <v>1115</v>
      </c>
      <c r="E1340">
        <v>9.0375605014191202E-2</v>
      </c>
      <c r="F1340">
        <v>9.0375605014191202E-2</v>
      </c>
    </row>
    <row r="1341" spans="1:6" x14ac:dyDescent="0.2">
      <c r="A1341">
        <v>124</v>
      </c>
      <c r="B1341" s="37" t="s">
        <v>1116</v>
      </c>
      <c r="C1341" s="1">
        <v>45450</v>
      </c>
      <c r="D1341" s="37" t="s">
        <v>1116</v>
      </c>
      <c r="E1341">
        <v>0.316147278156932</v>
      </c>
      <c r="F1341">
        <v>0.316147278156932</v>
      </c>
    </row>
    <row r="1342" spans="1:6" x14ac:dyDescent="0.2">
      <c r="A1342">
        <v>124</v>
      </c>
      <c r="B1342" s="37" t="s">
        <v>579</v>
      </c>
      <c r="C1342" s="1">
        <v>45559</v>
      </c>
      <c r="D1342" s="37" t="s">
        <v>579</v>
      </c>
      <c r="E1342">
        <v>0.14834575624944599</v>
      </c>
      <c r="F1342">
        <v>0.14834575624944599</v>
      </c>
    </row>
    <row r="1343" spans="1:6" x14ac:dyDescent="0.2">
      <c r="A1343">
        <v>124</v>
      </c>
      <c r="B1343" s="37" t="s">
        <v>580</v>
      </c>
      <c r="C1343" s="1">
        <v>45346</v>
      </c>
      <c r="D1343" s="37" t="s">
        <v>580</v>
      </c>
      <c r="E1343">
        <v>0.26126336262946698</v>
      </c>
      <c r="F1343">
        <v>0.26126336262946698</v>
      </c>
    </row>
    <row r="1344" spans="1:6" x14ac:dyDescent="0.2">
      <c r="A1344">
        <v>124</v>
      </c>
      <c r="B1344" s="37" t="s">
        <v>581</v>
      </c>
      <c r="C1344" s="1">
        <v>45461</v>
      </c>
      <c r="D1344" s="37" t="s">
        <v>581</v>
      </c>
      <c r="E1344">
        <v>0.157678448597319</v>
      </c>
      <c r="F1344">
        <v>0.157678448597319</v>
      </c>
    </row>
    <row r="1345" spans="1:6" x14ac:dyDescent="0.2">
      <c r="A1345">
        <v>124</v>
      </c>
      <c r="B1345" s="37" t="s">
        <v>582</v>
      </c>
      <c r="C1345" s="1">
        <v>45346</v>
      </c>
      <c r="D1345" s="37" t="s">
        <v>582</v>
      </c>
      <c r="E1345">
        <v>0.19749375238549799</v>
      </c>
      <c r="F1345">
        <v>0.19749375238549799</v>
      </c>
    </row>
    <row r="1346" spans="1:6" x14ac:dyDescent="0.2">
      <c r="A1346">
        <v>124</v>
      </c>
      <c r="B1346" s="37" t="s">
        <v>583</v>
      </c>
      <c r="C1346" s="1">
        <v>45505</v>
      </c>
      <c r="D1346" s="37" t="s">
        <v>583</v>
      </c>
      <c r="E1346">
        <v>5.3088473382479198E-2</v>
      </c>
      <c r="F1346">
        <v>5.3088473382479198E-2</v>
      </c>
    </row>
    <row r="1347" spans="1:6" x14ac:dyDescent="0.2">
      <c r="A1347">
        <v>124</v>
      </c>
      <c r="B1347" s="37" t="s">
        <v>1117</v>
      </c>
      <c r="C1347" s="1">
        <v>45604</v>
      </c>
      <c r="D1347" s="37" t="s">
        <v>1117</v>
      </c>
      <c r="E1347">
        <v>0.12006045432684501</v>
      </c>
      <c r="F1347">
        <v>0.12006045432684501</v>
      </c>
    </row>
    <row r="1348" spans="1:6" x14ac:dyDescent="0.2">
      <c r="A1348">
        <v>124</v>
      </c>
      <c r="B1348" s="37" t="s">
        <v>1118</v>
      </c>
      <c r="C1348" s="1">
        <v>45328</v>
      </c>
      <c r="D1348" s="37" t="s">
        <v>1118</v>
      </c>
      <c r="E1348">
        <v>0.173519082684677</v>
      </c>
      <c r="F1348">
        <v>0.173519082684677</v>
      </c>
    </row>
    <row r="1349" spans="1:6" x14ac:dyDescent="0.2">
      <c r="A1349">
        <v>124</v>
      </c>
      <c r="B1349" s="37" t="s">
        <v>3210</v>
      </c>
      <c r="C1349" s="1">
        <v>45312</v>
      </c>
      <c r="D1349" s="37" t="s">
        <v>3210</v>
      </c>
      <c r="E1349">
        <v>4.4560457875109698E-2</v>
      </c>
      <c r="F1349">
        <v>4.4560457875109698E-2</v>
      </c>
    </row>
    <row r="1350" spans="1:6" x14ac:dyDescent="0.2">
      <c r="A1350">
        <v>124</v>
      </c>
      <c r="B1350" s="37" t="s">
        <v>3211</v>
      </c>
      <c r="C1350" s="1">
        <v>45539</v>
      </c>
      <c r="D1350" s="37" t="s">
        <v>3211</v>
      </c>
      <c r="E1350">
        <v>0.17190061151244099</v>
      </c>
      <c r="F1350">
        <v>0.17190061151244099</v>
      </c>
    </row>
    <row r="1351" spans="1:6" x14ac:dyDescent="0.2">
      <c r="A1351">
        <v>124</v>
      </c>
      <c r="B1351" s="37" t="s">
        <v>3212</v>
      </c>
      <c r="C1351" s="1">
        <v>45404</v>
      </c>
      <c r="D1351" s="37" t="s">
        <v>3212</v>
      </c>
      <c r="E1351">
        <v>0.35570082423727101</v>
      </c>
      <c r="F1351">
        <v>0.35570082423727101</v>
      </c>
    </row>
    <row r="1352" spans="1:6" x14ac:dyDescent="0.2">
      <c r="A1352">
        <v>124</v>
      </c>
      <c r="B1352" s="37" t="s">
        <v>3213</v>
      </c>
      <c r="C1352" s="1">
        <v>45341</v>
      </c>
      <c r="D1352" s="37" t="s">
        <v>3213</v>
      </c>
      <c r="E1352">
        <v>0.21371169620368599</v>
      </c>
      <c r="F1352">
        <v>0.21371169620368599</v>
      </c>
    </row>
    <row r="1353" spans="1:6" x14ac:dyDescent="0.2">
      <c r="A1353">
        <v>124</v>
      </c>
      <c r="B1353" s="37" t="s">
        <v>3214</v>
      </c>
      <c r="C1353" s="1">
        <v>45351</v>
      </c>
      <c r="D1353" s="37" t="s">
        <v>3214</v>
      </c>
      <c r="E1353">
        <v>0.22750451529056001</v>
      </c>
      <c r="F1353">
        <v>0.22750451529056001</v>
      </c>
    </row>
    <row r="1354" spans="1:6" x14ac:dyDescent="0.2">
      <c r="A1354">
        <v>125</v>
      </c>
      <c r="B1354" s="37" t="s">
        <v>3215</v>
      </c>
      <c r="C1354" s="1">
        <v>45586</v>
      </c>
      <c r="D1354" s="37" t="s">
        <v>3215</v>
      </c>
      <c r="E1354">
        <v>0.13865315895600699</v>
      </c>
      <c r="F1354">
        <v>0.13865315895600699</v>
      </c>
    </row>
    <row r="1355" spans="1:6" x14ac:dyDescent="0.2">
      <c r="A1355">
        <v>125</v>
      </c>
      <c r="B1355" s="37" t="s">
        <v>3216</v>
      </c>
      <c r="C1355" s="1">
        <v>45335</v>
      </c>
      <c r="D1355" s="37" t="s">
        <v>3216</v>
      </c>
      <c r="E1355">
        <v>0.32659568503282999</v>
      </c>
      <c r="F1355">
        <v>0.32659568503282999</v>
      </c>
    </row>
    <row r="1356" spans="1:6" x14ac:dyDescent="0.2">
      <c r="A1356">
        <v>125</v>
      </c>
      <c r="B1356" s="37" t="s">
        <v>3217</v>
      </c>
      <c r="C1356" s="1">
        <v>45447</v>
      </c>
      <c r="D1356" s="37" t="s">
        <v>3217</v>
      </c>
      <c r="E1356">
        <v>0.112718152934126</v>
      </c>
      <c r="F1356">
        <v>0.112718152934126</v>
      </c>
    </row>
    <row r="1357" spans="1:6" x14ac:dyDescent="0.2">
      <c r="A1357">
        <v>125</v>
      </c>
      <c r="B1357" s="37" t="s">
        <v>3218</v>
      </c>
      <c r="C1357" s="1">
        <v>45438</v>
      </c>
      <c r="D1357" s="37" t="s">
        <v>3218</v>
      </c>
      <c r="E1357">
        <v>9.6259057724005902E-3</v>
      </c>
      <c r="F1357">
        <v>9.6259057724005902E-3</v>
      </c>
    </row>
    <row r="1358" spans="1:6" x14ac:dyDescent="0.2">
      <c r="A1358">
        <v>125</v>
      </c>
      <c r="B1358" s="37" t="s">
        <v>3219</v>
      </c>
      <c r="C1358" s="1">
        <v>45358</v>
      </c>
      <c r="D1358" s="37" t="s">
        <v>3219</v>
      </c>
      <c r="E1358">
        <v>0.45732451574738597</v>
      </c>
      <c r="F1358">
        <v>0.45732451574738597</v>
      </c>
    </row>
    <row r="1359" spans="1:6" x14ac:dyDescent="0.2">
      <c r="A1359">
        <v>125</v>
      </c>
      <c r="B1359" s="37" t="s">
        <v>3220</v>
      </c>
      <c r="C1359" s="1">
        <v>45335</v>
      </c>
      <c r="D1359" s="37" t="s">
        <v>3220</v>
      </c>
      <c r="E1359">
        <v>0.55296572746374895</v>
      </c>
      <c r="F1359">
        <v>0.55296572746374895</v>
      </c>
    </row>
    <row r="1360" spans="1:6" x14ac:dyDescent="0.2">
      <c r="A1360">
        <v>125</v>
      </c>
      <c r="B1360" s="37" t="s">
        <v>3221</v>
      </c>
      <c r="C1360" s="1">
        <v>45452</v>
      </c>
      <c r="D1360" s="37" t="s">
        <v>3221</v>
      </c>
      <c r="E1360">
        <v>9.6058602423838804E-2</v>
      </c>
      <c r="F1360">
        <v>9.6058602423838804E-2</v>
      </c>
    </row>
    <row r="1361" spans="1:6" x14ac:dyDescent="0.2">
      <c r="A1361">
        <v>125</v>
      </c>
      <c r="B1361" s="37" t="s">
        <v>3222</v>
      </c>
      <c r="C1361" s="1">
        <v>45549</v>
      </c>
      <c r="D1361" s="37" t="s">
        <v>3222</v>
      </c>
      <c r="E1361">
        <v>0.13722644250733601</v>
      </c>
      <c r="F1361">
        <v>0.13722644250733601</v>
      </c>
    </row>
    <row r="1362" spans="1:6" x14ac:dyDescent="0.2">
      <c r="A1362">
        <v>125</v>
      </c>
      <c r="B1362" s="37" t="s">
        <v>584</v>
      </c>
      <c r="C1362" s="1">
        <v>45593</v>
      </c>
      <c r="D1362" s="37" t="s">
        <v>584</v>
      </c>
      <c r="E1362">
        <v>5.9120106986613401E-2</v>
      </c>
      <c r="F1362">
        <v>5.9120106986613401E-2</v>
      </c>
    </row>
    <row r="1363" spans="1:6" x14ac:dyDescent="0.2">
      <c r="A1363">
        <v>125</v>
      </c>
      <c r="B1363" s="37" t="s">
        <v>585</v>
      </c>
      <c r="C1363" s="1">
        <v>45554</v>
      </c>
      <c r="D1363" s="37" t="s">
        <v>585</v>
      </c>
      <c r="E1363">
        <v>0.31699929501197599</v>
      </c>
      <c r="F1363">
        <v>0.31699929501197599</v>
      </c>
    </row>
    <row r="1364" spans="1:6" x14ac:dyDescent="0.2">
      <c r="A1364">
        <v>125</v>
      </c>
      <c r="B1364" s="37" t="s">
        <v>586</v>
      </c>
      <c r="C1364" s="1">
        <v>45500</v>
      </c>
      <c r="D1364" s="37" t="s">
        <v>586</v>
      </c>
      <c r="E1364">
        <v>0.153601278694799</v>
      </c>
      <c r="F1364">
        <v>0.153601278694799</v>
      </c>
    </row>
    <row r="1365" spans="1:6" x14ac:dyDescent="0.2">
      <c r="A1365">
        <v>125</v>
      </c>
      <c r="B1365" s="37" t="s">
        <v>587</v>
      </c>
      <c r="C1365" s="1">
        <v>45400</v>
      </c>
      <c r="D1365" s="37" t="s">
        <v>587</v>
      </c>
      <c r="E1365">
        <v>0.154857127481726</v>
      </c>
      <c r="F1365">
        <v>0.154857127481726</v>
      </c>
    </row>
    <row r="1366" spans="1:6" x14ac:dyDescent="0.2">
      <c r="A1366">
        <v>125</v>
      </c>
      <c r="B1366" s="37" t="s">
        <v>1119</v>
      </c>
      <c r="C1366" s="1">
        <v>45438</v>
      </c>
      <c r="D1366" s="37" t="s">
        <v>1119</v>
      </c>
      <c r="E1366">
        <v>0.35698494771608902</v>
      </c>
      <c r="F1366">
        <v>0.35698494771608902</v>
      </c>
    </row>
    <row r="1367" spans="1:6" x14ac:dyDescent="0.2">
      <c r="A1367">
        <v>125</v>
      </c>
      <c r="B1367" s="37" t="s">
        <v>1120</v>
      </c>
      <c r="C1367" s="1">
        <v>45388</v>
      </c>
      <c r="D1367" s="37" t="s">
        <v>1120</v>
      </c>
      <c r="E1367">
        <v>0.15499614701171699</v>
      </c>
      <c r="F1367">
        <v>0.15499614701171699</v>
      </c>
    </row>
    <row r="1368" spans="1:6" x14ac:dyDescent="0.2">
      <c r="A1368">
        <v>125</v>
      </c>
      <c r="B1368" s="37" t="s">
        <v>1121</v>
      </c>
      <c r="C1368" s="1">
        <v>45552</v>
      </c>
      <c r="D1368" s="37" t="s">
        <v>1121</v>
      </c>
      <c r="E1368">
        <v>0.222902287719769</v>
      </c>
      <c r="F1368">
        <v>0.222902287719769</v>
      </c>
    </row>
    <row r="1369" spans="1:6" x14ac:dyDescent="0.2">
      <c r="A1369">
        <v>125</v>
      </c>
      <c r="B1369" s="37" t="s">
        <v>1122</v>
      </c>
      <c r="C1369" s="1">
        <v>45293</v>
      </c>
      <c r="D1369" s="37" t="s">
        <v>1122</v>
      </c>
      <c r="E1369">
        <v>0.19564542647173799</v>
      </c>
      <c r="F1369">
        <v>0.19564542647173799</v>
      </c>
    </row>
    <row r="1370" spans="1:6" x14ac:dyDescent="0.2">
      <c r="A1370">
        <v>125</v>
      </c>
      <c r="B1370" s="37" t="s">
        <v>3223</v>
      </c>
      <c r="C1370" s="1">
        <v>45605</v>
      </c>
      <c r="D1370" s="37" t="s">
        <v>3223</v>
      </c>
      <c r="E1370">
        <v>0.131457061955042</v>
      </c>
      <c r="F1370">
        <v>0.131457061955042</v>
      </c>
    </row>
    <row r="1371" spans="1:6" x14ac:dyDescent="0.2">
      <c r="A1371">
        <v>126</v>
      </c>
      <c r="B1371" s="37" t="s">
        <v>3224</v>
      </c>
      <c r="C1371" s="1">
        <v>45363</v>
      </c>
      <c r="D1371" s="37" t="s">
        <v>3224</v>
      </c>
      <c r="E1371">
        <v>0.34546414115006702</v>
      </c>
      <c r="F1371">
        <v>0.34546414115006702</v>
      </c>
    </row>
    <row r="1372" spans="1:6" x14ac:dyDescent="0.2">
      <c r="A1372">
        <v>126</v>
      </c>
      <c r="B1372" s="37" t="s">
        <v>3225</v>
      </c>
      <c r="C1372" s="1">
        <v>45460</v>
      </c>
      <c r="D1372" s="37" t="s">
        <v>3225</v>
      </c>
      <c r="E1372">
        <v>5.21716206186301E-2</v>
      </c>
      <c r="F1372">
        <v>5.21716206186301E-2</v>
      </c>
    </row>
    <row r="1373" spans="1:6" x14ac:dyDescent="0.2">
      <c r="A1373">
        <v>126</v>
      </c>
      <c r="B1373" s="37" t="s">
        <v>3226</v>
      </c>
      <c r="C1373" s="1">
        <v>45491</v>
      </c>
      <c r="D1373" s="37" t="s">
        <v>3226</v>
      </c>
      <c r="E1373">
        <v>0.13519440531770199</v>
      </c>
      <c r="F1373">
        <v>0.13519440531770199</v>
      </c>
    </row>
    <row r="1374" spans="1:6" x14ac:dyDescent="0.2">
      <c r="A1374">
        <v>126</v>
      </c>
      <c r="B1374" s="37" t="s">
        <v>1123</v>
      </c>
      <c r="C1374" s="1">
        <v>45586</v>
      </c>
      <c r="D1374" s="37" t="s">
        <v>1123</v>
      </c>
      <c r="E1374">
        <v>0.192143271737481</v>
      </c>
      <c r="F1374">
        <v>0.192143271737481</v>
      </c>
    </row>
    <row r="1375" spans="1:6" x14ac:dyDescent="0.2">
      <c r="A1375">
        <v>126</v>
      </c>
      <c r="B1375" s="37" t="s">
        <v>1124</v>
      </c>
      <c r="C1375" s="1">
        <v>45331</v>
      </c>
      <c r="D1375" s="37" t="s">
        <v>1124</v>
      </c>
      <c r="E1375">
        <v>8.9811808772077506E-2</v>
      </c>
      <c r="F1375">
        <v>8.9811808772077506E-2</v>
      </c>
    </row>
    <row r="1376" spans="1:6" x14ac:dyDescent="0.2">
      <c r="A1376">
        <v>126</v>
      </c>
      <c r="B1376" s="37" t="s">
        <v>1125</v>
      </c>
      <c r="C1376" s="1">
        <v>45633</v>
      </c>
      <c r="D1376" s="37" t="s">
        <v>1125</v>
      </c>
      <c r="E1376">
        <v>6.78750088629686E-2</v>
      </c>
      <c r="F1376">
        <v>6.78750088629686E-2</v>
      </c>
    </row>
    <row r="1377" spans="1:6" x14ac:dyDescent="0.2">
      <c r="A1377">
        <v>127</v>
      </c>
      <c r="B1377" s="37" t="s">
        <v>3227</v>
      </c>
      <c r="C1377" s="1">
        <v>45543</v>
      </c>
      <c r="D1377" s="37" t="s">
        <v>3227</v>
      </c>
      <c r="E1377">
        <v>0.39962150072041103</v>
      </c>
      <c r="F1377">
        <v>0.39962150072041103</v>
      </c>
    </row>
    <row r="1378" spans="1:6" x14ac:dyDescent="0.2">
      <c r="A1378">
        <v>127</v>
      </c>
      <c r="B1378" s="37" t="s">
        <v>588</v>
      </c>
      <c r="C1378" s="1">
        <v>45543</v>
      </c>
      <c r="D1378" s="37" t="s">
        <v>588</v>
      </c>
      <c r="E1378">
        <v>0.38402476341252001</v>
      </c>
      <c r="F1378">
        <v>0.38402476341252001</v>
      </c>
    </row>
    <row r="1379" spans="1:6" x14ac:dyDescent="0.2">
      <c r="A1379">
        <v>127</v>
      </c>
      <c r="B1379" s="37" t="s">
        <v>589</v>
      </c>
      <c r="C1379" s="1">
        <v>45494</v>
      </c>
      <c r="D1379" s="37" t="s">
        <v>589</v>
      </c>
      <c r="E1379">
        <v>8.3585515995526799E-2</v>
      </c>
      <c r="F1379">
        <v>8.3585515995526799E-2</v>
      </c>
    </row>
    <row r="1380" spans="1:6" x14ac:dyDescent="0.2">
      <c r="A1380">
        <v>127</v>
      </c>
      <c r="B1380" s="37" t="s">
        <v>1126</v>
      </c>
      <c r="C1380" s="1">
        <v>45506</v>
      </c>
      <c r="D1380" s="37" t="s">
        <v>1126</v>
      </c>
      <c r="E1380">
        <v>5.7999986264219101E-2</v>
      </c>
      <c r="F1380">
        <v>5.7999986264219101E-2</v>
      </c>
    </row>
    <row r="1381" spans="1:6" x14ac:dyDescent="0.2">
      <c r="A1381">
        <v>127</v>
      </c>
      <c r="B1381" s="37" t="s">
        <v>590</v>
      </c>
      <c r="C1381" s="1">
        <v>45533</v>
      </c>
      <c r="D1381" s="37" t="s">
        <v>590</v>
      </c>
      <c r="E1381">
        <v>0.15045264429086799</v>
      </c>
      <c r="F1381">
        <v>0.15045264429086799</v>
      </c>
    </row>
    <row r="1382" spans="1:6" x14ac:dyDescent="0.2">
      <c r="A1382">
        <v>127</v>
      </c>
      <c r="B1382" s="37" t="s">
        <v>591</v>
      </c>
      <c r="C1382" s="1">
        <v>45455</v>
      </c>
      <c r="D1382" s="37" t="s">
        <v>591</v>
      </c>
      <c r="E1382">
        <v>5.2250358051444498E-2</v>
      </c>
      <c r="F1382">
        <v>5.2250358051444498E-2</v>
      </c>
    </row>
    <row r="1383" spans="1:6" x14ac:dyDescent="0.2">
      <c r="A1383">
        <v>127</v>
      </c>
      <c r="B1383" s="37" t="s">
        <v>592</v>
      </c>
      <c r="C1383" s="1">
        <v>45607</v>
      </c>
      <c r="D1383" s="37" t="s">
        <v>592</v>
      </c>
      <c r="E1383">
        <v>2.6885576352992099E-2</v>
      </c>
      <c r="F1383">
        <v>2.6885576352992099E-2</v>
      </c>
    </row>
    <row r="1384" spans="1:6" x14ac:dyDescent="0.2">
      <c r="A1384">
        <v>128</v>
      </c>
      <c r="B1384" s="37" t="s">
        <v>3228</v>
      </c>
      <c r="C1384" s="1">
        <v>45619</v>
      </c>
      <c r="D1384" s="37" t="s">
        <v>3228</v>
      </c>
      <c r="E1384">
        <v>0.25509655594304398</v>
      </c>
      <c r="F1384">
        <v>0.25509655594304398</v>
      </c>
    </row>
    <row r="1385" spans="1:6" x14ac:dyDescent="0.2">
      <c r="A1385">
        <v>128</v>
      </c>
      <c r="B1385" s="37" t="s">
        <v>593</v>
      </c>
      <c r="C1385" s="1">
        <v>45621</v>
      </c>
      <c r="D1385" s="37" t="s">
        <v>593</v>
      </c>
      <c r="E1385">
        <v>0.21013039227299099</v>
      </c>
      <c r="F1385">
        <v>0.21013039227299099</v>
      </c>
    </row>
    <row r="1386" spans="1:6" x14ac:dyDescent="0.2">
      <c r="A1386">
        <v>128</v>
      </c>
      <c r="B1386" s="37" t="s">
        <v>594</v>
      </c>
      <c r="C1386" s="1">
        <v>45426</v>
      </c>
      <c r="D1386" s="37" t="s">
        <v>594</v>
      </c>
      <c r="E1386">
        <v>0.196509090781948</v>
      </c>
      <c r="F1386">
        <v>0.196509090781948</v>
      </c>
    </row>
    <row r="1387" spans="1:6" x14ac:dyDescent="0.2">
      <c r="A1387">
        <v>128</v>
      </c>
      <c r="B1387" s="37" t="s">
        <v>595</v>
      </c>
      <c r="C1387" s="1">
        <v>45537</v>
      </c>
      <c r="D1387" s="37" t="s">
        <v>595</v>
      </c>
      <c r="E1387">
        <v>3.7883405696041199E-2</v>
      </c>
      <c r="F1387">
        <v>3.7883405696041199E-2</v>
      </c>
    </row>
    <row r="1388" spans="1:6" x14ac:dyDescent="0.2">
      <c r="A1388">
        <v>128</v>
      </c>
      <c r="B1388" s="37" t="s">
        <v>596</v>
      </c>
      <c r="C1388" s="1">
        <v>45641</v>
      </c>
      <c r="D1388" s="37" t="s">
        <v>596</v>
      </c>
      <c r="E1388">
        <v>0.27101279275560097</v>
      </c>
      <c r="F1388">
        <v>0.27101279275560097</v>
      </c>
    </row>
    <row r="1389" spans="1:6" x14ac:dyDescent="0.2">
      <c r="A1389">
        <v>128</v>
      </c>
      <c r="B1389" s="37" t="s">
        <v>597</v>
      </c>
      <c r="C1389" s="1">
        <v>45498</v>
      </c>
      <c r="D1389" s="37" t="s">
        <v>597</v>
      </c>
      <c r="E1389">
        <v>0.30444506998015303</v>
      </c>
      <c r="F1389">
        <v>0.30444506998015303</v>
      </c>
    </row>
    <row r="1390" spans="1:6" x14ac:dyDescent="0.2">
      <c r="A1390">
        <v>128</v>
      </c>
      <c r="B1390" s="37" t="s">
        <v>598</v>
      </c>
      <c r="C1390" s="1">
        <v>45552</v>
      </c>
      <c r="D1390" s="37" t="s">
        <v>598</v>
      </c>
      <c r="E1390">
        <v>4.5176270163371897E-2</v>
      </c>
      <c r="F1390">
        <v>4.5176270163371897E-2</v>
      </c>
    </row>
    <row r="1391" spans="1:6" x14ac:dyDescent="0.2">
      <c r="A1391">
        <v>128</v>
      </c>
      <c r="B1391" s="37" t="s">
        <v>1127</v>
      </c>
      <c r="C1391" s="1">
        <v>45636</v>
      </c>
      <c r="D1391" s="37" t="s">
        <v>1127</v>
      </c>
      <c r="E1391">
        <v>3.1561936742064402E-2</v>
      </c>
      <c r="F1391">
        <v>3.1561936742064402E-2</v>
      </c>
    </row>
    <row r="1392" spans="1:6" x14ac:dyDescent="0.2">
      <c r="A1392">
        <v>128</v>
      </c>
      <c r="B1392" s="37" t="s">
        <v>1128</v>
      </c>
      <c r="C1392" s="1">
        <v>45502</v>
      </c>
      <c r="D1392" s="37" t="s">
        <v>1128</v>
      </c>
      <c r="E1392">
        <v>0.22403005740666301</v>
      </c>
      <c r="F1392">
        <v>0.22403005740666301</v>
      </c>
    </row>
    <row r="1393" spans="1:6" x14ac:dyDescent="0.2">
      <c r="A1393">
        <v>128</v>
      </c>
      <c r="B1393" s="37" t="s">
        <v>1129</v>
      </c>
      <c r="C1393" s="1">
        <v>45298</v>
      </c>
      <c r="D1393" s="37" t="s">
        <v>1129</v>
      </c>
      <c r="E1393">
        <v>0.22722023350009499</v>
      </c>
      <c r="F1393">
        <v>0.22722023350009499</v>
      </c>
    </row>
    <row r="1394" spans="1:6" x14ac:dyDescent="0.2">
      <c r="A1394">
        <v>128</v>
      </c>
      <c r="B1394" s="37" t="s">
        <v>1130</v>
      </c>
      <c r="C1394" s="1">
        <v>45399</v>
      </c>
      <c r="D1394" s="37" t="s">
        <v>1130</v>
      </c>
      <c r="E1394">
        <v>0.21351419533305599</v>
      </c>
      <c r="F1394">
        <v>0.21351419533305599</v>
      </c>
    </row>
    <row r="1395" spans="1:6" x14ac:dyDescent="0.2">
      <c r="A1395">
        <v>128</v>
      </c>
      <c r="B1395" s="37" t="s">
        <v>1131</v>
      </c>
      <c r="C1395" s="1">
        <v>45530</v>
      </c>
      <c r="D1395" s="37" t="s">
        <v>1131</v>
      </c>
      <c r="E1395">
        <v>0.17030428689993701</v>
      </c>
      <c r="F1395">
        <v>0.17030428689993701</v>
      </c>
    </row>
    <row r="1396" spans="1:6" x14ac:dyDescent="0.2">
      <c r="A1396">
        <v>129</v>
      </c>
      <c r="B1396" s="37" t="s">
        <v>599</v>
      </c>
      <c r="C1396" s="1">
        <v>45564</v>
      </c>
      <c r="D1396" s="37" t="s">
        <v>599</v>
      </c>
      <c r="E1396">
        <v>0.15593011842219201</v>
      </c>
      <c r="F1396">
        <v>0.15593011842219201</v>
      </c>
    </row>
    <row r="1397" spans="1:6" x14ac:dyDescent="0.2">
      <c r="A1397">
        <v>129</v>
      </c>
      <c r="B1397" s="37" t="s">
        <v>600</v>
      </c>
      <c r="C1397" s="1">
        <v>45406</v>
      </c>
      <c r="D1397" s="37" t="s">
        <v>600</v>
      </c>
      <c r="E1397">
        <v>0.23154176683775801</v>
      </c>
      <c r="F1397">
        <v>0.23154176683775801</v>
      </c>
    </row>
    <row r="1398" spans="1:6" x14ac:dyDescent="0.2">
      <c r="A1398">
        <v>129</v>
      </c>
      <c r="B1398" s="37" t="s">
        <v>601</v>
      </c>
      <c r="C1398" s="1">
        <v>45601</v>
      </c>
      <c r="D1398" s="37" t="s">
        <v>601</v>
      </c>
      <c r="E1398">
        <v>7.1762776144091295E-2</v>
      </c>
      <c r="F1398">
        <v>7.1762776144091295E-2</v>
      </c>
    </row>
    <row r="1399" spans="1:6" x14ac:dyDescent="0.2">
      <c r="A1399">
        <v>129</v>
      </c>
      <c r="B1399" s="37" t="s">
        <v>3229</v>
      </c>
      <c r="C1399" s="1">
        <v>45386</v>
      </c>
      <c r="D1399" s="37" t="s">
        <v>3229</v>
      </c>
      <c r="E1399">
        <v>2.3552795706250101E-2</v>
      </c>
      <c r="F1399">
        <v>2.3552795706250101E-2</v>
      </c>
    </row>
    <row r="1400" spans="1:6" x14ac:dyDescent="0.2">
      <c r="A1400">
        <v>129</v>
      </c>
      <c r="B1400" s="37" t="s">
        <v>1132</v>
      </c>
      <c r="C1400" s="1">
        <v>45442</v>
      </c>
      <c r="D1400" s="37" t="s">
        <v>1132</v>
      </c>
      <c r="E1400">
        <v>0.105253354377519</v>
      </c>
      <c r="F1400">
        <v>0.105253354377519</v>
      </c>
    </row>
    <row r="1401" spans="1:6" x14ac:dyDescent="0.2">
      <c r="A1401">
        <v>129</v>
      </c>
      <c r="B1401" s="37" t="s">
        <v>1133</v>
      </c>
      <c r="C1401" s="1">
        <v>45321</v>
      </c>
      <c r="D1401" s="37" t="s">
        <v>1133</v>
      </c>
      <c r="E1401">
        <v>0.24221069747309101</v>
      </c>
      <c r="F1401">
        <v>0.24221069747309101</v>
      </c>
    </row>
    <row r="1402" spans="1:6" x14ac:dyDescent="0.2">
      <c r="A1402">
        <v>130</v>
      </c>
      <c r="B1402" s="37" t="s">
        <v>3230</v>
      </c>
      <c r="C1402" s="1">
        <v>45305</v>
      </c>
      <c r="D1402" s="37" t="s">
        <v>3230</v>
      </c>
      <c r="E1402">
        <v>0.247717618286592</v>
      </c>
      <c r="F1402">
        <v>0.247717618286592</v>
      </c>
    </row>
    <row r="1403" spans="1:6" x14ac:dyDescent="0.2">
      <c r="A1403">
        <v>130</v>
      </c>
      <c r="B1403" s="37" t="s">
        <v>3231</v>
      </c>
      <c r="C1403" s="1">
        <v>45477</v>
      </c>
      <c r="D1403" s="37" t="s">
        <v>3231</v>
      </c>
      <c r="E1403">
        <v>9.2620758179659299E-2</v>
      </c>
      <c r="F1403">
        <v>9.2620758179659299E-2</v>
      </c>
    </row>
    <row r="1404" spans="1:6" x14ac:dyDescent="0.2">
      <c r="A1404">
        <v>130</v>
      </c>
      <c r="B1404" s="37" t="s">
        <v>602</v>
      </c>
      <c r="C1404" s="1">
        <v>45498</v>
      </c>
      <c r="D1404" s="37" t="s">
        <v>602</v>
      </c>
      <c r="E1404">
        <v>0.365120333431457</v>
      </c>
      <c r="F1404">
        <v>0.365120333431457</v>
      </c>
    </row>
    <row r="1405" spans="1:6" x14ac:dyDescent="0.2">
      <c r="A1405">
        <v>130</v>
      </c>
      <c r="B1405" s="37" t="s">
        <v>603</v>
      </c>
      <c r="C1405" s="1">
        <v>45495</v>
      </c>
      <c r="D1405" s="37" t="s">
        <v>603</v>
      </c>
      <c r="E1405">
        <v>0.159425876123341</v>
      </c>
      <c r="F1405">
        <v>0.159425876123341</v>
      </c>
    </row>
    <row r="1406" spans="1:6" x14ac:dyDescent="0.2">
      <c r="A1406">
        <v>130</v>
      </c>
      <c r="B1406" s="37" t="s">
        <v>604</v>
      </c>
      <c r="C1406" s="1">
        <v>45440</v>
      </c>
      <c r="D1406" s="37" t="s">
        <v>604</v>
      </c>
      <c r="E1406">
        <v>7.3283067268931107E-2</v>
      </c>
      <c r="F1406">
        <v>7.3283067268931107E-2</v>
      </c>
    </row>
    <row r="1407" spans="1:6" x14ac:dyDescent="0.2">
      <c r="A1407">
        <v>130</v>
      </c>
      <c r="B1407" s="37" t="s">
        <v>605</v>
      </c>
      <c r="C1407" s="1">
        <v>45537</v>
      </c>
      <c r="D1407" s="37" t="s">
        <v>605</v>
      </c>
      <c r="E1407">
        <v>0.32862947931359499</v>
      </c>
      <c r="F1407">
        <v>0.32862947931359499</v>
      </c>
    </row>
    <row r="1408" spans="1:6" x14ac:dyDescent="0.2">
      <c r="A1408">
        <v>130</v>
      </c>
      <c r="B1408" s="37" t="s">
        <v>606</v>
      </c>
      <c r="C1408" s="1">
        <v>45617</v>
      </c>
      <c r="D1408" s="37" t="s">
        <v>606</v>
      </c>
      <c r="E1408">
        <v>0.18370612803938899</v>
      </c>
      <c r="F1408">
        <v>0.18370612803938899</v>
      </c>
    </row>
    <row r="1409" spans="1:6" x14ac:dyDescent="0.2">
      <c r="A1409">
        <v>130</v>
      </c>
      <c r="B1409" s="37" t="s">
        <v>607</v>
      </c>
      <c r="C1409" s="1">
        <v>45393</v>
      </c>
      <c r="D1409" s="37" t="s">
        <v>607</v>
      </c>
      <c r="E1409">
        <v>0.18698264194337799</v>
      </c>
      <c r="F1409">
        <v>0.18698264194337799</v>
      </c>
    </row>
    <row r="1410" spans="1:6" x14ac:dyDescent="0.2">
      <c r="A1410">
        <v>130</v>
      </c>
      <c r="B1410" s="37" t="s">
        <v>608</v>
      </c>
      <c r="C1410" s="1">
        <v>45499</v>
      </c>
      <c r="D1410" s="37" t="s">
        <v>608</v>
      </c>
      <c r="E1410">
        <v>0.20965490942576701</v>
      </c>
      <c r="F1410">
        <v>0.20965490942576701</v>
      </c>
    </row>
    <row r="1411" spans="1:6" x14ac:dyDescent="0.2">
      <c r="A1411">
        <v>130</v>
      </c>
      <c r="B1411" s="37" t="s">
        <v>609</v>
      </c>
      <c r="C1411" s="1">
        <v>45444</v>
      </c>
      <c r="D1411" s="37" t="s">
        <v>609</v>
      </c>
      <c r="E1411">
        <v>0.45580052597265602</v>
      </c>
      <c r="F1411">
        <v>0.45580052597265602</v>
      </c>
    </row>
    <row r="1412" spans="1:6" x14ac:dyDescent="0.2">
      <c r="A1412">
        <v>130</v>
      </c>
      <c r="B1412" s="37" t="s">
        <v>1134</v>
      </c>
      <c r="C1412" s="1">
        <v>45530</v>
      </c>
      <c r="D1412" s="37" t="s">
        <v>1134</v>
      </c>
      <c r="E1412">
        <v>4.3075132468252897E-2</v>
      </c>
      <c r="F1412">
        <v>4.3075132468252897E-2</v>
      </c>
    </row>
    <row r="1413" spans="1:6" x14ac:dyDescent="0.2">
      <c r="A1413">
        <v>130</v>
      </c>
      <c r="B1413" s="37" t="s">
        <v>1135</v>
      </c>
      <c r="C1413" s="1">
        <v>45610</v>
      </c>
      <c r="D1413" s="37" t="s">
        <v>1135</v>
      </c>
      <c r="E1413">
        <v>0.104306627579741</v>
      </c>
      <c r="F1413">
        <v>0.104306627579741</v>
      </c>
    </row>
    <row r="1414" spans="1:6" x14ac:dyDescent="0.2">
      <c r="A1414">
        <v>130</v>
      </c>
      <c r="B1414" s="37" t="s">
        <v>1136</v>
      </c>
      <c r="C1414" s="1">
        <v>45574</v>
      </c>
      <c r="D1414" s="37" t="s">
        <v>1136</v>
      </c>
      <c r="E1414">
        <v>0.307171796784865</v>
      </c>
      <c r="F1414">
        <v>0.307171796784865</v>
      </c>
    </row>
    <row r="1415" spans="1:6" x14ac:dyDescent="0.2">
      <c r="A1415">
        <v>131</v>
      </c>
      <c r="B1415" s="37" t="s">
        <v>3232</v>
      </c>
      <c r="C1415" s="1">
        <v>45631</v>
      </c>
      <c r="D1415" s="37" t="s">
        <v>3232</v>
      </c>
      <c r="E1415">
        <v>4.6066303163383997E-2</v>
      </c>
      <c r="F1415">
        <v>4.6066303163383997E-2</v>
      </c>
    </row>
    <row r="1416" spans="1:6" x14ac:dyDescent="0.2">
      <c r="A1416">
        <v>131</v>
      </c>
      <c r="B1416" s="37" t="s">
        <v>3233</v>
      </c>
      <c r="C1416" s="1">
        <v>45469</v>
      </c>
      <c r="D1416" s="37" t="s">
        <v>3233</v>
      </c>
      <c r="E1416">
        <v>0.11184618175097499</v>
      </c>
      <c r="F1416">
        <v>0.11184618175097499</v>
      </c>
    </row>
    <row r="1417" spans="1:6" x14ac:dyDescent="0.2">
      <c r="A1417">
        <v>131</v>
      </c>
      <c r="B1417" s="37" t="s">
        <v>3234</v>
      </c>
      <c r="C1417" s="1">
        <v>45364</v>
      </c>
      <c r="D1417" s="37" t="s">
        <v>3234</v>
      </c>
      <c r="E1417">
        <v>2.1562351010396E-2</v>
      </c>
      <c r="F1417">
        <v>2.1562351010396E-2</v>
      </c>
    </row>
    <row r="1418" spans="1:6" x14ac:dyDescent="0.2">
      <c r="A1418">
        <v>131</v>
      </c>
      <c r="B1418" s="37" t="s">
        <v>3235</v>
      </c>
      <c r="C1418" s="1">
        <v>45631</v>
      </c>
      <c r="D1418" s="37" t="s">
        <v>3235</v>
      </c>
      <c r="E1418">
        <v>8.3113202196662406E-2</v>
      </c>
      <c r="F1418">
        <v>8.3113202196662406E-2</v>
      </c>
    </row>
    <row r="1419" spans="1:6" x14ac:dyDescent="0.2">
      <c r="A1419">
        <v>131</v>
      </c>
      <c r="B1419" s="37" t="s">
        <v>610</v>
      </c>
      <c r="C1419" s="1">
        <v>45387</v>
      </c>
      <c r="D1419" s="37" t="s">
        <v>610</v>
      </c>
      <c r="E1419">
        <v>9.5715422223448199E-2</v>
      </c>
      <c r="F1419">
        <v>9.5715422223448199E-2</v>
      </c>
    </row>
    <row r="1420" spans="1:6" x14ac:dyDescent="0.2">
      <c r="A1420">
        <v>131</v>
      </c>
      <c r="B1420" s="37" t="s">
        <v>611</v>
      </c>
      <c r="C1420" s="1">
        <v>45412</v>
      </c>
      <c r="D1420" s="37" t="s">
        <v>611</v>
      </c>
      <c r="E1420">
        <v>0.28189312380390602</v>
      </c>
      <c r="F1420">
        <v>0.28189312380390602</v>
      </c>
    </row>
    <row r="1421" spans="1:6" x14ac:dyDescent="0.2">
      <c r="A1421">
        <v>131</v>
      </c>
      <c r="B1421" s="37" t="s">
        <v>612</v>
      </c>
      <c r="C1421" s="1">
        <v>45412</v>
      </c>
      <c r="D1421" s="37" t="s">
        <v>612</v>
      </c>
      <c r="E1421">
        <v>0.10307245461850199</v>
      </c>
      <c r="F1421">
        <v>0.10307245461850199</v>
      </c>
    </row>
    <row r="1422" spans="1:6" x14ac:dyDescent="0.2">
      <c r="A1422">
        <v>131</v>
      </c>
      <c r="B1422" s="37" t="s">
        <v>613</v>
      </c>
      <c r="C1422" s="1">
        <v>45465</v>
      </c>
      <c r="D1422" s="37" t="s">
        <v>613</v>
      </c>
      <c r="E1422">
        <v>0.21835314392400401</v>
      </c>
      <c r="F1422">
        <v>0.21835314392400401</v>
      </c>
    </row>
    <row r="1423" spans="1:6" x14ac:dyDescent="0.2">
      <c r="A1423">
        <v>131</v>
      </c>
      <c r="B1423" s="37" t="s">
        <v>3236</v>
      </c>
      <c r="C1423" s="1">
        <v>45332</v>
      </c>
      <c r="D1423" s="37" t="s">
        <v>3236</v>
      </c>
      <c r="E1423">
        <v>0.22130641753279501</v>
      </c>
      <c r="F1423">
        <v>0.22130641753279501</v>
      </c>
    </row>
    <row r="1424" spans="1:6" x14ac:dyDescent="0.2">
      <c r="A1424">
        <v>131</v>
      </c>
      <c r="B1424" s="37" t="s">
        <v>3237</v>
      </c>
      <c r="C1424" s="1">
        <v>45446</v>
      </c>
      <c r="D1424" s="37" t="s">
        <v>3237</v>
      </c>
      <c r="E1424">
        <v>0.62816483342684404</v>
      </c>
      <c r="F1424">
        <v>0.62816483342684404</v>
      </c>
    </row>
    <row r="1425" spans="1:6" x14ac:dyDescent="0.2">
      <c r="A1425">
        <v>131</v>
      </c>
      <c r="B1425" s="37" t="s">
        <v>3238</v>
      </c>
      <c r="C1425" s="1">
        <v>45498</v>
      </c>
      <c r="D1425" s="37" t="s">
        <v>3238</v>
      </c>
      <c r="E1425">
        <v>9.5153834653690594E-2</v>
      </c>
      <c r="F1425">
        <v>9.5153834653690594E-2</v>
      </c>
    </row>
    <row r="1426" spans="1:6" x14ac:dyDescent="0.2">
      <c r="A1426">
        <v>131</v>
      </c>
      <c r="B1426" s="37" t="s">
        <v>3239</v>
      </c>
      <c r="C1426" s="1">
        <v>45376</v>
      </c>
      <c r="D1426" s="37" t="s">
        <v>3239</v>
      </c>
      <c r="E1426">
        <v>3.58828542632154E-2</v>
      </c>
      <c r="F1426">
        <v>3.58828542632154E-2</v>
      </c>
    </row>
    <row r="1427" spans="1:6" x14ac:dyDescent="0.2">
      <c r="A1427">
        <v>131</v>
      </c>
      <c r="B1427" s="37" t="s">
        <v>3240</v>
      </c>
      <c r="C1427" s="1">
        <v>45422</v>
      </c>
      <c r="D1427" s="37" t="s">
        <v>3240</v>
      </c>
      <c r="E1427">
        <v>3.1777170645728901E-2</v>
      </c>
      <c r="F1427">
        <v>3.1777170645728901E-2</v>
      </c>
    </row>
    <row r="1428" spans="1:6" x14ac:dyDescent="0.2">
      <c r="A1428">
        <v>131</v>
      </c>
      <c r="B1428" s="37" t="s">
        <v>614</v>
      </c>
      <c r="C1428" s="1">
        <v>45646</v>
      </c>
      <c r="D1428" s="37" t="s">
        <v>614</v>
      </c>
      <c r="E1428">
        <v>0.35953162170830699</v>
      </c>
      <c r="F1428">
        <v>0.35953162170830699</v>
      </c>
    </row>
    <row r="1429" spans="1:6" x14ac:dyDescent="0.2">
      <c r="A1429">
        <v>131</v>
      </c>
      <c r="B1429" s="37" t="s">
        <v>1137</v>
      </c>
      <c r="C1429" s="1">
        <v>45381</v>
      </c>
      <c r="D1429" s="37" t="s">
        <v>1137</v>
      </c>
      <c r="E1429">
        <v>0.58811588059401698</v>
      </c>
      <c r="F1429">
        <v>0.58811588059401698</v>
      </c>
    </row>
    <row r="1430" spans="1:6" x14ac:dyDescent="0.2">
      <c r="A1430">
        <v>131</v>
      </c>
      <c r="B1430" s="37" t="s">
        <v>615</v>
      </c>
      <c r="C1430" s="1">
        <v>45361</v>
      </c>
      <c r="D1430" s="37" t="s">
        <v>615</v>
      </c>
      <c r="E1430">
        <v>0.14872229963831399</v>
      </c>
      <c r="F1430">
        <v>0.14872229963831399</v>
      </c>
    </row>
    <row r="1431" spans="1:6" x14ac:dyDescent="0.2">
      <c r="A1431">
        <v>131</v>
      </c>
      <c r="B1431" s="37" t="s">
        <v>616</v>
      </c>
      <c r="C1431" s="1">
        <v>45642</v>
      </c>
      <c r="D1431" s="37" t="s">
        <v>616</v>
      </c>
      <c r="E1431">
        <v>0.32255813585528798</v>
      </c>
      <c r="F1431">
        <v>0.32255813585528798</v>
      </c>
    </row>
    <row r="1432" spans="1:6" x14ac:dyDescent="0.2">
      <c r="A1432">
        <v>132</v>
      </c>
      <c r="B1432" s="37" t="s">
        <v>3241</v>
      </c>
      <c r="C1432" s="1">
        <v>45572</v>
      </c>
      <c r="D1432" s="37" t="s">
        <v>3241</v>
      </c>
      <c r="E1432">
        <v>0.28418698798209302</v>
      </c>
      <c r="F1432">
        <v>0.28418698798209302</v>
      </c>
    </row>
    <row r="1433" spans="1:6" x14ac:dyDescent="0.2">
      <c r="A1433">
        <v>132</v>
      </c>
      <c r="B1433" s="37" t="s">
        <v>3242</v>
      </c>
      <c r="C1433" s="1">
        <v>45361</v>
      </c>
      <c r="D1433" s="37" t="s">
        <v>3242</v>
      </c>
      <c r="E1433">
        <v>0.101633843334409</v>
      </c>
      <c r="F1433">
        <v>0.101633843334409</v>
      </c>
    </row>
    <row r="1434" spans="1:6" x14ac:dyDescent="0.2">
      <c r="A1434">
        <v>132</v>
      </c>
      <c r="B1434" s="37" t="s">
        <v>3243</v>
      </c>
      <c r="C1434" s="1">
        <v>45499</v>
      </c>
      <c r="D1434" s="37" t="s">
        <v>3243</v>
      </c>
      <c r="E1434">
        <v>5.2231277894878698E-2</v>
      </c>
      <c r="F1434">
        <v>5.2231277894878698E-2</v>
      </c>
    </row>
    <row r="1435" spans="1:6" x14ac:dyDescent="0.2">
      <c r="A1435">
        <v>132</v>
      </c>
      <c r="B1435" s="37" t="s">
        <v>3244</v>
      </c>
      <c r="C1435" s="1">
        <v>45314</v>
      </c>
      <c r="D1435" s="37" t="s">
        <v>3244</v>
      </c>
      <c r="E1435">
        <v>0.42165745280057798</v>
      </c>
      <c r="F1435">
        <v>0.42165745280057798</v>
      </c>
    </row>
    <row r="1436" spans="1:6" x14ac:dyDescent="0.2">
      <c r="A1436">
        <v>132</v>
      </c>
      <c r="B1436" s="37" t="s">
        <v>3245</v>
      </c>
      <c r="C1436" s="1">
        <v>45554</v>
      </c>
      <c r="D1436" s="37" t="s">
        <v>3245</v>
      </c>
      <c r="E1436">
        <v>0.130531856698786</v>
      </c>
      <c r="F1436">
        <v>0.130531856698786</v>
      </c>
    </row>
    <row r="1437" spans="1:6" x14ac:dyDescent="0.2">
      <c r="A1437">
        <v>132</v>
      </c>
      <c r="B1437" s="37" t="s">
        <v>3246</v>
      </c>
      <c r="C1437" s="1">
        <v>45300</v>
      </c>
      <c r="D1437" s="37" t="s">
        <v>3246</v>
      </c>
      <c r="E1437">
        <v>0.35285516763909502</v>
      </c>
      <c r="F1437">
        <v>0.35285516763909502</v>
      </c>
    </row>
    <row r="1438" spans="1:6" x14ac:dyDescent="0.2">
      <c r="A1438">
        <v>133</v>
      </c>
      <c r="B1438" s="37" t="s">
        <v>617</v>
      </c>
      <c r="C1438" s="1">
        <v>45327</v>
      </c>
      <c r="D1438" s="37" t="s">
        <v>617</v>
      </c>
      <c r="E1438">
        <v>1.9439935154541298E-2</v>
      </c>
      <c r="F1438">
        <v>1.9439935154541298E-2</v>
      </c>
    </row>
    <row r="1439" spans="1:6" x14ac:dyDescent="0.2">
      <c r="A1439">
        <v>133</v>
      </c>
      <c r="B1439" s="37" t="s">
        <v>618</v>
      </c>
      <c r="C1439" s="1">
        <v>45632</v>
      </c>
      <c r="D1439" s="37" t="s">
        <v>618</v>
      </c>
      <c r="E1439">
        <v>8.1794056513089103E-2</v>
      </c>
      <c r="F1439">
        <v>8.1794056513089103E-2</v>
      </c>
    </row>
    <row r="1440" spans="1:6" x14ac:dyDescent="0.2">
      <c r="A1440">
        <v>133</v>
      </c>
      <c r="B1440" s="37" t="s">
        <v>1138</v>
      </c>
      <c r="C1440" s="1">
        <v>45377</v>
      </c>
      <c r="D1440" s="37" t="s">
        <v>1138</v>
      </c>
      <c r="E1440">
        <v>8.4371542298708205E-2</v>
      </c>
      <c r="F1440">
        <v>8.4371542298708205E-2</v>
      </c>
    </row>
    <row r="1441" spans="1:6" x14ac:dyDescent="0.2">
      <c r="A1441">
        <v>134</v>
      </c>
      <c r="B1441" s="37" t="s">
        <v>619</v>
      </c>
      <c r="C1441" s="1">
        <v>45483</v>
      </c>
      <c r="D1441" s="37" t="s">
        <v>619</v>
      </c>
      <c r="E1441">
        <v>0.31379976155585498</v>
      </c>
      <c r="F1441">
        <v>0.31379976155585498</v>
      </c>
    </row>
    <row r="1442" spans="1:6" x14ac:dyDescent="0.2">
      <c r="A1442">
        <v>134</v>
      </c>
      <c r="B1442" s="37" t="s">
        <v>620</v>
      </c>
      <c r="C1442" s="1">
        <v>45301</v>
      </c>
      <c r="D1442" s="37" t="s">
        <v>620</v>
      </c>
      <c r="E1442">
        <v>8.9155726608164301E-2</v>
      </c>
      <c r="F1442">
        <v>8.9155726608164301E-2</v>
      </c>
    </row>
    <row r="1443" spans="1:6" x14ac:dyDescent="0.2">
      <c r="A1443">
        <v>134</v>
      </c>
      <c r="B1443" s="37" t="s">
        <v>621</v>
      </c>
      <c r="C1443" s="1">
        <v>45463</v>
      </c>
      <c r="D1443" s="37" t="s">
        <v>621</v>
      </c>
      <c r="E1443">
        <v>0.28621423977762001</v>
      </c>
      <c r="F1443">
        <v>0.28621423977762001</v>
      </c>
    </row>
    <row r="1444" spans="1:6" x14ac:dyDescent="0.2">
      <c r="A1444">
        <v>134</v>
      </c>
      <c r="B1444" s="37" t="s">
        <v>1139</v>
      </c>
      <c r="C1444" s="1">
        <v>45416</v>
      </c>
      <c r="D1444" s="37" t="s">
        <v>1139</v>
      </c>
      <c r="E1444">
        <v>0.47001778963226698</v>
      </c>
      <c r="F1444">
        <v>0.47001778963226698</v>
      </c>
    </row>
    <row r="1445" spans="1:6" x14ac:dyDescent="0.2">
      <c r="A1445">
        <v>134</v>
      </c>
      <c r="B1445" s="37" t="s">
        <v>1140</v>
      </c>
      <c r="C1445" s="1">
        <v>45362</v>
      </c>
      <c r="D1445" s="37" t="s">
        <v>1140</v>
      </c>
      <c r="E1445">
        <v>0.210350215823674</v>
      </c>
      <c r="F1445">
        <v>0.210350215823674</v>
      </c>
    </row>
    <row r="1446" spans="1:6" x14ac:dyDescent="0.2">
      <c r="A1446">
        <v>134</v>
      </c>
      <c r="B1446" s="37" t="s">
        <v>1141</v>
      </c>
      <c r="C1446" s="1">
        <v>45614</v>
      </c>
      <c r="D1446" s="37" t="s">
        <v>1141</v>
      </c>
      <c r="E1446">
        <v>0.34536200229059699</v>
      </c>
      <c r="F1446">
        <v>0.34536200229059699</v>
      </c>
    </row>
    <row r="1447" spans="1:6" x14ac:dyDescent="0.2">
      <c r="A1447">
        <v>134</v>
      </c>
      <c r="B1447" s="37" t="s">
        <v>1142</v>
      </c>
      <c r="C1447" s="1">
        <v>45498</v>
      </c>
      <c r="D1447" s="37" t="s">
        <v>1142</v>
      </c>
      <c r="E1447">
        <v>1.7736200659466201E-2</v>
      </c>
      <c r="F1447">
        <v>1.7736200659466201E-2</v>
      </c>
    </row>
    <row r="1448" spans="1:6" x14ac:dyDescent="0.2">
      <c r="A1448">
        <v>134</v>
      </c>
      <c r="B1448" s="37" t="s">
        <v>1143</v>
      </c>
      <c r="C1448" s="1">
        <v>45462</v>
      </c>
      <c r="D1448" s="37" t="s">
        <v>1143</v>
      </c>
      <c r="E1448">
        <v>0.37301370475989898</v>
      </c>
      <c r="F1448">
        <v>0.37301370475989898</v>
      </c>
    </row>
    <row r="1449" spans="1:6" x14ac:dyDescent="0.2">
      <c r="A1449">
        <v>134</v>
      </c>
      <c r="B1449" s="37" t="s">
        <v>1144</v>
      </c>
      <c r="C1449" s="1">
        <v>45441</v>
      </c>
      <c r="D1449" s="37" t="s">
        <v>1144</v>
      </c>
      <c r="E1449">
        <v>0.43391851726159297</v>
      </c>
      <c r="F1449">
        <v>0.43391851726159297</v>
      </c>
    </row>
    <row r="1450" spans="1:6" x14ac:dyDescent="0.2">
      <c r="A1450">
        <v>134</v>
      </c>
      <c r="B1450" s="37" t="s">
        <v>3247</v>
      </c>
      <c r="C1450" s="1">
        <v>45604</v>
      </c>
      <c r="D1450" s="37" t="s">
        <v>3247</v>
      </c>
      <c r="E1450">
        <v>0.151483006965065</v>
      </c>
      <c r="F1450">
        <v>0.151483006965065</v>
      </c>
    </row>
    <row r="1451" spans="1:6" x14ac:dyDescent="0.2">
      <c r="A1451">
        <v>134</v>
      </c>
      <c r="B1451" s="37" t="s">
        <v>3248</v>
      </c>
      <c r="C1451" s="1">
        <v>45645</v>
      </c>
      <c r="D1451" s="37" t="s">
        <v>3248</v>
      </c>
      <c r="E1451">
        <v>0.115610721354897</v>
      </c>
      <c r="F1451">
        <v>0.115610721354897</v>
      </c>
    </row>
    <row r="1452" spans="1:6" x14ac:dyDescent="0.2">
      <c r="A1452">
        <v>134</v>
      </c>
      <c r="B1452" s="37" t="s">
        <v>3249</v>
      </c>
      <c r="C1452" s="1">
        <v>45450</v>
      </c>
      <c r="D1452" s="37" t="s">
        <v>3249</v>
      </c>
      <c r="E1452">
        <v>3.8165783918636398E-2</v>
      </c>
      <c r="F1452">
        <v>3.8165783918636398E-2</v>
      </c>
    </row>
    <row r="1453" spans="1:6" x14ac:dyDescent="0.2">
      <c r="A1453">
        <v>135</v>
      </c>
      <c r="B1453" s="37" t="s">
        <v>1145</v>
      </c>
      <c r="C1453" s="1">
        <v>45486</v>
      </c>
      <c r="D1453" s="37" t="s">
        <v>1145</v>
      </c>
      <c r="E1453">
        <v>0.22599513618179101</v>
      </c>
      <c r="F1453">
        <v>0.22599513618179101</v>
      </c>
    </row>
    <row r="1454" spans="1:6" x14ac:dyDescent="0.2">
      <c r="A1454">
        <v>135</v>
      </c>
      <c r="B1454" s="37" t="s">
        <v>1146</v>
      </c>
      <c r="C1454" s="1">
        <v>45321</v>
      </c>
      <c r="D1454" s="37" t="s">
        <v>1146</v>
      </c>
      <c r="E1454">
        <v>0.19480935835143201</v>
      </c>
      <c r="F1454">
        <v>0.19480935835143201</v>
      </c>
    </row>
    <row r="1455" spans="1:6" x14ac:dyDescent="0.2">
      <c r="A1455">
        <v>135</v>
      </c>
      <c r="B1455" s="37" t="s">
        <v>1147</v>
      </c>
      <c r="C1455" s="1">
        <v>45574</v>
      </c>
      <c r="D1455" s="37" t="s">
        <v>1147</v>
      </c>
      <c r="E1455">
        <v>0.136475915572428</v>
      </c>
      <c r="F1455">
        <v>0.136475915572428</v>
      </c>
    </row>
    <row r="1456" spans="1:6" x14ac:dyDescent="0.2">
      <c r="A1456">
        <v>135</v>
      </c>
      <c r="B1456" s="37" t="s">
        <v>1148</v>
      </c>
      <c r="C1456" s="1">
        <v>45307</v>
      </c>
      <c r="D1456" s="37" t="s">
        <v>1148</v>
      </c>
      <c r="E1456">
        <v>0.14132584061721901</v>
      </c>
      <c r="F1456">
        <v>0.14132584061721901</v>
      </c>
    </row>
    <row r="1457" spans="1:6" x14ac:dyDescent="0.2">
      <c r="A1457">
        <v>135</v>
      </c>
      <c r="B1457" s="37" t="s">
        <v>1149</v>
      </c>
      <c r="C1457" s="1">
        <v>45554</v>
      </c>
      <c r="D1457" s="37" t="s">
        <v>1149</v>
      </c>
      <c r="E1457">
        <v>0.185592387382192</v>
      </c>
      <c r="F1457">
        <v>0.185592387382192</v>
      </c>
    </row>
    <row r="1458" spans="1:6" x14ac:dyDescent="0.2">
      <c r="A1458">
        <v>135</v>
      </c>
      <c r="B1458" s="37" t="s">
        <v>1150</v>
      </c>
      <c r="C1458" s="1">
        <v>45571</v>
      </c>
      <c r="D1458" s="37" t="s">
        <v>1150</v>
      </c>
      <c r="E1458">
        <v>0.113965220515403</v>
      </c>
      <c r="F1458">
        <v>0.113965220515403</v>
      </c>
    </row>
    <row r="1459" spans="1:6" x14ac:dyDescent="0.2">
      <c r="A1459">
        <v>135</v>
      </c>
      <c r="B1459" s="37" t="s">
        <v>3250</v>
      </c>
      <c r="C1459" s="1">
        <v>45441</v>
      </c>
      <c r="D1459" s="37" t="s">
        <v>3250</v>
      </c>
      <c r="E1459">
        <v>0.38720977943807999</v>
      </c>
      <c r="F1459">
        <v>0.38720977943807999</v>
      </c>
    </row>
    <row r="1460" spans="1:6" x14ac:dyDescent="0.2">
      <c r="A1460">
        <v>136</v>
      </c>
      <c r="B1460" s="37" t="s">
        <v>1151</v>
      </c>
      <c r="C1460" s="1">
        <v>45358</v>
      </c>
      <c r="D1460" s="37" t="s">
        <v>1151</v>
      </c>
      <c r="E1460">
        <v>0.241957467555099</v>
      </c>
      <c r="F1460">
        <v>0.241957467555099</v>
      </c>
    </row>
    <row r="1461" spans="1:6" x14ac:dyDescent="0.2">
      <c r="A1461">
        <v>136</v>
      </c>
      <c r="B1461" s="37" t="s">
        <v>1152</v>
      </c>
      <c r="C1461" s="1">
        <v>45639</v>
      </c>
      <c r="D1461" s="37" t="s">
        <v>1152</v>
      </c>
      <c r="E1461">
        <v>0.13556932403421099</v>
      </c>
      <c r="F1461">
        <v>0.13556932403421099</v>
      </c>
    </row>
    <row r="1462" spans="1:6" x14ac:dyDescent="0.2">
      <c r="A1462">
        <v>136</v>
      </c>
      <c r="B1462" s="37" t="s">
        <v>1153</v>
      </c>
      <c r="C1462" s="1">
        <v>45308</v>
      </c>
      <c r="D1462" s="37" t="s">
        <v>1153</v>
      </c>
      <c r="E1462">
        <v>0.20581745089061401</v>
      </c>
      <c r="F1462">
        <v>0.20581745089061401</v>
      </c>
    </row>
    <row r="1463" spans="1:6" x14ac:dyDescent="0.2">
      <c r="A1463">
        <v>136</v>
      </c>
      <c r="B1463" s="37" t="s">
        <v>622</v>
      </c>
      <c r="C1463" s="1">
        <v>45428</v>
      </c>
      <c r="D1463" s="37" t="s">
        <v>622</v>
      </c>
      <c r="E1463">
        <v>0.29385201398594502</v>
      </c>
      <c r="F1463">
        <v>0.29385201398594502</v>
      </c>
    </row>
    <row r="1464" spans="1:6" x14ac:dyDescent="0.2">
      <c r="A1464">
        <v>136</v>
      </c>
      <c r="B1464" s="37" t="s">
        <v>623</v>
      </c>
      <c r="C1464" s="1">
        <v>45432</v>
      </c>
      <c r="D1464" s="37" t="s">
        <v>623</v>
      </c>
      <c r="E1464">
        <v>0.22840794475964801</v>
      </c>
      <c r="F1464">
        <v>0.22840794475964801</v>
      </c>
    </row>
    <row r="1465" spans="1:6" x14ac:dyDescent="0.2">
      <c r="A1465">
        <v>136</v>
      </c>
      <c r="B1465" s="37" t="s">
        <v>1154</v>
      </c>
      <c r="C1465" s="1">
        <v>45492</v>
      </c>
      <c r="D1465" s="37" t="s">
        <v>1154</v>
      </c>
      <c r="E1465">
        <v>0.143434373536835</v>
      </c>
      <c r="F1465">
        <v>0.143434373536835</v>
      </c>
    </row>
    <row r="1466" spans="1:6" x14ac:dyDescent="0.2">
      <c r="A1466">
        <v>136</v>
      </c>
      <c r="B1466" s="37" t="s">
        <v>1155</v>
      </c>
      <c r="C1466" s="1">
        <v>45460</v>
      </c>
      <c r="D1466" s="37" t="s">
        <v>1155</v>
      </c>
      <c r="E1466">
        <v>0.27195495986434098</v>
      </c>
      <c r="F1466">
        <v>0.27195495986434098</v>
      </c>
    </row>
    <row r="1467" spans="1:6" x14ac:dyDescent="0.2">
      <c r="A1467">
        <v>136</v>
      </c>
      <c r="B1467" s="37" t="s">
        <v>1156</v>
      </c>
      <c r="C1467" s="1">
        <v>45371</v>
      </c>
      <c r="D1467" s="37" t="s">
        <v>1156</v>
      </c>
      <c r="E1467">
        <v>0.28721417812440497</v>
      </c>
      <c r="F1467">
        <v>0.28721417812440497</v>
      </c>
    </row>
    <row r="1468" spans="1:6" x14ac:dyDescent="0.2">
      <c r="A1468">
        <v>136</v>
      </c>
      <c r="B1468" s="37" t="s">
        <v>1157</v>
      </c>
      <c r="C1468" s="1">
        <v>45623</v>
      </c>
      <c r="D1468" s="37" t="s">
        <v>1157</v>
      </c>
      <c r="E1468">
        <v>9.4565686257793394E-2</v>
      </c>
      <c r="F1468">
        <v>9.4565686257793394E-2</v>
      </c>
    </row>
    <row r="1469" spans="1:6" x14ac:dyDescent="0.2">
      <c r="A1469">
        <v>136</v>
      </c>
      <c r="B1469" s="37" t="s">
        <v>1158</v>
      </c>
      <c r="C1469" s="1">
        <v>45516</v>
      </c>
      <c r="D1469" s="37" t="s">
        <v>1158</v>
      </c>
      <c r="E1469">
        <v>3.2294596022547799E-2</v>
      </c>
      <c r="F1469">
        <v>3.2294596022547799E-2</v>
      </c>
    </row>
    <row r="1470" spans="1:6" x14ac:dyDescent="0.2">
      <c r="A1470">
        <v>137</v>
      </c>
      <c r="B1470" s="37" t="s">
        <v>624</v>
      </c>
      <c r="C1470" s="1">
        <v>45399</v>
      </c>
      <c r="D1470" s="37" t="s">
        <v>624</v>
      </c>
      <c r="E1470">
        <v>0.43754471142847701</v>
      </c>
      <c r="F1470">
        <v>0.43754471142847701</v>
      </c>
    </row>
    <row r="1471" spans="1:6" x14ac:dyDescent="0.2">
      <c r="A1471">
        <v>137</v>
      </c>
      <c r="B1471" s="37" t="s">
        <v>3251</v>
      </c>
      <c r="C1471" s="1">
        <v>45632</v>
      </c>
      <c r="D1471" s="37" t="s">
        <v>3251</v>
      </c>
      <c r="E1471">
        <v>5.2695730198786497E-2</v>
      </c>
      <c r="F1471">
        <v>5.2695730198786497E-2</v>
      </c>
    </row>
    <row r="1472" spans="1:6" x14ac:dyDescent="0.2">
      <c r="A1472">
        <v>137</v>
      </c>
      <c r="B1472" s="37" t="s">
        <v>3252</v>
      </c>
      <c r="C1472" s="1">
        <v>45598</v>
      </c>
      <c r="D1472" s="37" t="s">
        <v>3252</v>
      </c>
      <c r="E1472">
        <v>6.3376017006031196E-2</v>
      </c>
      <c r="F1472">
        <v>6.3376017006031196E-2</v>
      </c>
    </row>
    <row r="1473" spans="1:6" x14ac:dyDescent="0.2">
      <c r="A1473">
        <v>137</v>
      </c>
      <c r="B1473" s="37" t="s">
        <v>3253</v>
      </c>
      <c r="C1473" s="1">
        <v>45355</v>
      </c>
      <c r="D1473" s="37" t="s">
        <v>3253</v>
      </c>
      <c r="E1473">
        <v>0.230684430739239</v>
      </c>
      <c r="F1473">
        <v>0.230684430739239</v>
      </c>
    </row>
    <row r="1474" spans="1:6" x14ac:dyDescent="0.2">
      <c r="A1474">
        <v>137</v>
      </c>
      <c r="B1474" s="37" t="s">
        <v>625</v>
      </c>
      <c r="C1474" s="1">
        <v>45654</v>
      </c>
      <c r="D1474" s="37" t="s">
        <v>625</v>
      </c>
      <c r="E1474">
        <v>8.8423920352900004E-2</v>
      </c>
      <c r="F1474">
        <v>8.8423920352900004E-2</v>
      </c>
    </row>
    <row r="1475" spans="1:6" x14ac:dyDescent="0.2">
      <c r="A1475">
        <v>137</v>
      </c>
      <c r="B1475" s="37" t="s">
        <v>626</v>
      </c>
      <c r="C1475" s="1">
        <v>45636</v>
      </c>
      <c r="D1475" s="37" t="s">
        <v>626</v>
      </c>
      <c r="E1475">
        <v>0.11161626611363799</v>
      </c>
      <c r="F1475">
        <v>0.11161626611363799</v>
      </c>
    </row>
    <row r="1476" spans="1:6" x14ac:dyDescent="0.2">
      <c r="A1476">
        <v>137</v>
      </c>
      <c r="B1476" s="37" t="s">
        <v>3254</v>
      </c>
      <c r="C1476" s="1">
        <v>45322</v>
      </c>
      <c r="D1476" s="37" t="s">
        <v>3254</v>
      </c>
      <c r="E1476">
        <v>0.24985272489718099</v>
      </c>
      <c r="F1476">
        <v>0.24985272489718099</v>
      </c>
    </row>
    <row r="1477" spans="1:6" x14ac:dyDescent="0.2">
      <c r="A1477">
        <v>137</v>
      </c>
      <c r="B1477" s="37" t="s">
        <v>3255</v>
      </c>
      <c r="C1477" s="1">
        <v>45526</v>
      </c>
      <c r="D1477" s="37" t="s">
        <v>3255</v>
      </c>
      <c r="E1477">
        <v>0.18769580423691401</v>
      </c>
      <c r="F1477">
        <v>0.18769580423691401</v>
      </c>
    </row>
    <row r="1478" spans="1:6" x14ac:dyDescent="0.2">
      <c r="A1478">
        <v>137</v>
      </c>
      <c r="B1478" s="37" t="s">
        <v>3256</v>
      </c>
      <c r="C1478" s="1">
        <v>45525</v>
      </c>
      <c r="D1478" s="37" t="s">
        <v>3256</v>
      </c>
      <c r="E1478">
        <v>4.1933063974629099E-2</v>
      </c>
      <c r="F1478">
        <v>4.1933063974629099E-2</v>
      </c>
    </row>
    <row r="1479" spans="1:6" x14ac:dyDescent="0.2">
      <c r="A1479">
        <v>137</v>
      </c>
      <c r="B1479" s="37" t="s">
        <v>3257</v>
      </c>
      <c r="C1479" s="1">
        <v>45397</v>
      </c>
      <c r="D1479" s="37" t="s">
        <v>3257</v>
      </c>
      <c r="E1479">
        <v>0.17455958243071101</v>
      </c>
      <c r="F1479">
        <v>0.17455958243071101</v>
      </c>
    </row>
    <row r="1480" spans="1:6" x14ac:dyDescent="0.2">
      <c r="A1480">
        <v>138</v>
      </c>
      <c r="B1480" s="37" t="s">
        <v>3258</v>
      </c>
      <c r="C1480" s="1">
        <v>45476</v>
      </c>
      <c r="D1480" s="37" t="s">
        <v>3258</v>
      </c>
      <c r="E1480">
        <v>0.22038205657673299</v>
      </c>
      <c r="F1480">
        <v>0.22038205657673299</v>
      </c>
    </row>
    <row r="1481" spans="1:6" x14ac:dyDescent="0.2">
      <c r="A1481">
        <v>138</v>
      </c>
      <c r="B1481" s="37" t="s">
        <v>3259</v>
      </c>
      <c r="C1481" s="1">
        <v>45459</v>
      </c>
      <c r="D1481" s="37" t="s">
        <v>3259</v>
      </c>
      <c r="E1481">
        <v>0.206101428672048</v>
      </c>
      <c r="F1481">
        <v>0.206101428672048</v>
      </c>
    </row>
    <row r="1482" spans="1:6" x14ac:dyDescent="0.2">
      <c r="A1482">
        <v>138</v>
      </c>
      <c r="B1482" s="37" t="s">
        <v>3260</v>
      </c>
      <c r="C1482" s="1">
        <v>45625</v>
      </c>
      <c r="D1482" s="37" t="s">
        <v>3260</v>
      </c>
      <c r="E1482">
        <v>0.123051222834359</v>
      </c>
      <c r="F1482">
        <v>0.123051222834359</v>
      </c>
    </row>
    <row r="1483" spans="1:6" x14ac:dyDescent="0.2">
      <c r="A1483">
        <v>138</v>
      </c>
      <c r="B1483" s="37" t="s">
        <v>3261</v>
      </c>
      <c r="C1483" s="1">
        <v>45365</v>
      </c>
      <c r="D1483" s="37" t="s">
        <v>3261</v>
      </c>
      <c r="E1483">
        <v>9.1837011933298504E-2</v>
      </c>
      <c r="F1483">
        <v>9.1837011933298504E-2</v>
      </c>
    </row>
    <row r="1484" spans="1:6" x14ac:dyDescent="0.2">
      <c r="A1484">
        <v>138</v>
      </c>
      <c r="B1484" s="37" t="s">
        <v>627</v>
      </c>
      <c r="C1484" s="1">
        <v>45390</v>
      </c>
      <c r="D1484" s="37" t="s">
        <v>627</v>
      </c>
      <c r="E1484">
        <v>0.13345786119584699</v>
      </c>
      <c r="F1484">
        <v>0.13345786119584699</v>
      </c>
    </row>
    <row r="1485" spans="1:6" x14ac:dyDescent="0.2">
      <c r="A1485">
        <v>139</v>
      </c>
      <c r="B1485" s="37" t="s">
        <v>3262</v>
      </c>
      <c r="C1485" s="1">
        <v>45593</v>
      </c>
      <c r="D1485" s="37" t="s">
        <v>3262</v>
      </c>
      <c r="E1485">
        <v>0.118443639487734</v>
      </c>
      <c r="F1485">
        <v>0.118443639487734</v>
      </c>
    </row>
    <row r="1486" spans="1:6" x14ac:dyDescent="0.2">
      <c r="A1486">
        <v>139</v>
      </c>
      <c r="B1486" s="37" t="s">
        <v>3263</v>
      </c>
      <c r="C1486" s="1">
        <v>45472</v>
      </c>
      <c r="D1486" s="37" t="s">
        <v>3263</v>
      </c>
      <c r="E1486">
        <v>0.11189611094777099</v>
      </c>
      <c r="F1486">
        <v>0.11189611094777099</v>
      </c>
    </row>
    <row r="1487" spans="1:6" x14ac:dyDescent="0.2">
      <c r="A1487">
        <v>139</v>
      </c>
      <c r="B1487" s="37" t="s">
        <v>3264</v>
      </c>
      <c r="C1487" s="1">
        <v>45357</v>
      </c>
      <c r="D1487" s="37" t="s">
        <v>3264</v>
      </c>
      <c r="E1487">
        <v>6.4689278153742105E-2</v>
      </c>
      <c r="F1487">
        <v>6.4689278153742105E-2</v>
      </c>
    </row>
    <row r="1488" spans="1:6" x14ac:dyDescent="0.2">
      <c r="A1488">
        <v>139</v>
      </c>
      <c r="B1488" s="37" t="s">
        <v>3265</v>
      </c>
      <c r="C1488" s="1">
        <v>45393</v>
      </c>
      <c r="D1488" s="37" t="s">
        <v>3265</v>
      </c>
      <c r="E1488">
        <v>0.21066257416150899</v>
      </c>
      <c r="F1488">
        <v>0.21066257416150899</v>
      </c>
    </row>
    <row r="1489" spans="1:6" x14ac:dyDescent="0.2">
      <c r="A1489">
        <v>139</v>
      </c>
      <c r="B1489" s="37" t="s">
        <v>3266</v>
      </c>
      <c r="C1489" s="1">
        <v>45368</v>
      </c>
      <c r="D1489" s="37" t="s">
        <v>3266</v>
      </c>
      <c r="E1489">
        <v>0.161826933890273</v>
      </c>
      <c r="F1489">
        <v>0.161826933890273</v>
      </c>
    </row>
    <row r="1490" spans="1:6" x14ac:dyDescent="0.2">
      <c r="A1490">
        <v>139</v>
      </c>
      <c r="B1490" s="37" t="s">
        <v>3267</v>
      </c>
      <c r="C1490" s="1">
        <v>45497</v>
      </c>
      <c r="D1490" s="37" t="s">
        <v>3267</v>
      </c>
      <c r="E1490">
        <v>0.10339072319105801</v>
      </c>
      <c r="F1490">
        <v>0.10339072319105801</v>
      </c>
    </row>
    <row r="1491" spans="1:6" x14ac:dyDescent="0.2">
      <c r="A1491">
        <v>139</v>
      </c>
      <c r="B1491" s="37" t="s">
        <v>628</v>
      </c>
      <c r="C1491" s="1">
        <v>45330</v>
      </c>
      <c r="D1491" s="37" t="s">
        <v>628</v>
      </c>
      <c r="E1491">
        <v>3.2909278641454001E-2</v>
      </c>
      <c r="F1491">
        <v>3.2909278641454001E-2</v>
      </c>
    </row>
    <row r="1492" spans="1:6" x14ac:dyDescent="0.2">
      <c r="A1492">
        <v>139</v>
      </c>
      <c r="B1492" s="37" t="s">
        <v>629</v>
      </c>
      <c r="C1492" s="1">
        <v>45558</v>
      </c>
      <c r="D1492" s="37" t="s">
        <v>629</v>
      </c>
      <c r="E1492">
        <v>5.8899633834514499E-2</v>
      </c>
      <c r="F1492">
        <v>5.8899633834514499E-2</v>
      </c>
    </row>
    <row r="1493" spans="1:6" x14ac:dyDescent="0.2">
      <c r="A1493">
        <v>139</v>
      </c>
      <c r="B1493" s="37" t="s">
        <v>630</v>
      </c>
      <c r="C1493" s="1">
        <v>45410</v>
      </c>
      <c r="D1493" s="37" t="s">
        <v>630</v>
      </c>
      <c r="E1493">
        <v>0.101243822782765</v>
      </c>
      <c r="F1493">
        <v>0.101243822782765</v>
      </c>
    </row>
    <row r="1494" spans="1:6" x14ac:dyDescent="0.2">
      <c r="A1494">
        <v>139</v>
      </c>
      <c r="B1494" s="37" t="s">
        <v>631</v>
      </c>
      <c r="C1494" s="1">
        <v>45447</v>
      </c>
      <c r="D1494" s="37" t="s">
        <v>631</v>
      </c>
      <c r="E1494">
        <v>4.7439914287158998E-2</v>
      </c>
      <c r="F1494">
        <v>4.7439914287158998E-2</v>
      </c>
    </row>
    <row r="1495" spans="1:6" x14ac:dyDescent="0.2">
      <c r="A1495">
        <v>139</v>
      </c>
      <c r="B1495" s="37" t="s">
        <v>3268</v>
      </c>
      <c r="C1495" s="1">
        <v>45372</v>
      </c>
      <c r="D1495" s="37" t="s">
        <v>3268</v>
      </c>
      <c r="E1495">
        <v>0.12511708558089299</v>
      </c>
      <c r="F1495">
        <v>0.12511708558089299</v>
      </c>
    </row>
    <row r="1496" spans="1:6" x14ac:dyDescent="0.2">
      <c r="A1496">
        <v>139</v>
      </c>
      <c r="B1496" s="37" t="s">
        <v>1159</v>
      </c>
      <c r="C1496" s="1">
        <v>45639</v>
      </c>
      <c r="D1496" s="37" t="s">
        <v>1159</v>
      </c>
      <c r="E1496">
        <v>9.4040358192474E-2</v>
      </c>
      <c r="F1496">
        <v>9.4040358192474E-2</v>
      </c>
    </row>
    <row r="1497" spans="1:6" x14ac:dyDescent="0.2">
      <c r="A1497">
        <v>139</v>
      </c>
      <c r="B1497" s="37" t="s">
        <v>1160</v>
      </c>
      <c r="C1497" s="1">
        <v>45460</v>
      </c>
      <c r="D1497" s="37" t="s">
        <v>1160</v>
      </c>
      <c r="E1497">
        <v>0.20638229529073701</v>
      </c>
      <c r="F1497">
        <v>0.20638229529073701</v>
      </c>
    </row>
    <row r="1498" spans="1:6" x14ac:dyDescent="0.2">
      <c r="A1498">
        <v>139</v>
      </c>
      <c r="B1498" s="37" t="s">
        <v>1161</v>
      </c>
      <c r="C1498" s="1">
        <v>45388</v>
      </c>
      <c r="D1498" s="37" t="s">
        <v>1161</v>
      </c>
      <c r="E1498">
        <v>4.4169107659737E-2</v>
      </c>
      <c r="F1498">
        <v>4.4169107659737E-2</v>
      </c>
    </row>
    <row r="1499" spans="1:6" x14ac:dyDescent="0.2">
      <c r="A1499">
        <v>140</v>
      </c>
      <c r="B1499" s="37" t="s">
        <v>3269</v>
      </c>
      <c r="C1499" s="1">
        <v>45620</v>
      </c>
      <c r="D1499" s="37" t="s">
        <v>3269</v>
      </c>
      <c r="E1499">
        <v>0.10016386560965</v>
      </c>
      <c r="F1499">
        <v>0.10016386560965</v>
      </c>
    </row>
    <row r="1500" spans="1:6" x14ac:dyDescent="0.2">
      <c r="A1500">
        <v>140</v>
      </c>
      <c r="B1500" s="37" t="s">
        <v>3270</v>
      </c>
      <c r="C1500" s="1">
        <v>45630</v>
      </c>
      <c r="D1500" s="37" t="s">
        <v>3270</v>
      </c>
      <c r="E1500">
        <v>0.14097874221155901</v>
      </c>
      <c r="F1500">
        <v>0.14097874221155901</v>
      </c>
    </row>
    <row r="1501" spans="1:6" x14ac:dyDescent="0.2">
      <c r="A1501">
        <v>140</v>
      </c>
      <c r="B1501" s="37" t="s">
        <v>3271</v>
      </c>
      <c r="C1501" s="1">
        <v>45593</v>
      </c>
      <c r="D1501" s="37" t="s">
        <v>3271</v>
      </c>
      <c r="E1501">
        <v>7.8295675114242694E-2</v>
      </c>
      <c r="F1501">
        <v>7.8295675114242694E-2</v>
      </c>
    </row>
    <row r="1502" spans="1:6" x14ac:dyDescent="0.2">
      <c r="A1502">
        <v>140</v>
      </c>
      <c r="B1502" s="37" t="s">
        <v>3272</v>
      </c>
      <c r="C1502" s="1">
        <v>45569</v>
      </c>
      <c r="D1502" s="37" t="s">
        <v>3272</v>
      </c>
      <c r="E1502">
        <v>0.23873831194026199</v>
      </c>
      <c r="F1502">
        <v>0.23873831194026199</v>
      </c>
    </row>
    <row r="1503" spans="1:6" x14ac:dyDescent="0.2">
      <c r="A1503">
        <v>140</v>
      </c>
      <c r="B1503" s="37" t="s">
        <v>1162</v>
      </c>
      <c r="C1503" s="1">
        <v>45310</v>
      </c>
      <c r="D1503" s="37" t="s">
        <v>1162</v>
      </c>
      <c r="E1503">
        <v>8.70208651505915E-2</v>
      </c>
      <c r="F1503">
        <v>8.70208651505915E-2</v>
      </c>
    </row>
    <row r="1504" spans="1:6" x14ac:dyDescent="0.2">
      <c r="A1504">
        <v>140</v>
      </c>
      <c r="B1504" s="37" t="s">
        <v>1163</v>
      </c>
      <c r="C1504" s="1">
        <v>45525</v>
      </c>
      <c r="D1504" s="37" t="s">
        <v>1163</v>
      </c>
      <c r="E1504">
        <v>0.140024305882921</v>
      </c>
      <c r="F1504">
        <v>0.140024305882921</v>
      </c>
    </row>
    <row r="1505" spans="1:6" x14ac:dyDescent="0.2">
      <c r="A1505">
        <v>140</v>
      </c>
      <c r="B1505" s="37" t="s">
        <v>1164</v>
      </c>
      <c r="C1505" s="1">
        <v>45461</v>
      </c>
      <c r="D1505" s="37" t="s">
        <v>1164</v>
      </c>
      <c r="E1505">
        <v>0.217985798704533</v>
      </c>
      <c r="F1505">
        <v>0.217985798704533</v>
      </c>
    </row>
    <row r="1506" spans="1:6" x14ac:dyDescent="0.2">
      <c r="A1506">
        <v>140</v>
      </c>
      <c r="B1506" s="37" t="s">
        <v>3273</v>
      </c>
      <c r="C1506" s="1">
        <v>45515</v>
      </c>
      <c r="D1506" s="37" t="s">
        <v>3273</v>
      </c>
      <c r="E1506">
        <v>0.15979953744348899</v>
      </c>
      <c r="F1506">
        <v>0.15979953744348899</v>
      </c>
    </row>
    <row r="1507" spans="1:6" x14ac:dyDescent="0.2">
      <c r="A1507">
        <v>140</v>
      </c>
      <c r="B1507" s="37" t="s">
        <v>3274</v>
      </c>
      <c r="C1507" s="1">
        <v>45583</v>
      </c>
      <c r="D1507" s="37" t="s">
        <v>3274</v>
      </c>
      <c r="E1507">
        <v>0.188780968324469</v>
      </c>
      <c r="F1507">
        <v>0.188780968324469</v>
      </c>
    </row>
    <row r="1508" spans="1:6" x14ac:dyDescent="0.2">
      <c r="A1508">
        <v>141</v>
      </c>
      <c r="B1508" s="37" t="s">
        <v>3275</v>
      </c>
      <c r="C1508" s="1">
        <v>45472</v>
      </c>
      <c r="D1508" s="37" t="s">
        <v>3275</v>
      </c>
      <c r="E1508">
        <v>4.0628368319691903E-2</v>
      </c>
      <c r="F1508">
        <v>4.0628368319691903E-2</v>
      </c>
    </row>
    <row r="1509" spans="1:6" x14ac:dyDescent="0.2">
      <c r="A1509">
        <v>141</v>
      </c>
      <c r="B1509" s="37" t="s">
        <v>3276</v>
      </c>
      <c r="C1509" s="1">
        <v>45475</v>
      </c>
      <c r="D1509" s="37" t="s">
        <v>3276</v>
      </c>
      <c r="E1509">
        <v>0.17446186201070499</v>
      </c>
      <c r="F1509">
        <v>0.17446186201070499</v>
      </c>
    </row>
    <row r="1510" spans="1:6" x14ac:dyDescent="0.2">
      <c r="A1510">
        <v>141</v>
      </c>
      <c r="B1510" s="37" t="s">
        <v>3277</v>
      </c>
      <c r="C1510" s="1">
        <v>45489</v>
      </c>
      <c r="D1510" s="37" t="s">
        <v>3277</v>
      </c>
      <c r="E1510">
        <v>0.21166878313474999</v>
      </c>
      <c r="F1510">
        <v>0.21166878313474999</v>
      </c>
    </row>
    <row r="1511" spans="1:6" x14ac:dyDescent="0.2">
      <c r="A1511">
        <v>141</v>
      </c>
      <c r="B1511" s="37" t="s">
        <v>3278</v>
      </c>
      <c r="C1511" s="1">
        <v>45323</v>
      </c>
      <c r="D1511" s="37" t="s">
        <v>3278</v>
      </c>
      <c r="E1511">
        <v>0.195036045147091</v>
      </c>
      <c r="F1511">
        <v>0.195036045147091</v>
      </c>
    </row>
    <row r="1512" spans="1:6" x14ac:dyDescent="0.2">
      <c r="A1512">
        <v>141</v>
      </c>
      <c r="B1512" s="37" t="s">
        <v>632</v>
      </c>
      <c r="C1512" s="1">
        <v>45349</v>
      </c>
      <c r="D1512" s="37" t="s">
        <v>632</v>
      </c>
      <c r="E1512">
        <v>0.16135285987110401</v>
      </c>
      <c r="F1512">
        <v>0.16135285987110401</v>
      </c>
    </row>
    <row r="1513" spans="1:6" x14ac:dyDescent="0.2">
      <c r="A1513">
        <v>141</v>
      </c>
      <c r="B1513" s="37" t="s">
        <v>633</v>
      </c>
      <c r="C1513" s="1">
        <v>45580</v>
      </c>
      <c r="D1513" s="37" t="s">
        <v>633</v>
      </c>
      <c r="E1513">
        <v>0.41131836068366701</v>
      </c>
      <c r="F1513">
        <v>0.41131836068366701</v>
      </c>
    </row>
    <row r="1514" spans="1:6" x14ac:dyDescent="0.2">
      <c r="A1514">
        <v>141</v>
      </c>
      <c r="B1514" s="37" t="s">
        <v>634</v>
      </c>
      <c r="C1514" s="1">
        <v>45498</v>
      </c>
      <c r="D1514" s="37" t="s">
        <v>634</v>
      </c>
      <c r="E1514">
        <v>0.26435247164176701</v>
      </c>
      <c r="F1514">
        <v>0.26435247164176701</v>
      </c>
    </row>
    <row r="1515" spans="1:6" x14ac:dyDescent="0.2">
      <c r="A1515">
        <v>141</v>
      </c>
      <c r="B1515" s="37" t="s">
        <v>1165</v>
      </c>
      <c r="C1515" s="1">
        <v>45441</v>
      </c>
      <c r="D1515" s="37" t="s">
        <v>1165</v>
      </c>
      <c r="E1515">
        <v>0.18971616216117901</v>
      </c>
      <c r="F1515">
        <v>0.18971616216117901</v>
      </c>
    </row>
    <row r="1516" spans="1:6" x14ac:dyDescent="0.2">
      <c r="A1516">
        <v>141</v>
      </c>
      <c r="B1516" s="37" t="s">
        <v>3279</v>
      </c>
      <c r="C1516" s="1">
        <v>45540</v>
      </c>
      <c r="D1516" s="37" t="s">
        <v>3279</v>
      </c>
      <c r="E1516">
        <v>0.22518267317325599</v>
      </c>
      <c r="F1516">
        <v>0.22518267317325599</v>
      </c>
    </row>
    <row r="1517" spans="1:6" x14ac:dyDescent="0.2">
      <c r="A1517">
        <v>141</v>
      </c>
      <c r="B1517" s="37" t="s">
        <v>3280</v>
      </c>
      <c r="C1517" s="1">
        <v>45613</v>
      </c>
      <c r="D1517" s="37" t="s">
        <v>3280</v>
      </c>
      <c r="E1517">
        <v>0.56321601421141299</v>
      </c>
      <c r="F1517">
        <v>0.56321601421141299</v>
      </c>
    </row>
    <row r="1518" spans="1:6" x14ac:dyDescent="0.2">
      <c r="A1518">
        <v>141</v>
      </c>
      <c r="B1518" s="37" t="s">
        <v>3281</v>
      </c>
      <c r="C1518" s="1">
        <v>45602</v>
      </c>
      <c r="D1518" s="37" t="s">
        <v>3281</v>
      </c>
      <c r="E1518">
        <v>0.10331058043310901</v>
      </c>
      <c r="F1518">
        <v>0.10331058043310901</v>
      </c>
    </row>
    <row r="1519" spans="1:6" x14ac:dyDescent="0.2">
      <c r="A1519">
        <v>141</v>
      </c>
      <c r="B1519" s="37" t="s">
        <v>635</v>
      </c>
      <c r="C1519" s="1">
        <v>45350</v>
      </c>
      <c r="D1519" s="37" t="s">
        <v>635</v>
      </c>
      <c r="E1519">
        <v>7.6223342579390105E-2</v>
      </c>
      <c r="F1519">
        <v>7.6223342579390105E-2</v>
      </c>
    </row>
    <row r="1520" spans="1:6" x14ac:dyDescent="0.2">
      <c r="A1520">
        <v>141</v>
      </c>
      <c r="B1520" s="37" t="s">
        <v>636</v>
      </c>
      <c r="C1520" s="1">
        <v>45541</v>
      </c>
      <c r="D1520" s="37" t="s">
        <v>636</v>
      </c>
      <c r="E1520">
        <v>0.194292406552213</v>
      </c>
      <c r="F1520">
        <v>0.194292406552213</v>
      </c>
    </row>
    <row r="1521" spans="1:6" x14ac:dyDescent="0.2">
      <c r="A1521">
        <v>141</v>
      </c>
      <c r="B1521" s="37" t="s">
        <v>637</v>
      </c>
      <c r="C1521" s="1">
        <v>45428</v>
      </c>
      <c r="D1521" s="37" t="s">
        <v>637</v>
      </c>
      <c r="E1521">
        <v>0.30109048316766701</v>
      </c>
      <c r="F1521">
        <v>0.30109048316766701</v>
      </c>
    </row>
    <row r="1522" spans="1:6" x14ac:dyDescent="0.2">
      <c r="A1522">
        <v>142</v>
      </c>
      <c r="B1522" s="37" t="s">
        <v>3282</v>
      </c>
      <c r="C1522" s="1">
        <v>45325</v>
      </c>
      <c r="D1522" s="37" t="s">
        <v>3282</v>
      </c>
      <c r="E1522">
        <v>0.23835221663978801</v>
      </c>
      <c r="F1522">
        <v>0.23835221663978801</v>
      </c>
    </row>
    <row r="1523" spans="1:6" x14ac:dyDescent="0.2">
      <c r="A1523">
        <v>142</v>
      </c>
      <c r="B1523" s="37" t="s">
        <v>638</v>
      </c>
      <c r="C1523" s="1">
        <v>45320</v>
      </c>
      <c r="D1523" s="37" t="s">
        <v>638</v>
      </c>
      <c r="E1523">
        <v>0.155628969616494</v>
      </c>
      <c r="F1523">
        <v>0.155628969616494</v>
      </c>
    </row>
    <row r="1524" spans="1:6" x14ac:dyDescent="0.2">
      <c r="A1524">
        <v>142</v>
      </c>
      <c r="B1524" s="37" t="s">
        <v>3283</v>
      </c>
      <c r="C1524" s="1">
        <v>45602</v>
      </c>
      <c r="D1524" s="37" t="s">
        <v>3283</v>
      </c>
      <c r="E1524">
        <v>7.7410919873717399E-2</v>
      </c>
      <c r="F1524">
        <v>7.7410919873717399E-2</v>
      </c>
    </row>
    <row r="1525" spans="1:6" x14ac:dyDescent="0.2">
      <c r="A1525">
        <v>142</v>
      </c>
      <c r="B1525" s="37" t="s">
        <v>639</v>
      </c>
      <c r="C1525" s="1">
        <v>45642</v>
      </c>
      <c r="D1525" s="37" t="s">
        <v>639</v>
      </c>
      <c r="E1525">
        <v>9.8831215603587805E-2</v>
      </c>
      <c r="F1525">
        <v>9.8831215603587805E-2</v>
      </c>
    </row>
    <row r="1526" spans="1:6" x14ac:dyDescent="0.2">
      <c r="A1526">
        <v>142</v>
      </c>
      <c r="B1526" s="37" t="s">
        <v>640</v>
      </c>
      <c r="C1526" s="1">
        <v>45364</v>
      </c>
      <c r="D1526" s="37" t="s">
        <v>640</v>
      </c>
      <c r="E1526">
        <v>9.7879212410201893E-2</v>
      </c>
      <c r="F1526">
        <v>9.7879212410201893E-2</v>
      </c>
    </row>
    <row r="1527" spans="1:6" x14ac:dyDescent="0.2">
      <c r="A1527">
        <v>142</v>
      </c>
      <c r="B1527" s="37" t="s">
        <v>641</v>
      </c>
      <c r="C1527" s="1">
        <v>45531</v>
      </c>
      <c r="D1527" s="37" t="s">
        <v>641</v>
      </c>
      <c r="E1527">
        <v>6.5456315167632298E-2</v>
      </c>
      <c r="F1527">
        <v>6.5456315167632298E-2</v>
      </c>
    </row>
    <row r="1528" spans="1:6" x14ac:dyDescent="0.2">
      <c r="A1528">
        <v>142</v>
      </c>
      <c r="B1528" s="37" t="s">
        <v>642</v>
      </c>
      <c r="C1528" s="1">
        <v>45486</v>
      </c>
      <c r="D1528" s="37" t="s">
        <v>642</v>
      </c>
      <c r="E1528">
        <v>6.6119353331497599E-2</v>
      </c>
      <c r="F1528">
        <v>6.6119353331497599E-2</v>
      </c>
    </row>
    <row r="1529" spans="1:6" x14ac:dyDescent="0.2">
      <c r="A1529">
        <v>143</v>
      </c>
      <c r="B1529" s="37" t="s">
        <v>3284</v>
      </c>
      <c r="C1529" s="1">
        <v>45635</v>
      </c>
      <c r="D1529" s="37" t="s">
        <v>3284</v>
      </c>
      <c r="E1529">
        <v>0.129280086859031</v>
      </c>
      <c r="F1529">
        <v>0.129280086859031</v>
      </c>
    </row>
    <row r="1530" spans="1:6" x14ac:dyDescent="0.2">
      <c r="A1530">
        <v>143</v>
      </c>
      <c r="B1530" s="37" t="s">
        <v>1166</v>
      </c>
      <c r="C1530" s="1">
        <v>45452</v>
      </c>
      <c r="D1530" s="37" t="s">
        <v>1166</v>
      </c>
      <c r="E1530">
        <v>0.12594538223719401</v>
      </c>
      <c r="F1530">
        <v>0.12594538223719401</v>
      </c>
    </row>
    <row r="1531" spans="1:6" x14ac:dyDescent="0.2">
      <c r="A1531">
        <v>143</v>
      </c>
      <c r="B1531" s="37" t="s">
        <v>643</v>
      </c>
      <c r="C1531" s="1">
        <v>45571</v>
      </c>
      <c r="D1531" s="37" t="s">
        <v>643</v>
      </c>
      <c r="E1531">
        <v>0.100717358813531</v>
      </c>
      <c r="F1531">
        <v>0.100717358813531</v>
      </c>
    </row>
    <row r="1532" spans="1:6" x14ac:dyDescent="0.2">
      <c r="A1532">
        <v>143</v>
      </c>
      <c r="B1532" s="37" t="s">
        <v>644</v>
      </c>
      <c r="C1532" s="1">
        <v>45537</v>
      </c>
      <c r="D1532" s="37" t="s">
        <v>644</v>
      </c>
      <c r="E1532">
        <v>0.21893922134614199</v>
      </c>
      <c r="F1532">
        <v>0.21893922134614199</v>
      </c>
    </row>
    <row r="1533" spans="1:6" x14ac:dyDescent="0.2">
      <c r="A1533">
        <v>143</v>
      </c>
      <c r="B1533" s="37" t="s">
        <v>645</v>
      </c>
      <c r="C1533" s="1">
        <v>45398</v>
      </c>
      <c r="D1533" s="37" t="s">
        <v>645</v>
      </c>
      <c r="E1533">
        <v>8.3309499684452101E-2</v>
      </c>
      <c r="F1533">
        <v>8.3309499684452101E-2</v>
      </c>
    </row>
    <row r="1534" spans="1:6" x14ac:dyDescent="0.2">
      <c r="A1534">
        <v>143</v>
      </c>
      <c r="B1534" s="37" t="s">
        <v>646</v>
      </c>
      <c r="C1534" s="1">
        <v>45513</v>
      </c>
      <c r="D1534" s="37" t="s">
        <v>646</v>
      </c>
      <c r="E1534">
        <v>0.16367064766127601</v>
      </c>
      <c r="F1534">
        <v>0.16367064766127601</v>
      </c>
    </row>
    <row r="1535" spans="1:6" x14ac:dyDescent="0.2">
      <c r="A1535">
        <v>143</v>
      </c>
      <c r="B1535" s="37" t="s">
        <v>647</v>
      </c>
      <c r="C1535" s="1">
        <v>45464</v>
      </c>
      <c r="D1535" s="37" t="s">
        <v>647</v>
      </c>
      <c r="E1535">
        <v>2.5091295697206101E-2</v>
      </c>
      <c r="F1535">
        <v>2.5091295697206101E-2</v>
      </c>
    </row>
    <row r="1536" spans="1:6" x14ac:dyDescent="0.2">
      <c r="A1536">
        <v>143</v>
      </c>
      <c r="B1536" s="37" t="s">
        <v>648</v>
      </c>
      <c r="C1536" s="1">
        <v>45354</v>
      </c>
      <c r="D1536" s="37" t="s">
        <v>648</v>
      </c>
      <c r="E1536">
        <v>0.331918995779171</v>
      </c>
      <c r="F1536">
        <v>0.331918995779171</v>
      </c>
    </row>
    <row r="1537" spans="1:6" x14ac:dyDescent="0.2">
      <c r="A1537">
        <v>143</v>
      </c>
      <c r="B1537" s="37" t="s">
        <v>3285</v>
      </c>
      <c r="C1537" s="1">
        <v>45347</v>
      </c>
      <c r="D1537" s="37" t="s">
        <v>3285</v>
      </c>
      <c r="E1537">
        <v>7.78545213013557E-2</v>
      </c>
      <c r="F1537">
        <v>7.78545213013557E-2</v>
      </c>
    </row>
    <row r="1538" spans="1:6" x14ac:dyDescent="0.2">
      <c r="A1538">
        <v>143</v>
      </c>
      <c r="B1538" s="37" t="s">
        <v>1167</v>
      </c>
      <c r="C1538" s="1">
        <v>45616</v>
      </c>
      <c r="D1538" s="37" t="s">
        <v>1167</v>
      </c>
      <c r="E1538">
        <v>0.30466152658710199</v>
      </c>
      <c r="F1538">
        <v>0.30466152658710199</v>
      </c>
    </row>
    <row r="1539" spans="1:6" x14ac:dyDescent="0.2">
      <c r="A1539">
        <v>143</v>
      </c>
      <c r="B1539" s="37" t="s">
        <v>1168</v>
      </c>
      <c r="C1539" s="1">
        <v>45476</v>
      </c>
      <c r="D1539" s="37" t="s">
        <v>1168</v>
      </c>
      <c r="E1539">
        <v>0.138234102378298</v>
      </c>
      <c r="F1539">
        <v>0.138234102378298</v>
      </c>
    </row>
    <row r="1540" spans="1:6" x14ac:dyDescent="0.2">
      <c r="A1540">
        <v>143</v>
      </c>
      <c r="B1540" s="37" t="s">
        <v>1169</v>
      </c>
      <c r="C1540" s="1">
        <v>45489</v>
      </c>
      <c r="D1540" s="37" t="s">
        <v>1169</v>
      </c>
      <c r="E1540">
        <v>0.26843652922619698</v>
      </c>
      <c r="F1540">
        <v>0.26843652922619698</v>
      </c>
    </row>
    <row r="1541" spans="1:6" x14ac:dyDescent="0.2">
      <c r="A1541">
        <v>143</v>
      </c>
      <c r="B1541" s="37" t="s">
        <v>649</v>
      </c>
      <c r="C1541" s="1">
        <v>45607</v>
      </c>
      <c r="D1541" s="37" t="s">
        <v>649</v>
      </c>
      <c r="E1541">
        <v>0.17446431834172799</v>
      </c>
      <c r="F1541">
        <v>0.17446431834172799</v>
      </c>
    </row>
    <row r="1542" spans="1:6" x14ac:dyDescent="0.2">
      <c r="A1542">
        <v>143</v>
      </c>
      <c r="B1542" s="37" t="s">
        <v>650</v>
      </c>
      <c r="C1542" s="1">
        <v>45416</v>
      </c>
      <c r="D1542" s="37" t="s">
        <v>650</v>
      </c>
      <c r="E1542">
        <v>8.0837438755777993E-2</v>
      </c>
      <c r="F1542">
        <v>8.0837438755777993E-2</v>
      </c>
    </row>
    <row r="1543" spans="1:6" x14ac:dyDescent="0.2">
      <c r="A1543">
        <v>143</v>
      </c>
      <c r="B1543" s="37" t="s">
        <v>651</v>
      </c>
      <c r="C1543" s="1">
        <v>45432</v>
      </c>
      <c r="D1543" s="37" t="s">
        <v>651</v>
      </c>
      <c r="E1543">
        <v>5.0519300702678502E-2</v>
      </c>
      <c r="F1543">
        <v>5.0519300702678502E-2</v>
      </c>
    </row>
    <row r="1544" spans="1:6" x14ac:dyDescent="0.2">
      <c r="A1544">
        <v>143</v>
      </c>
      <c r="B1544" s="37" t="s">
        <v>652</v>
      </c>
      <c r="C1544" s="1">
        <v>45304</v>
      </c>
      <c r="D1544" s="37" t="s">
        <v>652</v>
      </c>
      <c r="E1544">
        <v>4.9464367474467398E-2</v>
      </c>
      <c r="F1544">
        <v>4.9464367474467398E-2</v>
      </c>
    </row>
    <row r="1545" spans="1:6" x14ac:dyDescent="0.2">
      <c r="A1545">
        <v>144</v>
      </c>
      <c r="B1545" s="37" t="s">
        <v>653</v>
      </c>
      <c r="C1545" s="1">
        <v>45359</v>
      </c>
      <c r="D1545" s="37" t="s">
        <v>653</v>
      </c>
      <c r="E1545">
        <v>9.1343528986145797E-2</v>
      </c>
      <c r="F1545">
        <v>9.1343528986145797E-2</v>
      </c>
    </row>
    <row r="1546" spans="1:6" x14ac:dyDescent="0.2">
      <c r="A1546">
        <v>144</v>
      </c>
      <c r="B1546" s="37" t="s">
        <v>654</v>
      </c>
      <c r="C1546" s="1">
        <v>45323</v>
      </c>
      <c r="D1546" s="37" t="s">
        <v>654</v>
      </c>
      <c r="E1546">
        <v>0.13420424820604099</v>
      </c>
      <c r="F1546">
        <v>0.13420424820604099</v>
      </c>
    </row>
    <row r="1547" spans="1:6" x14ac:dyDescent="0.2">
      <c r="A1547">
        <v>144</v>
      </c>
      <c r="B1547" s="37" t="s">
        <v>655</v>
      </c>
      <c r="C1547" s="1">
        <v>45578</v>
      </c>
      <c r="D1547" s="37" t="s">
        <v>655</v>
      </c>
      <c r="E1547">
        <v>4.85113943273114E-2</v>
      </c>
      <c r="F1547">
        <v>4.85113943273114E-2</v>
      </c>
    </row>
    <row r="1548" spans="1:6" x14ac:dyDescent="0.2">
      <c r="A1548">
        <v>144</v>
      </c>
      <c r="B1548" s="37" t="s">
        <v>656</v>
      </c>
      <c r="C1548" s="1">
        <v>45412</v>
      </c>
      <c r="D1548" s="37" t="s">
        <v>656</v>
      </c>
      <c r="E1548">
        <v>0.21345523800699701</v>
      </c>
      <c r="F1548">
        <v>0.21345523800699701</v>
      </c>
    </row>
    <row r="1549" spans="1:6" x14ac:dyDescent="0.2">
      <c r="A1549">
        <v>144</v>
      </c>
      <c r="B1549" s="37" t="s">
        <v>657</v>
      </c>
      <c r="C1549" s="1">
        <v>45402</v>
      </c>
      <c r="D1549" s="37" t="s">
        <v>657</v>
      </c>
      <c r="E1549">
        <v>0.39729720114050399</v>
      </c>
      <c r="F1549">
        <v>0.39729720114050399</v>
      </c>
    </row>
    <row r="1550" spans="1:6" x14ac:dyDescent="0.2">
      <c r="A1550">
        <v>144</v>
      </c>
      <c r="B1550" s="37" t="s">
        <v>658</v>
      </c>
      <c r="C1550" s="1">
        <v>45556</v>
      </c>
      <c r="D1550" s="37" t="s">
        <v>658</v>
      </c>
      <c r="E1550">
        <v>6.7308867066122005E-2</v>
      </c>
      <c r="F1550">
        <v>6.7308867066122005E-2</v>
      </c>
    </row>
    <row r="1551" spans="1:6" x14ac:dyDescent="0.2">
      <c r="A1551">
        <v>144</v>
      </c>
      <c r="B1551" s="37" t="s">
        <v>659</v>
      </c>
      <c r="C1551" s="1">
        <v>45372</v>
      </c>
      <c r="D1551" s="37" t="s">
        <v>659</v>
      </c>
      <c r="E1551">
        <v>0.37029789317623801</v>
      </c>
      <c r="F1551">
        <v>0.37029789317623801</v>
      </c>
    </row>
    <row r="1552" spans="1:6" x14ac:dyDescent="0.2">
      <c r="A1552">
        <v>144</v>
      </c>
      <c r="B1552" s="37" t="s">
        <v>1170</v>
      </c>
      <c r="C1552" s="1">
        <v>45459</v>
      </c>
      <c r="D1552" s="37" t="s">
        <v>1170</v>
      </c>
      <c r="E1552">
        <v>0.20475119121840801</v>
      </c>
      <c r="F1552">
        <v>0.20475119121840801</v>
      </c>
    </row>
    <row r="1553" spans="1:6" x14ac:dyDescent="0.2">
      <c r="A1553">
        <v>144</v>
      </c>
      <c r="B1553" s="37" t="s">
        <v>3286</v>
      </c>
      <c r="C1553" s="1">
        <v>45507</v>
      </c>
      <c r="D1553" s="37" t="s">
        <v>3286</v>
      </c>
      <c r="E1553">
        <v>0.15296539898638301</v>
      </c>
      <c r="F1553">
        <v>0.15296539898638301</v>
      </c>
    </row>
    <row r="1554" spans="1:6" x14ac:dyDescent="0.2">
      <c r="A1554">
        <v>144</v>
      </c>
      <c r="B1554" s="37" t="s">
        <v>3287</v>
      </c>
      <c r="C1554" s="1">
        <v>45461</v>
      </c>
      <c r="D1554" s="37" t="s">
        <v>3287</v>
      </c>
      <c r="E1554">
        <v>0.39290870370439901</v>
      </c>
      <c r="F1554">
        <v>0.39290870370439901</v>
      </c>
    </row>
    <row r="1555" spans="1:6" x14ac:dyDescent="0.2">
      <c r="A1555">
        <v>144</v>
      </c>
      <c r="B1555" s="37" t="s">
        <v>3288</v>
      </c>
      <c r="C1555" s="1">
        <v>45345</v>
      </c>
      <c r="D1555" s="37" t="s">
        <v>3288</v>
      </c>
      <c r="E1555">
        <v>0.14225907175654501</v>
      </c>
      <c r="F1555">
        <v>0.14225907175654501</v>
      </c>
    </row>
    <row r="1556" spans="1:6" x14ac:dyDescent="0.2">
      <c r="A1556">
        <v>144</v>
      </c>
      <c r="B1556" s="37" t="s">
        <v>3289</v>
      </c>
      <c r="C1556" s="1">
        <v>45469</v>
      </c>
      <c r="D1556" s="37" t="s">
        <v>3289</v>
      </c>
      <c r="E1556">
        <v>0.24103777818149799</v>
      </c>
      <c r="F1556">
        <v>0.24103777818149799</v>
      </c>
    </row>
    <row r="1557" spans="1:6" x14ac:dyDescent="0.2">
      <c r="A1557">
        <v>144</v>
      </c>
      <c r="B1557" s="37" t="s">
        <v>3290</v>
      </c>
      <c r="C1557" s="1">
        <v>45500</v>
      </c>
      <c r="D1557" s="37" t="s">
        <v>3290</v>
      </c>
      <c r="E1557">
        <v>5.1777460217566698E-2</v>
      </c>
      <c r="F1557">
        <v>5.1777460217566698E-2</v>
      </c>
    </row>
    <row r="1558" spans="1:6" x14ac:dyDescent="0.2">
      <c r="A1558">
        <v>145</v>
      </c>
      <c r="B1558" s="37" t="s">
        <v>1171</v>
      </c>
      <c r="C1558" s="1">
        <v>45391</v>
      </c>
      <c r="D1558" s="37" t="s">
        <v>1171</v>
      </c>
      <c r="E1558">
        <v>0.284513314016199</v>
      </c>
      <c r="F1558">
        <v>0.284513314016199</v>
      </c>
    </row>
    <row r="1559" spans="1:6" x14ac:dyDescent="0.2">
      <c r="A1559">
        <v>145</v>
      </c>
      <c r="B1559" s="37" t="s">
        <v>1172</v>
      </c>
      <c r="C1559" s="1">
        <v>45557</v>
      </c>
      <c r="D1559" s="37" t="s">
        <v>1172</v>
      </c>
      <c r="E1559">
        <v>0.11235370823209601</v>
      </c>
      <c r="F1559">
        <v>0.11235370823209601</v>
      </c>
    </row>
    <row r="1560" spans="1:6" x14ac:dyDescent="0.2">
      <c r="A1560">
        <v>145</v>
      </c>
      <c r="B1560" s="37" t="s">
        <v>660</v>
      </c>
      <c r="C1560" s="1">
        <v>45505</v>
      </c>
      <c r="D1560" s="37" t="s">
        <v>660</v>
      </c>
      <c r="E1560">
        <v>0.23387531277488699</v>
      </c>
      <c r="F1560">
        <v>0.23387531277488699</v>
      </c>
    </row>
    <row r="1561" spans="1:6" x14ac:dyDescent="0.2">
      <c r="A1561">
        <v>145</v>
      </c>
      <c r="B1561" s="37" t="s">
        <v>1173</v>
      </c>
      <c r="C1561" s="1">
        <v>45561</v>
      </c>
      <c r="D1561" s="37" t="s">
        <v>1173</v>
      </c>
      <c r="E1561">
        <v>7.3646879541387503E-2</v>
      </c>
      <c r="F1561">
        <v>7.3646879541387503E-2</v>
      </c>
    </row>
    <row r="1562" spans="1:6" x14ac:dyDescent="0.2">
      <c r="A1562">
        <v>145</v>
      </c>
      <c r="B1562" s="37" t="s">
        <v>1174</v>
      </c>
      <c r="C1562" s="1">
        <v>45615</v>
      </c>
      <c r="D1562" s="37" t="s">
        <v>1174</v>
      </c>
      <c r="E1562">
        <v>0.163070141460507</v>
      </c>
      <c r="F1562">
        <v>0.163070141460507</v>
      </c>
    </row>
    <row r="1563" spans="1:6" x14ac:dyDescent="0.2">
      <c r="A1563">
        <v>145</v>
      </c>
      <c r="B1563" s="37" t="s">
        <v>1175</v>
      </c>
      <c r="C1563" s="1">
        <v>45632</v>
      </c>
      <c r="D1563" s="37" t="s">
        <v>1175</v>
      </c>
      <c r="E1563">
        <v>0.223479098849865</v>
      </c>
      <c r="F1563">
        <v>0.223479098849865</v>
      </c>
    </row>
    <row r="1564" spans="1:6" x14ac:dyDescent="0.2">
      <c r="A1564">
        <v>145</v>
      </c>
      <c r="B1564" s="37" t="s">
        <v>661</v>
      </c>
      <c r="C1564" s="1">
        <v>45463</v>
      </c>
      <c r="D1564" s="37" t="s">
        <v>661</v>
      </c>
      <c r="E1564">
        <v>0.383105200439878</v>
      </c>
      <c r="F1564">
        <v>0.383105200439878</v>
      </c>
    </row>
    <row r="1565" spans="1:6" x14ac:dyDescent="0.2">
      <c r="A1565">
        <v>145</v>
      </c>
      <c r="B1565" s="37" t="s">
        <v>662</v>
      </c>
      <c r="C1565" s="1">
        <v>45565</v>
      </c>
      <c r="D1565" s="37" t="s">
        <v>662</v>
      </c>
      <c r="E1565">
        <v>0.25326683657874799</v>
      </c>
      <c r="F1565">
        <v>0.25326683657874799</v>
      </c>
    </row>
    <row r="1566" spans="1:6" x14ac:dyDescent="0.2">
      <c r="A1566">
        <v>145</v>
      </c>
      <c r="B1566" s="37" t="s">
        <v>663</v>
      </c>
      <c r="C1566" s="1">
        <v>45456</v>
      </c>
      <c r="D1566" s="37" t="s">
        <v>663</v>
      </c>
      <c r="E1566">
        <v>9.7248097394379895E-2</v>
      </c>
      <c r="F1566">
        <v>9.7248097394379895E-2</v>
      </c>
    </row>
    <row r="1567" spans="1:6" x14ac:dyDescent="0.2">
      <c r="A1567">
        <v>146</v>
      </c>
      <c r="B1567" s="37" t="s">
        <v>1176</v>
      </c>
      <c r="C1567" s="1">
        <v>45621</v>
      </c>
      <c r="D1567" s="37" t="s">
        <v>1176</v>
      </c>
      <c r="E1567">
        <v>0.43520215335651502</v>
      </c>
      <c r="F1567">
        <v>0.43520215335651502</v>
      </c>
    </row>
    <row r="1568" spans="1:6" x14ac:dyDescent="0.2">
      <c r="A1568">
        <v>146</v>
      </c>
      <c r="B1568" s="37" t="s">
        <v>664</v>
      </c>
      <c r="C1568" s="1">
        <v>45353</v>
      </c>
      <c r="D1568" s="37" t="s">
        <v>664</v>
      </c>
      <c r="E1568">
        <v>0.16379684925329899</v>
      </c>
      <c r="F1568">
        <v>0.16379684925329899</v>
      </c>
    </row>
    <row r="1569" spans="1:6" x14ac:dyDescent="0.2">
      <c r="A1569">
        <v>146</v>
      </c>
      <c r="B1569" s="37" t="s">
        <v>665</v>
      </c>
      <c r="C1569" s="1">
        <v>45549</v>
      </c>
      <c r="D1569" s="37" t="s">
        <v>665</v>
      </c>
      <c r="E1569">
        <v>0.22410785093486199</v>
      </c>
      <c r="F1569">
        <v>0.22410785093486199</v>
      </c>
    </row>
    <row r="1570" spans="1:6" x14ac:dyDescent="0.2">
      <c r="A1570">
        <v>146</v>
      </c>
      <c r="B1570" s="37" t="s">
        <v>1177</v>
      </c>
      <c r="C1570" s="1">
        <v>45369</v>
      </c>
      <c r="D1570" s="37" t="s">
        <v>1177</v>
      </c>
      <c r="E1570">
        <v>0.17169514737257399</v>
      </c>
      <c r="F1570">
        <v>0.17169514737257399</v>
      </c>
    </row>
    <row r="1571" spans="1:6" x14ac:dyDescent="0.2">
      <c r="A1571">
        <v>146</v>
      </c>
      <c r="B1571" s="37" t="s">
        <v>666</v>
      </c>
      <c r="C1571" s="1">
        <v>45460</v>
      </c>
      <c r="D1571" s="37" t="s">
        <v>666</v>
      </c>
      <c r="E1571">
        <v>0.39893527201700701</v>
      </c>
      <c r="F1571">
        <v>0.39893527201700701</v>
      </c>
    </row>
    <row r="1572" spans="1:6" x14ac:dyDescent="0.2">
      <c r="A1572">
        <v>146</v>
      </c>
      <c r="B1572" s="37" t="s">
        <v>667</v>
      </c>
      <c r="C1572" s="1">
        <v>45334</v>
      </c>
      <c r="D1572" s="37" t="s">
        <v>667</v>
      </c>
      <c r="E1572">
        <v>8.6463712877426102E-2</v>
      </c>
      <c r="F1572">
        <v>8.6463712877426102E-2</v>
      </c>
    </row>
    <row r="1573" spans="1:6" x14ac:dyDescent="0.2">
      <c r="A1573">
        <v>146</v>
      </c>
      <c r="B1573" s="37" t="s">
        <v>668</v>
      </c>
      <c r="C1573" s="1">
        <v>45334</v>
      </c>
      <c r="D1573" s="37" t="s">
        <v>668</v>
      </c>
      <c r="E1573">
        <v>0.15519099806865799</v>
      </c>
      <c r="F1573">
        <v>0.15519099806865799</v>
      </c>
    </row>
    <row r="1574" spans="1:6" x14ac:dyDescent="0.2">
      <c r="A1574">
        <v>146</v>
      </c>
      <c r="B1574" s="37" t="s">
        <v>3291</v>
      </c>
      <c r="C1574" s="1">
        <v>45434</v>
      </c>
      <c r="D1574" s="37" t="s">
        <v>3291</v>
      </c>
      <c r="E1574">
        <v>0.28120424140727401</v>
      </c>
      <c r="F1574">
        <v>0.28120424140727401</v>
      </c>
    </row>
    <row r="1575" spans="1:6" x14ac:dyDescent="0.2">
      <c r="A1575">
        <v>146</v>
      </c>
      <c r="B1575" s="37" t="s">
        <v>3292</v>
      </c>
      <c r="C1575" s="1">
        <v>45657</v>
      </c>
      <c r="D1575" s="37" t="s">
        <v>3292</v>
      </c>
      <c r="E1575">
        <v>0.140687801666593</v>
      </c>
      <c r="F1575">
        <v>0.140687801666593</v>
      </c>
    </row>
    <row r="1576" spans="1:6" x14ac:dyDescent="0.2">
      <c r="A1576">
        <v>146</v>
      </c>
      <c r="B1576" s="37" t="s">
        <v>3293</v>
      </c>
      <c r="C1576" s="1">
        <v>45577</v>
      </c>
      <c r="D1576" s="37" t="s">
        <v>3293</v>
      </c>
      <c r="E1576">
        <v>0.12254703510437399</v>
      </c>
      <c r="F1576">
        <v>0.12254703510437399</v>
      </c>
    </row>
    <row r="1577" spans="1:6" x14ac:dyDescent="0.2">
      <c r="A1577">
        <v>146</v>
      </c>
      <c r="B1577" s="37" t="s">
        <v>3294</v>
      </c>
      <c r="C1577" s="1">
        <v>45547</v>
      </c>
      <c r="D1577" s="37" t="s">
        <v>3294</v>
      </c>
      <c r="E1577">
        <v>0.25167207180373602</v>
      </c>
      <c r="F1577">
        <v>0.25167207180373602</v>
      </c>
    </row>
    <row r="1578" spans="1:6" x14ac:dyDescent="0.2">
      <c r="A1578">
        <v>146</v>
      </c>
      <c r="B1578" s="37" t="s">
        <v>3295</v>
      </c>
      <c r="C1578" s="1">
        <v>45292</v>
      </c>
      <c r="D1578" s="37" t="s">
        <v>3295</v>
      </c>
      <c r="E1578">
        <v>0.118192056744389</v>
      </c>
      <c r="F1578">
        <v>0.118192056744389</v>
      </c>
    </row>
    <row r="1579" spans="1:6" x14ac:dyDescent="0.2">
      <c r="A1579">
        <v>147</v>
      </c>
      <c r="B1579" s="37" t="s">
        <v>3296</v>
      </c>
      <c r="C1579" s="1">
        <v>45517</v>
      </c>
      <c r="D1579" s="37" t="s">
        <v>3296</v>
      </c>
      <c r="E1579">
        <v>0.26294046153459699</v>
      </c>
      <c r="F1579">
        <v>0.26294046153459699</v>
      </c>
    </row>
    <row r="1580" spans="1:6" x14ac:dyDescent="0.2">
      <c r="A1580">
        <v>147</v>
      </c>
      <c r="B1580" s="37" t="s">
        <v>3297</v>
      </c>
      <c r="C1580" s="1">
        <v>45471</v>
      </c>
      <c r="D1580" s="37" t="s">
        <v>3297</v>
      </c>
      <c r="E1580">
        <v>5.3154242704636902E-2</v>
      </c>
      <c r="F1580">
        <v>5.3154242704636902E-2</v>
      </c>
    </row>
    <row r="1581" spans="1:6" x14ac:dyDescent="0.2">
      <c r="A1581">
        <v>147</v>
      </c>
      <c r="B1581" s="37" t="s">
        <v>3298</v>
      </c>
      <c r="C1581" s="1">
        <v>45629</v>
      </c>
      <c r="D1581" s="37" t="s">
        <v>3298</v>
      </c>
      <c r="E1581">
        <v>9.3160051262625707E-2</v>
      </c>
      <c r="F1581">
        <v>9.3160051262625707E-2</v>
      </c>
    </row>
    <row r="1582" spans="1:6" x14ac:dyDescent="0.2">
      <c r="A1582">
        <v>147</v>
      </c>
      <c r="B1582" s="37" t="s">
        <v>3299</v>
      </c>
      <c r="C1582" s="1">
        <v>45570</v>
      </c>
      <c r="D1582" s="37" t="s">
        <v>3299</v>
      </c>
      <c r="E1582">
        <v>0.23896333948833601</v>
      </c>
      <c r="F1582">
        <v>0.23896333948833601</v>
      </c>
    </row>
    <row r="1583" spans="1:6" x14ac:dyDescent="0.2">
      <c r="A1583">
        <v>147</v>
      </c>
      <c r="B1583" s="37" t="s">
        <v>669</v>
      </c>
      <c r="C1583" s="1">
        <v>45594</v>
      </c>
      <c r="D1583" s="37" t="s">
        <v>669</v>
      </c>
      <c r="E1583">
        <v>0.140676788378716</v>
      </c>
      <c r="F1583">
        <v>0.140676788378716</v>
      </c>
    </row>
    <row r="1584" spans="1:6" x14ac:dyDescent="0.2">
      <c r="A1584">
        <v>147</v>
      </c>
      <c r="B1584" s="37" t="s">
        <v>670</v>
      </c>
      <c r="C1584" s="1">
        <v>45335</v>
      </c>
      <c r="D1584" s="37" t="s">
        <v>670</v>
      </c>
      <c r="E1584">
        <v>0.11828299419702799</v>
      </c>
      <c r="F1584">
        <v>0.11828299419702799</v>
      </c>
    </row>
    <row r="1585" spans="1:6" x14ac:dyDescent="0.2">
      <c r="A1585">
        <v>147</v>
      </c>
      <c r="B1585" s="37" t="s">
        <v>3300</v>
      </c>
      <c r="C1585" s="1">
        <v>45534</v>
      </c>
      <c r="D1585" s="37" t="s">
        <v>3300</v>
      </c>
      <c r="E1585">
        <v>0.12766095782637901</v>
      </c>
      <c r="F1585">
        <v>0.12766095782637901</v>
      </c>
    </row>
    <row r="1586" spans="1:6" x14ac:dyDescent="0.2">
      <c r="A1586">
        <v>147</v>
      </c>
      <c r="B1586" s="37" t="s">
        <v>671</v>
      </c>
      <c r="C1586" s="1">
        <v>45463</v>
      </c>
      <c r="D1586" s="37" t="s">
        <v>671</v>
      </c>
      <c r="E1586">
        <v>0.29271930056742701</v>
      </c>
      <c r="F1586">
        <v>0.29271930056742701</v>
      </c>
    </row>
    <row r="1587" spans="1:6" x14ac:dyDescent="0.2">
      <c r="A1587">
        <v>147</v>
      </c>
      <c r="B1587" s="37" t="s">
        <v>672</v>
      </c>
      <c r="C1587" s="1">
        <v>45510</v>
      </c>
      <c r="D1587" s="37" t="s">
        <v>672</v>
      </c>
      <c r="E1587">
        <v>0.138536962223229</v>
      </c>
      <c r="F1587">
        <v>0.138536962223229</v>
      </c>
    </row>
    <row r="1588" spans="1:6" x14ac:dyDescent="0.2">
      <c r="A1588">
        <v>147</v>
      </c>
      <c r="B1588" s="37" t="s">
        <v>673</v>
      </c>
      <c r="C1588" s="1">
        <v>45471</v>
      </c>
      <c r="D1588" s="37" t="s">
        <v>673</v>
      </c>
      <c r="E1588">
        <v>0.74393088516932104</v>
      </c>
      <c r="F1588">
        <v>0.74393088516932104</v>
      </c>
    </row>
    <row r="1589" spans="1:6" x14ac:dyDescent="0.2">
      <c r="A1589">
        <v>147</v>
      </c>
      <c r="B1589" s="37" t="s">
        <v>674</v>
      </c>
      <c r="C1589" s="1">
        <v>45551</v>
      </c>
      <c r="D1589" s="37" t="s">
        <v>674</v>
      </c>
      <c r="E1589">
        <v>0.136030574415577</v>
      </c>
      <c r="F1589">
        <v>0.136030574415577</v>
      </c>
    </row>
    <row r="1590" spans="1:6" x14ac:dyDescent="0.2">
      <c r="A1590">
        <v>147</v>
      </c>
      <c r="B1590" s="37" t="s">
        <v>675</v>
      </c>
      <c r="C1590" s="1">
        <v>45462</v>
      </c>
      <c r="D1590" s="37" t="s">
        <v>675</v>
      </c>
      <c r="E1590">
        <v>6.7050512041301399E-2</v>
      </c>
      <c r="F1590">
        <v>6.7050512041301399E-2</v>
      </c>
    </row>
    <row r="1591" spans="1:6" x14ac:dyDescent="0.2">
      <c r="A1591">
        <v>148</v>
      </c>
      <c r="B1591" s="37" t="s">
        <v>3301</v>
      </c>
      <c r="C1591" s="1">
        <v>45334</v>
      </c>
      <c r="D1591" s="37" t="s">
        <v>3301</v>
      </c>
      <c r="E1591">
        <v>8.3131545977089799E-2</v>
      </c>
      <c r="F1591">
        <v>8.3131545977089799E-2</v>
      </c>
    </row>
    <row r="1592" spans="1:6" x14ac:dyDescent="0.2">
      <c r="A1592">
        <v>148</v>
      </c>
      <c r="B1592" s="37" t="s">
        <v>3302</v>
      </c>
      <c r="C1592" s="1">
        <v>45305</v>
      </c>
      <c r="D1592" s="37" t="s">
        <v>3302</v>
      </c>
      <c r="E1592">
        <v>0.19906366406027801</v>
      </c>
      <c r="F1592">
        <v>0.19906366406027801</v>
      </c>
    </row>
    <row r="1593" spans="1:6" x14ac:dyDescent="0.2">
      <c r="A1593">
        <v>148</v>
      </c>
      <c r="B1593" s="37" t="s">
        <v>1178</v>
      </c>
      <c r="C1593" s="1">
        <v>45641</v>
      </c>
      <c r="D1593" s="37" t="s">
        <v>1178</v>
      </c>
      <c r="E1593">
        <v>3.0443300249979901E-2</v>
      </c>
      <c r="F1593">
        <v>3.0443300249979901E-2</v>
      </c>
    </row>
    <row r="1594" spans="1:6" x14ac:dyDescent="0.2">
      <c r="A1594">
        <v>148</v>
      </c>
      <c r="B1594" s="37" t="s">
        <v>1179</v>
      </c>
      <c r="C1594" s="1">
        <v>45462</v>
      </c>
      <c r="D1594" s="37" t="s">
        <v>1179</v>
      </c>
      <c r="E1594">
        <v>8.2873801051057794E-2</v>
      </c>
      <c r="F1594">
        <v>8.2873801051057794E-2</v>
      </c>
    </row>
    <row r="1595" spans="1:6" x14ac:dyDescent="0.2">
      <c r="A1595">
        <v>148</v>
      </c>
      <c r="B1595" s="37" t="s">
        <v>676</v>
      </c>
      <c r="C1595" s="1">
        <v>45458</v>
      </c>
      <c r="D1595" s="37" t="s">
        <v>676</v>
      </c>
      <c r="E1595">
        <v>0.19516167280738</v>
      </c>
      <c r="F1595">
        <v>0.19516167280738</v>
      </c>
    </row>
    <row r="1596" spans="1:6" x14ac:dyDescent="0.2">
      <c r="A1596">
        <v>148</v>
      </c>
      <c r="B1596" s="37" t="s">
        <v>677</v>
      </c>
      <c r="C1596" s="1">
        <v>45460</v>
      </c>
      <c r="D1596" s="37" t="s">
        <v>677</v>
      </c>
      <c r="E1596">
        <v>0.108316405820126</v>
      </c>
      <c r="F1596">
        <v>0.108316405820126</v>
      </c>
    </row>
    <row r="1597" spans="1:6" x14ac:dyDescent="0.2">
      <c r="A1597">
        <v>148</v>
      </c>
      <c r="B1597" s="37" t="s">
        <v>678</v>
      </c>
      <c r="C1597" s="1">
        <v>45409</v>
      </c>
      <c r="D1597" s="37" t="s">
        <v>678</v>
      </c>
      <c r="E1597">
        <v>1.6242910268169899E-2</v>
      </c>
      <c r="F1597">
        <v>1.6242910268169899E-2</v>
      </c>
    </row>
    <row r="1598" spans="1:6" x14ac:dyDescent="0.2">
      <c r="A1598">
        <v>148</v>
      </c>
      <c r="B1598" s="37" t="s">
        <v>679</v>
      </c>
      <c r="C1598" s="1">
        <v>45370</v>
      </c>
      <c r="D1598" s="37" t="s">
        <v>679</v>
      </c>
      <c r="E1598">
        <v>6.3648730393623107E-2</v>
      </c>
      <c r="F1598">
        <v>6.3648730393623107E-2</v>
      </c>
    </row>
    <row r="1599" spans="1:6" x14ac:dyDescent="0.2">
      <c r="A1599">
        <v>148</v>
      </c>
      <c r="B1599" s="37" t="s">
        <v>3303</v>
      </c>
      <c r="C1599" s="1">
        <v>45326</v>
      </c>
      <c r="D1599" s="37" t="s">
        <v>3303</v>
      </c>
      <c r="E1599">
        <v>0.188106156086882</v>
      </c>
      <c r="F1599">
        <v>0.188106156086882</v>
      </c>
    </row>
    <row r="1600" spans="1:6" x14ac:dyDescent="0.2">
      <c r="A1600">
        <v>148</v>
      </c>
      <c r="B1600" s="37" t="s">
        <v>3304</v>
      </c>
      <c r="C1600" s="1">
        <v>45473</v>
      </c>
      <c r="D1600" s="37" t="s">
        <v>3304</v>
      </c>
      <c r="E1600">
        <v>4.3326816479373302E-2</v>
      </c>
      <c r="F1600">
        <v>4.3326816479373302E-2</v>
      </c>
    </row>
    <row r="1601" spans="1:6" x14ac:dyDescent="0.2">
      <c r="A1601">
        <v>149</v>
      </c>
      <c r="B1601" s="37" t="s">
        <v>3305</v>
      </c>
      <c r="C1601" s="1">
        <v>45409</v>
      </c>
      <c r="D1601" s="37" t="s">
        <v>3305</v>
      </c>
      <c r="E1601">
        <v>0.193495411158015</v>
      </c>
      <c r="F1601">
        <v>0.193495411158015</v>
      </c>
    </row>
    <row r="1602" spans="1:6" x14ac:dyDescent="0.2">
      <c r="A1602">
        <v>149</v>
      </c>
      <c r="B1602" s="37" t="s">
        <v>680</v>
      </c>
      <c r="C1602" s="1">
        <v>45534</v>
      </c>
      <c r="D1602" s="37" t="s">
        <v>680</v>
      </c>
      <c r="E1602">
        <v>6.8245281704837402E-2</v>
      </c>
      <c r="F1602">
        <v>6.8245281704837402E-2</v>
      </c>
    </row>
    <row r="1603" spans="1:6" x14ac:dyDescent="0.2">
      <c r="A1603">
        <v>149</v>
      </c>
      <c r="B1603" s="37" t="s">
        <v>681</v>
      </c>
      <c r="C1603" s="1">
        <v>45371</v>
      </c>
      <c r="D1603" s="37" t="s">
        <v>681</v>
      </c>
      <c r="E1603">
        <v>0.103012614370926</v>
      </c>
      <c r="F1603">
        <v>0.103012614370926</v>
      </c>
    </row>
    <row r="1604" spans="1:6" x14ac:dyDescent="0.2">
      <c r="A1604">
        <v>149</v>
      </c>
      <c r="B1604" s="37" t="s">
        <v>3306</v>
      </c>
      <c r="C1604" s="1">
        <v>45542</v>
      </c>
      <c r="D1604" s="37" t="s">
        <v>3306</v>
      </c>
      <c r="E1604">
        <v>0.19888492376028499</v>
      </c>
      <c r="F1604">
        <v>0.19888492376028499</v>
      </c>
    </row>
    <row r="1605" spans="1:6" x14ac:dyDescent="0.2">
      <c r="A1605">
        <v>149</v>
      </c>
      <c r="B1605" s="37" t="s">
        <v>3307</v>
      </c>
      <c r="C1605" s="1">
        <v>45486</v>
      </c>
      <c r="D1605" s="37" t="s">
        <v>3307</v>
      </c>
      <c r="E1605">
        <v>6.1134216493509197E-2</v>
      </c>
      <c r="F1605">
        <v>6.1134216493509197E-2</v>
      </c>
    </row>
    <row r="1606" spans="1:6" x14ac:dyDescent="0.2">
      <c r="A1606">
        <v>149</v>
      </c>
      <c r="B1606" s="37" t="s">
        <v>3308</v>
      </c>
      <c r="C1606" s="1">
        <v>45564</v>
      </c>
      <c r="D1606" s="37" t="s">
        <v>3308</v>
      </c>
      <c r="E1606">
        <v>3.7134762812309603E-2</v>
      </c>
      <c r="F1606">
        <v>3.7134762812309603E-2</v>
      </c>
    </row>
    <row r="1607" spans="1:6" x14ac:dyDescent="0.2">
      <c r="A1607">
        <v>149</v>
      </c>
      <c r="B1607" s="37" t="s">
        <v>682</v>
      </c>
      <c r="C1607" s="1">
        <v>45356</v>
      </c>
      <c r="D1607" s="37" t="s">
        <v>682</v>
      </c>
      <c r="E1607">
        <v>0.31320023271925101</v>
      </c>
      <c r="F1607">
        <v>0.31320023271925101</v>
      </c>
    </row>
    <row r="1608" spans="1:6" x14ac:dyDescent="0.2">
      <c r="A1608">
        <v>149</v>
      </c>
      <c r="B1608" s="37" t="s">
        <v>683</v>
      </c>
      <c r="C1608" s="1">
        <v>45330</v>
      </c>
      <c r="D1608" s="37" t="s">
        <v>683</v>
      </c>
      <c r="E1608">
        <v>0.17243573855090999</v>
      </c>
      <c r="F1608">
        <v>0.17243573855090999</v>
      </c>
    </row>
    <row r="1609" spans="1:6" x14ac:dyDescent="0.2">
      <c r="A1609">
        <v>149</v>
      </c>
      <c r="B1609" s="37" t="s">
        <v>3309</v>
      </c>
      <c r="C1609" s="1">
        <v>45312</v>
      </c>
      <c r="D1609" s="37" t="s">
        <v>3309</v>
      </c>
      <c r="E1609">
        <v>0.17604579739519499</v>
      </c>
      <c r="F1609">
        <v>0.17604579739519499</v>
      </c>
    </row>
    <row r="1610" spans="1:6" x14ac:dyDescent="0.2">
      <c r="A1610">
        <v>149</v>
      </c>
      <c r="B1610" s="37" t="s">
        <v>3310</v>
      </c>
      <c r="C1610" s="1">
        <v>45605</v>
      </c>
      <c r="D1610" s="37" t="s">
        <v>3310</v>
      </c>
      <c r="E1610">
        <v>0.18733180410089501</v>
      </c>
      <c r="F1610">
        <v>0.18733180410089501</v>
      </c>
    </row>
    <row r="1611" spans="1:6" x14ac:dyDescent="0.2">
      <c r="A1611">
        <v>149</v>
      </c>
      <c r="B1611" s="37" t="s">
        <v>3311</v>
      </c>
      <c r="C1611" s="1">
        <v>45628</v>
      </c>
      <c r="D1611" s="37" t="s">
        <v>3311</v>
      </c>
      <c r="E1611">
        <v>0.25473250405659098</v>
      </c>
      <c r="F1611">
        <v>0.25473250405659098</v>
      </c>
    </row>
    <row r="1612" spans="1:6" x14ac:dyDescent="0.2">
      <c r="A1612">
        <v>150</v>
      </c>
      <c r="B1612" s="37" t="s">
        <v>3312</v>
      </c>
      <c r="C1612" s="1">
        <v>45353</v>
      </c>
      <c r="D1612" s="37" t="s">
        <v>3312</v>
      </c>
      <c r="E1612">
        <v>0.195923679241119</v>
      </c>
      <c r="F1612">
        <v>0.195923679241119</v>
      </c>
    </row>
    <row r="1613" spans="1:6" x14ac:dyDescent="0.2">
      <c r="A1613">
        <v>150</v>
      </c>
      <c r="B1613" s="37" t="s">
        <v>3313</v>
      </c>
      <c r="C1613" s="1">
        <v>45539</v>
      </c>
      <c r="D1613" s="37" t="s">
        <v>3313</v>
      </c>
      <c r="E1613">
        <v>0.169930794936684</v>
      </c>
      <c r="F1613">
        <v>0.169930794936684</v>
      </c>
    </row>
    <row r="1614" spans="1:6" x14ac:dyDescent="0.2">
      <c r="A1614">
        <v>150</v>
      </c>
      <c r="B1614" s="37" t="s">
        <v>3314</v>
      </c>
      <c r="C1614" s="1">
        <v>45484</v>
      </c>
      <c r="D1614" s="37" t="s">
        <v>3314</v>
      </c>
      <c r="E1614">
        <v>7.5906591833333106E-2</v>
      </c>
      <c r="F1614">
        <v>7.5906591833333106E-2</v>
      </c>
    </row>
    <row r="1615" spans="1:6" x14ac:dyDescent="0.2">
      <c r="A1615">
        <v>150</v>
      </c>
      <c r="B1615" s="37" t="s">
        <v>3315</v>
      </c>
      <c r="C1615" s="1">
        <v>45559</v>
      </c>
      <c r="D1615" s="37" t="s">
        <v>3315</v>
      </c>
      <c r="E1615">
        <v>0.32039008100953698</v>
      </c>
      <c r="F1615">
        <v>0.32039008100953698</v>
      </c>
    </row>
    <row r="1616" spans="1:6" x14ac:dyDescent="0.2">
      <c r="A1616">
        <v>150</v>
      </c>
      <c r="B1616" s="37" t="s">
        <v>1180</v>
      </c>
      <c r="C1616" s="1">
        <v>45529</v>
      </c>
      <c r="D1616" s="37" t="s">
        <v>1180</v>
      </c>
      <c r="E1616">
        <v>4.3346028731288899E-2</v>
      </c>
      <c r="F1616">
        <v>4.3346028731288899E-2</v>
      </c>
    </row>
    <row r="1617" spans="1:6" x14ac:dyDescent="0.2">
      <c r="A1617">
        <v>150</v>
      </c>
      <c r="B1617" s="37" t="s">
        <v>1181</v>
      </c>
      <c r="C1617" s="1">
        <v>45434</v>
      </c>
      <c r="D1617" s="37" t="s">
        <v>1181</v>
      </c>
      <c r="E1617">
        <v>0.65329801452952496</v>
      </c>
      <c r="F1617">
        <v>0.65329801452952496</v>
      </c>
    </row>
    <row r="1618" spans="1:6" x14ac:dyDescent="0.2">
      <c r="A1618">
        <v>150</v>
      </c>
      <c r="B1618" s="37" t="s">
        <v>1182</v>
      </c>
      <c r="C1618" s="1">
        <v>45628</v>
      </c>
      <c r="D1618" s="37" t="s">
        <v>1182</v>
      </c>
      <c r="E1618">
        <v>0.115086383400715</v>
      </c>
      <c r="F1618">
        <v>0.115086383400715</v>
      </c>
    </row>
    <row r="1619" spans="1:6" x14ac:dyDescent="0.2">
      <c r="A1619">
        <v>150</v>
      </c>
      <c r="B1619" s="37" t="s">
        <v>1183</v>
      </c>
      <c r="C1619" s="1">
        <v>45298</v>
      </c>
      <c r="D1619" s="37" t="s">
        <v>1183</v>
      </c>
      <c r="E1619">
        <v>8.2994810169686808E-3</v>
      </c>
      <c r="F1619">
        <v>8.2994810169686808E-3</v>
      </c>
    </row>
    <row r="1620" spans="1:6" x14ac:dyDescent="0.2">
      <c r="A1620">
        <v>150</v>
      </c>
      <c r="B1620" s="37" t="s">
        <v>684</v>
      </c>
      <c r="C1620" s="1">
        <v>45319</v>
      </c>
      <c r="D1620" s="37" t="s">
        <v>684</v>
      </c>
      <c r="E1620">
        <v>7.3650167937549499E-2</v>
      </c>
      <c r="F1620">
        <v>7.3650167937549499E-2</v>
      </c>
    </row>
    <row r="1621" spans="1:6" x14ac:dyDescent="0.2">
      <c r="A1621">
        <v>150</v>
      </c>
      <c r="B1621" s="37" t="s">
        <v>685</v>
      </c>
      <c r="C1621" s="1">
        <v>45636</v>
      </c>
      <c r="D1621" s="37" t="s">
        <v>685</v>
      </c>
      <c r="E1621">
        <v>7.01573072394681E-2</v>
      </c>
      <c r="F1621">
        <v>7.01573072394681E-2</v>
      </c>
    </row>
    <row r="1622" spans="1:6" x14ac:dyDescent="0.2">
      <c r="A1622">
        <v>151</v>
      </c>
      <c r="B1622" s="37" t="s">
        <v>686</v>
      </c>
      <c r="C1622" s="1">
        <v>45546</v>
      </c>
      <c r="D1622" s="37" t="s">
        <v>686</v>
      </c>
      <c r="E1622">
        <v>4.3355298106537703E-2</v>
      </c>
      <c r="F1622">
        <v>4.3355298106537703E-2</v>
      </c>
    </row>
    <row r="1623" spans="1:6" x14ac:dyDescent="0.2">
      <c r="A1623">
        <v>151</v>
      </c>
      <c r="B1623" s="37" t="s">
        <v>1184</v>
      </c>
      <c r="C1623" s="1">
        <v>45310</v>
      </c>
      <c r="D1623" s="37" t="s">
        <v>1184</v>
      </c>
      <c r="E1623">
        <v>0.56248411565502898</v>
      </c>
      <c r="F1623">
        <v>0.56248411565502898</v>
      </c>
    </row>
    <row r="1624" spans="1:6" x14ac:dyDescent="0.2">
      <c r="A1624">
        <v>151</v>
      </c>
      <c r="B1624" s="37" t="s">
        <v>1185</v>
      </c>
      <c r="C1624" s="1">
        <v>45520</v>
      </c>
      <c r="D1624" s="37" t="s">
        <v>1185</v>
      </c>
      <c r="E1624">
        <v>0.157358734338159</v>
      </c>
      <c r="F1624">
        <v>0.157358734338159</v>
      </c>
    </row>
    <row r="1625" spans="1:6" x14ac:dyDescent="0.2">
      <c r="A1625">
        <v>151</v>
      </c>
      <c r="B1625" s="37" t="s">
        <v>1186</v>
      </c>
      <c r="C1625" s="1">
        <v>45400</v>
      </c>
      <c r="D1625" s="37" t="s">
        <v>1186</v>
      </c>
      <c r="E1625">
        <v>0.161770110552163</v>
      </c>
      <c r="F1625">
        <v>0.161770110552163</v>
      </c>
    </row>
    <row r="1626" spans="1:6" x14ac:dyDescent="0.2">
      <c r="A1626">
        <v>151</v>
      </c>
      <c r="B1626" s="37" t="s">
        <v>1187</v>
      </c>
      <c r="C1626" s="1">
        <v>45319</v>
      </c>
      <c r="D1626" s="37" t="s">
        <v>1187</v>
      </c>
      <c r="E1626">
        <v>0.18841621654794999</v>
      </c>
      <c r="F1626">
        <v>0.18841621654794999</v>
      </c>
    </row>
    <row r="1627" spans="1:6" x14ac:dyDescent="0.2">
      <c r="A1627">
        <v>151</v>
      </c>
      <c r="B1627" s="37" t="s">
        <v>1188</v>
      </c>
      <c r="C1627" s="1">
        <v>45298</v>
      </c>
      <c r="D1627" s="37" t="s">
        <v>1188</v>
      </c>
      <c r="E1627">
        <v>0.16109707068902601</v>
      </c>
      <c r="F1627">
        <v>0.16109707068902601</v>
      </c>
    </row>
    <row r="1628" spans="1:6" x14ac:dyDescent="0.2">
      <c r="A1628">
        <v>151</v>
      </c>
      <c r="B1628" s="37" t="s">
        <v>1189</v>
      </c>
      <c r="C1628" s="1">
        <v>45352</v>
      </c>
      <c r="D1628" s="37" t="s">
        <v>1189</v>
      </c>
      <c r="E1628">
        <v>0.201813357200994</v>
      </c>
      <c r="F1628">
        <v>0.201813357200994</v>
      </c>
    </row>
    <row r="1629" spans="1:6" x14ac:dyDescent="0.2">
      <c r="A1629">
        <v>151</v>
      </c>
      <c r="B1629" s="37" t="s">
        <v>1190</v>
      </c>
      <c r="C1629" s="1">
        <v>45653</v>
      </c>
      <c r="D1629" s="37" t="s">
        <v>1190</v>
      </c>
      <c r="E1629">
        <v>3.3971671067380603E-2</v>
      </c>
      <c r="F1629">
        <v>3.3971671067380603E-2</v>
      </c>
    </row>
    <row r="1630" spans="1:6" x14ac:dyDescent="0.2">
      <c r="A1630">
        <v>151</v>
      </c>
      <c r="B1630" s="37" t="s">
        <v>687</v>
      </c>
      <c r="C1630" s="1">
        <v>45344</v>
      </c>
      <c r="D1630" s="37" t="s">
        <v>687</v>
      </c>
      <c r="E1630">
        <v>0.26073730917519</v>
      </c>
      <c r="F1630">
        <v>0.26073730917519</v>
      </c>
    </row>
    <row r="1631" spans="1:6" x14ac:dyDescent="0.2">
      <c r="A1631">
        <v>151</v>
      </c>
      <c r="B1631" s="37" t="s">
        <v>688</v>
      </c>
      <c r="C1631" s="1">
        <v>45535</v>
      </c>
      <c r="D1631" s="37" t="s">
        <v>688</v>
      </c>
      <c r="E1631">
        <v>3.0001578545094099E-2</v>
      </c>
      <c r="F1631">
        <v>3.0001578545094099E-2</v>
      </c>
    </row>
    <row r="1632" spans="1:6" x14ac:dyDescent="0.2">
      <c r="A1632">
        <v>151</v>
      </c>
      <c r="B1632" s="37" t="s">
        <v>689</v>
      </c>
      <c r="C1632" s="1">
        <v>45596</v>
      </c>
      <c r="D1632" s="37" t="s">
        <v>689</v>
      </c>
      <c r="E1632">
        <v>9.3827308849894306E-2</v>
      </c>
      <c r="F1632">
        <v>9.3827308849894306E-2</v>
      </c>
    </row>
    <row r="1633" spans="1:6" x14ac:dyDescent="0.2">
      <c r="A1633">
        <v>151</v>
      </c>
      <c r="B1633" s="37" t="s">
        <v>690</v>
      </c>
      <c r="C1633" s="1">
        <v>45597</v>
      </c>
      <c r="D1633" s="37" t="s">
        <v>690</v>
      </c>
      <c r="E1633">
        <v>0.17548743900470401</v>
      </c>
      <c r="F1633">
        <v>0.17548743900470401</v>
      </c>
    </row>
    <row r="1634" spans="1:6" x14ac:dyDescent="0.2">
      <c r="A1634">
        <v>151</v>
      </c>
      <c r="B1634" s="37" t="s">
        <v>691</v>
      </c>
      <c r="C1634" s="1">
        <v>45474</v>
      </c>
      <c r="D1634" s="37" t="s">
        <v>691</v>
      </c>
      <c r="E1634">
        <v>0.21866801425351401</v>
      </c>
      <c r="F1634">
        <v>0.21866801425351401</v>
      </c>
    </row>
    <row r="1635" spans="1:6" x14ac:dyDescent="0.2">
      <c r="A1635">
        <v>151</v>
      </c>
      <c r="B1635" s="37" t="s">
        <v>692</v>
      </c>
      <c r="C1635" s="1">
        <v>45452</v>
      </c>
      <c r="D1635" s="37" t="s">
        <v>692</v>
      </c>
      <c r="E1635">
        <v>0.17575529446202701</v>
      </c>
      <c r="F1635">
        <v>0.17575529446202701</v>
      </c>
    </row>
    <row r="1636" spans="1:6" x14ac:dyDescent="0.2">
      <c r="A1636">
        <v>151</v>
      </c>
      <c r="B1636" s="37" t="s">
        <v>3316</v>
      </c>
      <c r="C1636" s="1">
        <v>45567</v>
      </c>
      <c r="D1636" s="37" t="s">
        <v>3316</v>
      </c>
      <c r="E1636">
        <v>0.12029151462047501</v>
      </c>
      <c r="F1636">
        <v>0.12029151462047501</v>
      </c>
    </row>
    <row r="1637" spans="1:6" x14ac:dyDescent="0.2">
      <c r="A1637">
        <v>151</v>
      </c>
      <c r="B1637" s="37" t="s">
        <v>3317</v>
      </c>
      <c r="C1637" s="1">
        <v>45548</v>
      </c>
      <c r="D1637" s="37" t="s">
        <v>3317</v>
      </c>
      <c r="E1637">
        <v>7.3113563304341198E-2</v>
      </c>
      <c r="F1637">
        <v>7.3113563304341198E-2</v>
      </c>
    </row>
    <row r="1638" spans="1:6" x14ac:dyDescent="0.2">
      <c r="A1638">
        <v>151</v>
      </c>
      <c r="B1638" s="37" t="s">
        <v>3318</v>
      </c>
      <c r="C1638" s="1">
        <v>45363</v>
      </c>
      <c r="D1638" s="37" t="s">
        <v>3318</v>
      </c>
      <c r="E1638">
        <v>2.6077963413599699E-2</v>
      </c>
      <c r="F1638">
        <v>2.6077963413599699E-2</v>
      </c>
    </row>
    <row r="1639" spans="1:6" x14ac:dyDescent="0.2">
      <c r="A1639">
        <v>151</v>
      </c>
      <c r="B1639" s="37" t="s">
        <v>3319</v>
      </c>
      <c r="C1639" s="1">
        <v>45563</v>
      </c>
      <c r="D1639" s="37" t="s">
        <v>3319</v>
      </c>
      <c r="E1639">
        <v>0.36265149546829001</v>
      </c>
      <c r="F1639">
        <v>0.36265149546829001</v>
      </c>
    </row>
    <row r="1640" spans="1:6" x14ac:dyDescent="0.2">
      <c r="A1640">
        <v>152</v>
      </c>
      <c r="B1640" s="37" t="s">
        <v>1191</v>
      </c>
      <c r="C1640" s="1">
        <v>45598</v>
      </c>
      <c r="D1640" s="37" t="s">
        <v>1191</v>
      </c>
      <c r="E1640">
        <v>6.9688669536364906E-2</v>
      </c>
      <c r="F1640">
        <v>6.9688669536364906E-2</v>
      </c>
    </row>
    <row r="1641" spans="1:6" x14ac:dyDescent="0.2">
      <c r="A1641">
        <v>152</v>
      </c>
      <c r="B1641" s="37" t="s">
        <v>693</v>
      </c>
      <c r="C1641" s="1">
        <v>45298</v>
      </c>
      <c r="D1641" s="37" t="s">
        <v>693</v>
      </c>
      <c r="E1641">
        <v>0.496474469262566</v>
      </c>
      <c r="F1641">
        <v>0.496474469262566</v>
      </c>
    </row>
    <row r="1642" spans="1:6" x14ac:dyDescent="0.2">
      <c r="A1642">
        <v>152</v>
      </c>
      <c r="B1642" s="37" t="s">
        <v>1192</v>
      </c>
      <c r="C1642" s="1">
        <v>45411</v>
      </c>
      <c r="D1642" s="37" t="s">
        <v>1192</v>
      </c>
      <c r="E1642">
        <v>0.124161508799127</v>
      </c>
      <c r="F1642">
        <v>0.124161508799127</v>
      </c>
    </row>
    <row r="1643" spans="1:6" x14ac:dyDescent="0.2">
      <c r="A1643">
        <v>152</v>
      </c>
      <c r="B1643" s="37" t="s">
        <v>1193</v>
      </c>
      <c r="C1643" s="1">
        <v>45547</v>
      </c>
      <c r="D1643" s="37" t="s">
        <v>1193</v>
      </c>
      <c r="E1643">
        <v>0.14424130280931899</v>
      </c>
      <c r="F1643">
        <v>0.14424130280931899</v>
      </c>
    </row>
    <row r="1644" spans="1:6" x14ac:dyDescent="0.2">
      <c r="A1644">
        <v>152</v>
      </c>
      <c r="B1644" s="37" t="s">
        <v>1194</v>
      </c>
      <c r="C1644" s="1">
        <v>45381</v>
      </c>
      <c r="D1644" s="37" t="s">
        <v>1194</v>
      </c>
      <c r="E1644">
        <v>2.3739879214830499E-2</v>
      </c>
      <c r="F1644">
        <v>2.3739879214830499E-2</v>
      </c>
    </row>
    <row r="1645" spans="1:6" x14ac:dyDescent="0.2">
      <c r="A1645">
        <v>152</v>
      </c>
      <c r="B1645" s="37" t="s">
        <v>3320</v>
      </c>
      <c r="C1645" s="1">
        <v>45626</v>
      </c>
      <c r="D1645" s="37" t="s">
        <v>3320</v>
      </c>
      <c r="E1645">
        <v>0.124467033304225</v>
      </c>
      <c r="F1645">
        <v>0.124467033304225</v>
      </c>
    </row>
    <row r="1646" spans="1:6" x14ac:dyDescent="0.2">
      <c r="A1646">
        <v>152</v>
      </c>
      <c r="B1646" s="37" t="s">
        <v>3321</v>
      </c>
      <c r="C1646" s="1">
        <v>45598</v>
      </c>
      <c r="D1646" s="37" t="s">
        <v>3321</v>
      </c>
      <c r="E1646">
        <v>0.51803451355651398</v>
      </c>
      <c r="F1646">
        <v>0.51803451355651398</v>
      </c>
    </row>
    <row r="1647" spans="1:6" x14ac:dyDescent="0.2">
      <c r="A1647">
        <v>152</v>
      </c>
      <c r="B1647" s="37" t="s">
        <v>3322</v>
      </c>
      <c r="C1647" s="1">
        <v>45624</v>
      </c>
      <c r="D1647" s="37" t="s">
        <v>3322</v>
      </c>
      <c r="E1647">
        <v>0.23029428479858499</v>
      </c>
      <c r="F1647">
        <v>0.23029428479858499</v>
      </c>
    </row>
    <row r="1648" spans="1:6" x14ac:dyDescent="0.2">
      <c r="A1648">
        <v>153</v>
      </c>
      <c r="B1648" s="37" t="s">
        <v>3323</v>
      </c>
      <c r="C1648" s="1">
        <v>45395</v>
      </c>
      <c r="D1648" s="37" t="s">
        <v>3323</v>
      </c>
      <c r="E1648">
        <v>0.34488384316713999</v>
      </c>
      <c r="F1648">
        <v>0.34488384316713999</v>
      </c>
    </row>
    <row r="1649" spans="1:6" x14ac:dyDescent="0.2">
      <c r="A1649">
        <v>153</v>
      </c>
      <c r="B1649" s="37" t="s">
        <v>694</v>
      </c>
      <c r="C1649" s="1">
        <v>45599</v>
      </c>
      <c r="D1649" s="37" t="s">
        <v>694</v>
      </c>
      <c r="E1649">
        <v>0.67283284075484495</v>
      </c>
      <c r="F1649">
        <v>0.67283284075484495</v>
      </c>
    </row>
    <row r="1650" spans="1:6" x14ac:dyDescent="0.2">
      <c r="A1650">
        <v>153</v>
      </c>
      <c r="B1650" s="37" t="s">
        <v>1195</v>
      </c>
      <c r="C1650" s="1">
        <v>45521</v>
      </c>
      <c r="D1650" s="37" t="s">
        <v>1195</v>
      </c>
      <c r="E1650">
        <v>0.361822313392546</v>
      </c>
      <c r="F1650">
        <v>0.361822313392546</v>
      </c>
    </row>
    <row r="1651" spans="1:6" x14ac:dyDescent="0.2">
      <c r="A1651">
        <v>153</v>
      </c>
      <c r="B1651" s="37" t="s">
        <v>1196</v>
      </c>
      <c r="C1651" s="1">
        <v>45342</v>
      </c>
      <c r="D1651" s="37" t="s">
        <v>1196</v>
      </c>
      <c r="E1651">
        <v>0.267363595132311</v>
      </c>
      <c r="F1651">
        <v>0.267363595132311</v>
      </c>
    </row>
    <row r="1652" spans="1:6" x14ac:dyDescent="0.2">
      <c r="A1652">
        <v>153</v>
      </c>
      <c r="B1652" s="37" t="s">
        <v>1197</v>
      </c>
      <c r="C1652" s="1">
        <v>45309</v>
      </c>
      <c r="D1652" s="37" t="s">
        <v>1197</v>
      </c>
      <c r="E1652">
        <v>7.6150861357278998E-2</v>
      </c>
      <c r="F1652">
        <v>7.6150861357278998E-2</v>
      </c>
    </row>
    <row r="1653" spans="1:6" x14ac:dyDescent="0.2">
      <c r="A1653">
        <v>153</v>
      </c>
      <c r="B1653" s="37" t="s">
        <v>1198</v>
      </c>
      <c r="C1653" s="1">
        <v>45370</v>
      </c>
      <c r="D1653" s="37" t="s">
        <v>1198</v>
      </c>
      <c r="E1653">
        <v>0.17738622260428699</v>
      </c>
      <c r="F1653">
        <v>0.17738622260428699</v>
      </c>
    </row>
    <row r="1654" spans="1:6" x14ac:dyDescent="0.2">
      <c r="A1654">
        <v>153</v>
      </c>
      <c r="B1654" s="37" t="s">
        <v>1199</v>
      </c>
      <c r="C1654" s="1">
        <v>45330</v>
      </c>
      <c r="D1654" s="37" t="s">
        <v>1199</v>
      </c>
      <c r="E1654">
        <v>0.16676307167570001</v>
      </c>
      <c r="F1654">
        <v>0.16676307167570001</v>
      </c>
    </row>
    <row r="1655" spans="1:6" x14ac:dyDescent="0.2">
      <c r="A1655">
        <v>153</v>
      </c>
      <c r="B1655" s="37" t="s">
        <v>695</v>
      </c>
      <c r="C1655" s="1">
        <v>45562</v>
      </c>
      <c r="D1655" s="37" t="s">
        <v>695</v>
      </c>
      <c r="E1655">
        <v>0.189632718674769</v>
      </c>
      <c r="F1655">
        <v>0.189632718674769</v>
      </c>
    </row>
    <row r="1656" spans="1:6" x14ac:dyDescent="0.2">
      <c r="A1656">
        <v>153</v>
      </c>
      <c r="B1656" s="37" t="s">
        <v>696</v>
      </c>
      <c r="C1656" s="1">
        <v>45420</v>
      </c>
      <c r="D1656" s="37" t="s">
        <v>696</v>
      </c>
      <c r="E1656">
        <v>8.7118138263254305E-2</v>
      </c>
      <c r="F1656">
        <v>8.7118138263254305E-2</v>
      </c>
    </row>
    <row r="1657" spans="1:6" x14ac:dyDescent="0.2">
      <c r="A1657">
        <v>153</v>
      </c>
      <c r="B1657" s="37" t="s">
        <v>697</v>
      </c>
      <c r="C1657" s="1">
        <v>45505</v>
      </c>
      <c r="D1657" s="37" t="s">
        <v>697</v>
      </c>
      <c r="E1657">
        <v>0.12656673897227699</v>
      </c>
      <c r="F1657">
        <v>0.12656673897227699</v>
      </c>
    </row>
    <row r="1658" spans="1:6" x14ac:dyDescent="0.2">
      <c r="A1658">
        <v>153</v>
      </c>
      <c r="B1658" s="37" t="s">
        <v>1200</v>
      </c>
      <c r="C1658" s="1">
        <v>45365</v>
      </c>
      <c r="D1658" s="37" t="s">
        <v>1200</v>
      </c>
      <c r="E1658">
        <v>0.30334318623154999</v>
      </c>
      <c r="F1658">
        <v>0.30334318623154999</v>
      </c>
    </row>
    <row r="1659" spans="1:6" x14ac:dyDescent="0.2">
      <c r="A1659">
        <v>153</v>
      </c>
      <c r="B1659" s="37" t="s">
        <v>1201</v>
      </c>
      <c r="C1659" s="1">
        <v>45310</v>
      </c>
      <c r="D1659" s="37" t="s">
        <v>1201</v>
      </c>
      <c r="E1659">
        <v>0.152751759931048</v>
      </c>
      <c r="F1659">
        <v>0.152751759931048</v>
      </c>
    </row>
    <row r="1660" spans="1:6" x14ac:dyDescent="0.2">
      <c r="A1660">
        <v>153</v>
      </c>
      <c r="B1660" s="37" t="s">
        <v>698</v>
      </c>
      <c r="C1660" s="1">
        <v>45303</v>
      </c>
      <c r="D1660" s="37" t="s">
        <v>698</v>
      </c>
      <c r="E1660">
        <v>6.9114307021122104E-2</v>
      </c>
      <c r="F1660">
        <v>6.9114307021122104E-2</v>
      </c>
    </row>
    <row r="1661" spans="1:6" x14ac:dyDescent="0.2">
      <c r="A1661">
        <v>153</v>
      </c>
      <c r="B1661" s="37" t="s">
        <v>699</v>
      </c>
      <c r="C1661" s="1">
        <v>45532</v>
      </c>
      <c r="D1661" s="37" t="s">
        <v>699</v>
      </c>
      <c r="E1661">
        <v>0.21977450273215701</v>
      </c>
      <c r="F1661">
        <v>0.21977450273215701</v>
      </c>
    </row>
    <row r="1662" spans="1:6" x14ac:dyDescent="0.2">
      <c r="A1662">
        <v>153</v>
      </c>
      <c r="B1662" s="37" t="s">
        <v>700</v>
      </c>
      <c r="C1662" s="1">
        <v>45506</v>
      </c>
      <c r="D1662" s="37" t="s">
        <v>700</v>
      </c>
      <c r="E1662">
        <v>0.14256397579017899</v>
      </c>
      <c r="F1662">
        <v>0.14256397579017899</v>
      </c>
    </row>
    <row r="1663" spans="1:6" x14ac:dyDescent="0.2">
      <c r="A1663">
        <v>153</v>
      </c>
      <c r="B1663" s="37" t="s">
        <v>701</v>
      </c>
      <c r="C1663" s="1">
        <v>45573</v>
      </c>
      <c r="D1663" s="37" t="s">
        <v>701</v>
      </c>
      <c r="E1663">
        <v>0.144926062972286</v>
      </c>
      <c r="F1663">
        <v>0.144926062972286</v>
      </c>
    </row>
    <row r="1664" spans="1:6" x14ac:dyDescent="0.2">
      <c r="A1664">
        <v>153</v>
      </c>
      <c r="B1664" s="37" t="s">
        <v>3324</v>
      </c>
      <c r="C1664" s="1">
        <v>45313</v>
      </c>
      <c r="D1664" s="37" t="s">
        <v>3324</v>
      </c>
      <c r="E1664">
        <v>0.29569404340431998</v>
      </c>
      <c r="F1664">
        <v>0.29569404340431998</v>
      </c>
    </row>
    <row r="1665" spans="1:6" x14ac:dyDescent="0.2">
      <c r="A1665">
        <v>154</v>
      </c>
      <c r="B1665" s="37" t="s">
        <v>3325</v>
      </c>
      <c r="C1665" s="1">
        <v>45589</v>
      </c>
      <c r="D1665" s="37" t="s">
        <v>3325</v>
      </c>
      <c r="E1665">
        <v>3.5615488987851697E-2</v>
      </c>
      <c r="F1665">
        <v>3.5615488987851697E-2</v>
      </c>
    </row>
    <row r="1666" spans="1:6" x14ac:dyDescent="0.2">
      <c r="A1666">
        <v>154</v>
      </c>
      <c r="B1666" s="37" t="s">
        <v>3326</v>
      </c>
      <c r="C1666" s="1">
        <v>45437</v>
      </c>
      <c r="D1666" s="37" t="s">
        <v>3326</v>
      </c>
      <c r="E1666">
        <v>8.88323288665092E-2</v>
      </c>
      <c r="F1666">
        <v>8.88323288665092E-2</v>
      </c>
    </row>
    <row r="1667" spans="1:6" x14ac:dyDescent="0.2">
      <c r="A1667">
        <v>154</v>
      </c>
      <c r="B1667" s="37" t="s">
        <v>3327</v>
      </c>
      <c r="C1667" s="1">
        <v>45321</v>
      </c>
      <c r="D1667" s="37" t="s">
        <v>3327</v>
      </c>
      <c r="E1667">
        <v>0.123771942221584</v>
      </c>
      <c r="F1667">
        <v>0.123771942221584</v>
      </c>
    </row>
    <row r="1668" spans="1:6" x14ac:dyDescent="0.2">
      <c r="A1668">
        <v>154</v>
      </c>
      <c r="B1668" s="37" t="s">
        <v>702</v>
      </c>
      <c r="C1668" s="1">
        <v>45653</v>
      </c>
      <c r="D1668" s="37" t="s">
        <v>702</v>
      </c>
      <c r="E1668">
        <v>0.157711239801304</v>
      </c>
      <c r="F1668">
        <v>0.157711239801304</v>
      </c>
    </row>
    <row r="1669" spans="1:6" x14ac:dyDescent="0.2">
      <c r="A1669">
        <v>154</v>
      </c>
      <c r="B1669" s="37" t="s">
        <v>3328</v>
      </c>
      <c r="C1669" s="1">
        <v>45490</v>
      </c>
      <c r="D1669" s="37" t="s">
        <v>3328</v>
      </c>
      <c r="E1669">
        <v>6.6983030942326993E-2</v>
      </c>
      <c r="F1669">
        <v>6.6983030942326993E-2</v>
      </c>
    </row>
    <row r="1670" spans="1:6" x14ac:dyDescent="0.2">
      <c r="A1670">
        <v>154</v>
      </c>
      <c r="B1670" s="37" t="s">
        <v>3329</v>
      </c>
      <c r="C1670" s="1">
        <v>45609</v>
      </c>
      <c r="D1670" s="37" t="s">
        <v>3329</v>
      </c>
      <c r="E1670">
        <v>6.4811774858861804E-2</v>
      </c>
      <c r="F1670">
        <v>6.4811774858861804E-2</v>
      </c>
    </row>
    <row r="1671" spans="1:6" x14ac:dyDescent="0.2">
      <c r="A1671">
        <v>154</v>
      </c>
      <c r="B1671" s="37" t="s">
        <v>3330</v>
      </c>
      <c r="C1671" s="1">
        <v>45606</v>
      </c>
      <c r="D1671" s="37" t="s">
        <v>3330</v>
      </c>
      <c r="E1671">
        <v>4.19430370363588E-2</v>
      </c>
      <c r="F1671">
        <v>4.19430370363588E-2</v>
      </c>
    </row>
    <row r="1672" spans="1:6" x14ac:dyDescent="0.2">
      <c r="A1672">
        <v>155</v>
      </c>
      <c r="B1672" s="37" t="s">
        <v>703</v>
      </c>
      <c r="C1672" s="1">
        <v>45324</v>
      </c>
      <c r="D1672" s="37" t="s">
        <v>703</v>
      </c>
      <c r="E1672">
        <v>0.16619082346939401</v>
      </c>
      <c r="F1672">
        <v>0.16619082346939401</v>
      </c>
    </row>
    <row r="1673" spans="1:6" x14ac:dyDescent="0.2">
      <c r="A1673">
        <v>155</v>
      </c>
      <c r="B1673" s="37" t="s">
        <v>704</v>
      </c>
      <c r="C1673" s="1">
        <v>45610</v>
      </c>
      <c r="D1673" s="37" t="s">
        <v>704</v>
      </c>
      <c r="E1673">
        <v>0.29020550689340902</v>
      </c>
      <c r="F1673">
        <v>0.29020550689340902</v>
      </c>
    </row>
    <row r="1674" spans="1:6" x14ac:dyDescent="0.2">
      <c r="A1674">
        <v>155</v>
      </c>
      <c r="B1674" s="37" t="s">
        <v>705</v>
      </c>
      <c r="C1674" s="1">
        <v>45413</v>
      </c>
      <c r="D1674" s="37" t="s">
        <v>705</v>
      </c>
      <c r="E1674">
        <v>3.6672857188916101E-2</v>
      </c>
      <c r="F1674">
        <v>3.6672857188916101E-2</v>
      </c>
    </row>
    <row r="1675" spans="1:6" x14ac:dyDescent="0.2">
      <c r="A1675">
        <v>155</v>
      </c>
      <c r="B1675" s="37" t="s">
        <v>1202</v>
      </c>
      <c r="C1675" s="1">
        <v>45648</v>
      </c>
      <c r="D1675" s="37" t="s">
        <v>1202</v>
      </c>
      <c r="E1675">
        <v>0.46945394284155501</v>
      </c>
      <c r="F1675">
        <v>0.46945394284155501</v>
      </c>
    </row>
    <row r="1676" spans="1:6" x14ac:dyDescent="0.2">
      <c r="A1676">
        <v>155</v>
      </c>
      <c r="B1676" s="37" t="s">
        <v>1203</v>
      </c>
      <c r="C1676" s="1">
        <v>45301</v>
      </c>
      <c r="D1676" s="37" t="s">
        <v>1203</v>
      </c>
      <c r="E1676">
        <v>0.30507875823306402</v>
      </c>
      <c r="F1676">
        <v>0.30507875823306402</v>
      </c>
    </row>
    <row r="1677" spans="1:6" x14ac:dyDescent="0.2">
      <c r="A1677">
        <v>155</v>
      </c>
      <c r="B1677" s="37" t="s">
        <v>1204</v>
      </c>
      <c r="C1677" s="1">
        <v>45600</v>
      </c>
      <c r="D1677" s="37" t="s">
        <v>1204</v>
      </c>
      <c r="E1677">
        <v>0.63942120964582905</v>
      </c>
      <c r="F1677">
        <v>0.63942120964582905</v>
      </c>
    </row>
    <row r="1678" spans="1:6" x14ac:dyDescent="0.2">
      <c r="A1678">
        <v>155</v>
      </c>
      <c r="B1678" s="37" t="s">
        <v>1205</v>
      </c>
      <c r="C1678" s="1">
        <v>45617</v>
      </c>
      <c r="D1678" s="37" t="s">
        <v>1205</v>
      </c>
      <c r="E1678">
        <v>0.22865634522349601</v>
      </c>
      <c r="F1678">
        <v>0.22865634522349601</v>
      </c>
    </row>
    <row r="1679" spans="1:6" x14ac:dyDescent="0.2">
      <c r="A1679">
        <v>155</v>
      </c>
      <c r="B1679" s="37" t="s">
        <v>3331</v>
      </c>
      <c r="C1679" s="1">
        <v>45573</v>
      </c>
      <c r="D1679" s="37" t="s">
        <v>3331</v>
      </c>
      <c r="E1679">
        <v>6.3601196562852499E-2</v>
      </c>
      <c r="F1679">
        <v>6.3601196562852499E-2</v>
      </c>
    </row>
    <row r="1680" spans="1:6" x14ac:dyDescent="0.2">
      <c r="A1680">
        <v>155</v>
      </c>
      <c r="B1680" s="37" t="s">
        <v>3332</v>
      </c>
      <c r="C1680" s="1">
        <v>45537</v>
      </c>
      <c r="D1680" s="37" t="s">
        <v>3332</v>
      </c>
      <c r="E1680">
        <v>0.157371031913589</v>
      </c>
      <c r="F1680">
        <v>0.157371031913589</v>
      </c>
    </row>
    <row r="1681" spans="1:6" x14ac:dyDescent="0.2">
      <c r="A1681">
        <v>155</v>
      </c>
      <c r="B1681" s="37" t="s">
        <v>3333</v>
      </c>
      <c r="C1681" s="1">
        <v>45455</v>
      </c>
      <c r="D1681" s="37" t="s">
        <v>3333</v>
      </c>
      <c r="E1681">
        <v>0.16986006493820799</v>
      </c>
      <c r="F1681">
        <v>0.16986006493820799</v>
      </c>
    </row>
    <row r="1682" spans="1:6" x14ac:dyDescent="0.2">
      <c r="A1682">
        <v>155</v>
      </c>
      <c r="B1682" s="37" t="s">
        <v>3334</v>
      </c>
      <c r="C1682" s="1">
        <v>45528</v>
      </c>
      <c r="D1682" s="37" t="s">
        <v>3334</v>
      </c>
      <c r="E1682">
        <v>0.180474613015318</v>
      </c>
      <c r="F1682">
        <v>0.180474613015318</v>
      </c>
    </row>
    <row r="1683" spans="1:6" x14ac:dyDescent="0.2">
      <c r="A1683">
        <v>155</v>
      </c>
      <c r="B1683" s="37" t="s">
        <v>3335</v>
      </c>
      <c r="C1683" s="1">
        <v>45443</v>
      </c>
      <c r="D1683" s="37" t="s">
        <v>3335</v>
      </c>
      <c r="E1683">
        <v>0.115050413815825</v>
      </c>
      <c r="F1683">
        <v>0.115050413815825</v>
      </c>
    </row>
    <row r="1684" spans="1:6" x14ac:dyDescent="0.2">
      <c r="A1684">
        <v>156</v>
      </c>
      <c r="B1684" s="37" t="s">
        <v>3336</v>
      </c>
      <c r="C1684" s="1">
        <v>45641</v>
      </c>
      <c r="D1684" s="37" t="s">
        <v>3336</v>
      </c>
      <c r="E1684">
        <v>0.17603554871379301</v>
      </c>
      <c r="F1684">
        <v>0.17603554871379301</v>
      </c>
    </row>
    <row r="1685" spans="1:6" x14ac:dyDescent="0.2">
      <c r="A1685">
        <v>156</v>
      </c>
      <c r="B1685" s="37" t="s">
        <v>3337</v>
      </c>
      <c r="C1685" s="1">
        <v>45349</v>
      </c>
      <c r="D1685" s="37" t="s">
        <v>3337</v>
      </c>
      <c r="E1685">
        <v>0.16944467898891799</v>
      </c>
      <c r="F1685">
        <v>0.16944467898891799</v>
      </c>
    </row>
    <row r="1686" spans="1:6" x14ac:dyDescent="0.2">
      <c r="A1686">
        <v>156</v>
      </c>
      <c r="B1686" s="37" t="s">
        <v>1206</v>
      </c>
      <c r="C1686" s="1">
        <v>45416</v>
      </c>
      <c r="D1686" s="37" t="s">
        <v>1206</v>
      </c>
      <c r="E1686">
        <v>0.209874065011836</v>
      </c>
      <c r="F1686">
        <v>0.209874065011836</v>
      </c>
    </row>
    <row r="1687" spans="1:6" x14ac:dyDescent="0.2">
      <c r="A1687">
        <v>156</v>
      </c>
      <c r="B1687" s="37" t="s">
        <v>1207</v>
      </c>
      <c r="C1687" s="1">
        <v>45431</v>
      </c>
      <c r="D1687" s="37" t="s">
        <v>1207</v>
      </c>
      <c r="E1687">
        <v>0.25142773381330602</v>
      </c>
      <c r="F1687">
        <v>0.25142773381330602</v>
      </c>
    </row>
    <row r="1688" spans="1:6" x14ac:dyDescent="0.2">
      <c r="A1688">
        <v>156</v>
      </c>
      <c r="B1688" s="37" t="s">
        <v>706</v>
      </c>
      <c r="C1688" s="1">
        <v>45615</v>
      </c>
      <c r="D1688" s="37" t="s">
        <v>706</v>
      </c>
      <c r="E1688">
        <v>6.1113662383025701E-2</v>
      </c>
      <c r="F1688">
        <v>6.1113662383025701E-2</v>
      </c>
    </row>
    <row r="1689" spans="1:6" x14ac:dyDescent="0.2">
      <c r="A1689">
        <v>156</v>
      </c>
      <c r="B1689" s="37" t="s">
        <v>1208</v>
      </c>
      <c r="C1689" s="1">
        <v>45402</v>
      </c>
      <c r="D1689" s="37" t="s">
        <v>1208</v>
      </c>
      <c r="E1689">
        <v>5.6033807904832103E-2</v>
      </c>
      <c r="F1689">
        <v>5.6033807904832103E-2</v>
      </c>
    </row>
    <row r="1690" spans="1:6" x14ac:dyDescent="0.2">
      <c r="A1690">
        <v>156</v>
      </c>
      <c r="B1690" s="37" t="s">
        <v>3338</v>
      </c>
      <c r="C1690" s="1">
        <v>45554</v>
      </c>
      <c r="D1690" s="37" t="s">
        <v>3338</v>
      </c>
      <c r="E1690">
        <v>0.207827544952293</v>
      </c>
      <c r="F1690">
        <v>0.207827544952293</v>
      </c>
    </row>
    <row r="1691" spans="1:6" x14ac:dyDescent="0.2">
      <c r="A1691">
        <v>156</v>
      </c>
      <c r="B1691" s="37" t="s">
        <v>707</v>
      </c>
      <c r="C1691" s="1">
        <v>45603</v>
      </c>
      <c r="D1691" s="37" t="s">
        <v>707</v>
      </c>
      <c r="E1691">
        <v>8.97072230313848E-2</v>
      </c>
      <c r="F1691">
        <v>8.97072230313848E-2</v>
      </c>
    </row>
    <row r="1692" spans="1:6" x14ac:dyDescent="0.2">
      <c r="A1692">
        <v>156</v>
      </c>
      <c r="B1692" s="37" t="s">
        <v>708</v>
      </c>
      <c r="C1692" s="1">
        <v>45531</v>
      </c>
      <c r="D1692" s="37" t="s">
        <v>708</v>
      </c>
      <c r="E1692">
        <v>0.18577503022113001</v>
      </c>
      <c r="F1692">
        <v>0.18577503022113001</v>
      </c>
    </row>
    <row r="1693" spans="1:6" x14ac:dyDescent="0.2">
      <c r="A1693">
        <v>157</v>
      </c>
      <c r="B1693" s="37" t="s">
        <v>709</v>
      </c>
      <c r="C1693" s="1">
        <v>45310</v>
      </c>
      <c r="D1693" s="37" t="s">
        <v>709</v>
      </c>
      <c r="E1693">
        <v>0.14018390534831701</v>
      </c>
      <c r="F1693">
        <v>0.14018390534831701</v>
      </c>
    </row>
    <row r="1694" spans="1:6" x14ac:dyDescent="0.2">
      <c r="A1694">
        <v>157</v>
      </c>
      <c r="B1694" s="37" t="s">
        <v>1209</v>
      </c>
      <c r="C1694" s="1">
        <v>45464</v>
      </c>
      <c r="D1694" s="37" t="s">
        <v>1209</v>
      </c>
      <c r="E1694">
        <v>5.8112769211045599E-2</v>
      </c>
      <c r="F1694">
        <v>5.8112769211045599E-2</v>
      </c>
    </row>
    <row r="1695" spans="1:6" x14ac:dyDescent="0.2">
      <c r="A1695">
        <v>157</v>
      </c>
      <c r="B1695" s="37" t="s">
        <v>1210</v>
      </c>
      <c r="C1695" s="1">
        <v>45347</v>
      </c>
      <c r="D1695" s="37" t="s">
        <v>1210</v>
      </c>
      <c r="E1695">
        <v>0.28261915389226</v>
      </c>
      <c r="F1695">
        <v>0.28261915389226</v>
      </c>
    </row>
    <row r="1696" spans="1:6" x14ac:dyDescent="0.2">
      <c r="A1696">
        <v>157</v>
      </c>
      <c r="B1696" s="37" t="s">
        <v>1211</v>
      </c>
      <c r="C1696" s="1">
        <v>45556</v>
      </c>
      <c r="D1696" s="37" t="s">
        <v>1211</v>
      </c>
      <c r="E1696">
        <v>0.181885823303581</v>
      </c>
      <c r="F1696">
        <v>0.181885823303581</v>
      </c>
    </row>
    <row r="1697" spans="1:6" x14ac:dyDescent="0.2">
      <c r="A1697">
        <v>157</v>
      </c>
      <c r="B1697" s="37" t="s">
        <v>1212</v>
      </c>
      <c r="C1697" s="1">
        <v>45442</v>
      </c>
      <c r="D1697" s="37" t="s">
        <v>1212</v>
      </c>
      <c r="E1697">
        <v>5.6925698263411303E-2</v>
      </c>
      <c r="F1697">
        <v>5.6925698263411303E-2</v>
      </c>
    </row>
    <row r="1698" spans="1:6" x14ac:dyDescent="0.2">
      <c r="A1698">
        <v>157</v>
      </c>
      <c r="B1698" s="37" t="s">
        <v>710</v>
      </c>
      <c r="C1698" s="1">
        <v>45541</v>
      </c>
      <c r="D1698" s="37" t="s">
        <v>710</v>
      </c>
      <c r="E1698">
        <v>0.56181064607181896</v>
      </c>
      <c r="F1698">
        <v>0.56181064607181896</v>
      </c>
    </row>
    <row r="1699" spans="1:6" x14ac:dyDescent="0.2">
      <c r="A1699">
        <v>157</v>
      </c>
      <c r="B1699" s="37" t="s">
        <v>711</v>
      </c>
      <c r="C1699" s="1">
        <v>45564</v>
      </c>
      <c r="D1699" s="37" t="s">
        <v>711</v>
      </c>
      <c r="E1699">
        <v>6.5498574289970496E-2</v>
      </c>
      <c r="F1699">
        <v>6.5498574289970496E-2</v>
      </c>
    </row>
    <row r="1700" spans="1:6" x14ac:dyDescent="0.2">
      <c r="A1700">
        <v>158</v>
      </c>
      <c r="B1700" s="37" t="s">
        <v>712</v>
      </c>
      <c r="C1700" s="1">
        <v>45639</v>
      </c>
      <c r="D1700" s="37" t="s">
        <v>712</v>
      </c>
      <c r="E1700">
        <v>0.41351466171013501</v>
      </c>
      <c r="F1700">
        <v>0.41351466171013501</v>
      </c>
    </row>
    <row r="1701" spans="1:6" x14ac:dyDescent="0.2">
      <c r="A1701">
        <v>158</v>
      </c>
      <c r="B1701" s="37" t="s">
        <v>713</v>
      </c>
      <c r="C1701" s="1">
        <v>45632</v>
      </c>
      <c r="D1701" s="37" t="s">
        <v>713</v>
      </c>
      <c r="E1701">
        <v>0.31529206986568198</v>
      </c>
      <c r="F1701">
        <v>0.31529206986568198</v>
      </c>
    </row>
    <row r="1702" spans="1:6" x14ac:dyDescent="0.2">
      <c r="A1702">
        <v>158</v>
      </c>
      <c r="B1702" s="37" t="s">
        <v>714</v>
      </c>
      <c r="C1702" s="1">
        <v>45634</v>
      </c>
      <c r="D1702" s="37" t="s">
        <v>714</v>
      </c>
      <c r="E1702">
        <v>0.148152089231919</v>
      </c>
      <c r="F1702">
        <v>0.148152089231919</v>
      </c>
    </row>
    <row r="1703" spans="1:6" x14ac:dyDescent="0.2">
      <c r="A1703">
        <v>158</v>
      </c>
      <c r="B1703" s="37" t="s">
        <v>715</v>
      </c>
      <c r="C1703" s="1">
        <v>45365</v>
      </c>
      <c r="D1703" s="37" t="s">
        <v>715</v>
      </c>
      <c r="E1703">
        <v>7.9092194976361802E-2</v>
      </c>
      <c r="F1703">
        <v>7.9092194976361802E-2</v>
      </c>
    </row>
    <row r="1704" spans="1:6" x14ac:dyDescent="0.2">
      <c r="A1704">
        <v>158</v>
      </c>
      <c r="B1704" s="37" t="s">
        <v>1213</v>
      </c>
      <c r="C1704" s="1">
        <v>45590</v>
      </c>
      <c r="D1704" s="37" t="s">
        <v>1213</v>
      </c>
      <c r="E1704">
        <v>0.12293547170751799</v>
      </c>
      <c r="F1704">
        <v>0.12293547170751799</v>
      </c>
    </row>
    <row r="1705" spans="1:6" x14ac:dyDescent="0.2">
      <c r="A1705">
        <v>158</v>
      </c>
      <c r="B1705" s="37" t="s">
        <v>1214</v>
      </c>
      <c r="C1705" s="1">
        <v>45467</v>
      </c>
      <c r="D1705" s="37" t="s">
        <v>1214</v>
      </c>
      <c r="E1705">
        <v>0.12817997103234199</v>
      </c>
      <c r="F1705">
        <v>0.12817997103234199</v>
      </c>
    </row>
    <row r="1706" spans="1:6" x14ac:dyDescent="0.2">
      <c r="A1706">
        <v>158</v>
      </c>
      <c r="B1706" s="37" t="s">
        <v>716</v>
      </c>
      <c r="C1706" s="1">
        <v>45384</v>
      </c>
      <c r="D1706" s="37" t="s">
        <v>716</v>
      </c>
      <c r="E1706">
        <v>8.8078592135973494E-2</v>
      </c>
      <c r="F1706">
        <v>8.8078592135973494E-2</v>
      </c>
    </row>
    <row r="1707" spans="1:6" x14ac:dyDescent="0.2">
      <c r="A1707">
        <v>158</v>
      </c>
      <c r="B1707" s="37" t="s">
        <v>717</v>
      </c>
      <c r="C1707" s="1">
        <v>45315</v>
      </c>
      <c r="D1707" s="37" t="s">
        <v>717</v>
      </c>
      <c r="E1707">
        <v>3.6509851952762497E-2</v>
      </c>
      <c r="F1707">
        <v>3.6509851952762497E-2</v>
      </c>
    </row>
    <row r="1708" spans="1:6" x14ac:dyDescent="0.2">
      <c r="A1708">
        <v>158</v>
      </c>
      <c r="B1708" s="37" t="s">
        <v>718</v>
      </c>
      <c r="C1708" s="1">
        <v>45453</v>
      </c>
      <c r="D1708" s="37" t="s">
        <v>718</v>
      </c>
      <c r="E1708">
        <v>0.16043043083362701</v>
      </c>
      <c r="F1708">
        <v>0.16043043083362701</v>
      </c>
    </row>
    <row r="1709" spans="1:6" x14ac:dyDescent="0.2">
      <c r="A1709">
        <v>159</v>
      </c>
      <c r="B1709" s="37" t="s">
        <v>3339</v>
      </c>
      <c r="C1709" s="1">
        <v>45449</v>
      </c>
      <c r="D1709" s="37" t="s">
        <v>3339</v>
      </c>
      <c r="E1709">
        <v>7.7057669485541699E-2</v>
      </c>
      <c r="F1709">
        <v>7.7057669485541699E-2</v>
      </c>
    </row>
    <row r="1710" spans="1:6" x14ac:dyDescent="0.2">
      <c r="A1710">
        <v>159</v>
      </c>
      <c r="B1710" s="37" t="s">
        <v>3340</v>
      </c>
      <c r="C1710" s="1">
        <v>45423</v>
      </c>
      <c r="D1710" s="37" t="s">
        <v>3340</v>
      </c>
      <c r="E1710">
        <v>0.12705965458503099</v>
      </c>
      <c r="F1710">
        <v>0.12705965458503099</v>
      </c>
    </row>
    <row r="1711" spans="1:6" x14ac:dyDescent="0.2">
      <c r="A1711">
        <v>159</v>
      </c>
      <c r="B1711" s="37" t="s">
        <v>1215</v>
      </c>
      <c r="C1711" s="1">
        <v>45528</v>
      </c>
      <c r="D1711" s="37" t="s">
        <v>1215</v>
      </c>
      <c r="E1711">
        <v>0.18197500752085699</v>
      </c>
      <c r="F1711">
        <v>0.18197500752085699</v>
      </c>
    </row>
    <row r="1712" spans="1:6" x14ac:dyDescent="0.2">
      <c r="A1712">
        <v>159</v>
      </c>
      <c r="B1712" s="37" t="s">
        <v>1216</v>
      </c>
      <c r="C1712" s="1">
        <v>45381</v>
      </c>
      <c r="D1712" s="37" t="s">
        <v>1216</v>
      </c>
      <c r="E1712">
        <v>8.3315160344282505E-2</v>
      </c>
      <c r="F1712">
        <v>8.3315160344282505E-2</v>
      </c>
    </row>
    <row r="1713" spans="1:6" x14ac:dyDescent="0.2">
      <c r="A1713">
        <v>159</v>
      </c>
      <c r="B1713" s="37" t="s">
        <v>1217</v>
      </c>
      <c r="C1713" s="1">
        <v>45332</v>
      </c>
      <c r="D1713" s="37" t="s">
        <v>1217</v>
      </c>
      <c r="E1713">
        <v>4.6491378174074401E-2</v>
      </c>
      <c r="F1713">
        <v>4.6491378174074401E-2</v>
      </c>
    </row>
    <row r="1714" spans="1:6" x14ac:dyDescent="0.2">
      <c r="A1714">
        <v>159</v>
      </c>
      <c r="B1714" s="37" t="s">
        <v>1218</v>
      </c>
      <c r="C1714" s="1">
        <v>45513</v>
      </c>
      <c r="D1714" s="37" t="s">
        <v>1218</v>
      </c>
      <c r="E1714">
        <v>4.84525668124383E-2</v>
      </c>
      <c r="F1714">
        <v>4.84525668124383E-2</v>
      </c>
    </row>
    <row r="1715" spans="1:6" x14ac:dyDescent="0.2">
      <c r="A1715">
        <v>159</v>
      </c>
      <c r="B1715" s="37" t="s">
        <v>1219</v>
      </c>
      <c r="C1715" s="1">
        <v>45365</v>
      </c>
      <c r="D1715" s="37" t="s">
        <v>1219</v>
      </c>
      <c r="E1715">
        <v>0.22214672908605099</v>
      </c>
      <c r="F1715">
        <v>0.22214672908605099</v>
      </c>
    </row>
    <row r="1716" spans="1:6" x14ac:dyDescent="0.2">
      <c r="A1716">
        <v>159</v>
      </c>
      <c r="B1716" s="37" t="s">
        <v>3341</v>
      </c>
      <c r="C1716" s="1">
        <v>45484</v>
      </c>
      <c r="D1716" s="37" t="s">
        <v>3341</v>
      </c>
      <c r="E1716">
        <v>2.7805422898056001E-2</v>
      </c>
      <c r="F1716">
        <v>2.7805422898056001E-2</v>
      </c>
    </row>
    <row r="1717" spans="1:6" x14ac:dyDescent="0.2">
      <c r="A1717">
        <v>159</v>
      </c>
      <c r="B1717" s="37" t="s">
        <v>3342</v>
      </c>
      <c r="C1717" s="1">
        <v>45493</v>
      </c>
      <c r="D1717" s="37" t="s">
        <v>3342</v>
      </c>
      <c r="E1717">
        <v>0.16808973882557199</v>
      </c>
      <c r="F1717">
        <v>0.16808973882557199</v>
      </c>
    </row>
    <row r="1718" spans="1:6" x14ac:dyDescent="0.2">
      <c r="A1718">
        <v>159</v>
      </c>
      <c r="B1718" s="37" t="s">
        <v>3343</v>
      </c>
      <c r="C1718" s="1">
        <v>45657</v>
      </c>
      <c r="D1718" s="37" t="s">
        <v>3343</v>
      </c>
      <c r="E1718">
        <v>0.28106026910325699</v>
      </c>
      <c r="F1718">
        <v>0.28106026910325699</v>
      </c>
    </row>
    <row r="1719" spans="1:6" x14ac:dyDescent="0.2">
      <c r="A1719">
        <v>159</v>
      </c>
      <c r="B1719" s="37" t="s">
        <v>3344</v>
      </c>
      <c r="C1719" s="1">
        <v>45429</v>
      </c>
      <c r="D1719" s="37" t="s">
        <v>3344</v>
      </c>
      <c r="E1719">
        <v>0.18300373026535799</v>
      </c>
      <c r="F1719">
        <v>0.18300373026535799</v>
      </c>
    </row>
    <row r="1720" spans="1:6" x14ac:dyDescent="0.2">
      <c r="A1720">
        <v>159</v>
      </c>
      <c r="B1720" s="37" t="s">
        <v>719</v>
      </c>
      <c r="C1720" s="1">
        <v>45359</v>
      </c>
      <c r="D1720" s="37" t="s">
        <v>719</v>
      </c>
      <c r="E1720">
        <v>0.12457518348419</v>
      </c>
      <c r="F1720">
        <v>0.12457518348419</v>
      </c>
    </row>
    <row r="1721" spans="1:6" x14ac:dyDescent="0.2">
      <c r="A1721">
        <v>159</v>
      </c>
      <c r="B1721" s="37" t="s">
        <v>720</v>
      </c>
      <c r="C1721" s="1">
        <v>45398</v>
      </c>
      <c r="D1721" s="37" t="s">
        <v>720</v>
      </c>
      <c r="E1721">
        <v>0.35220376019975402</v>
      </c>
      <c r="F1721">
        <v>0.35220376019975402</v>
      </c>
    </row>
    <row r="1722" spans="1:6" x14ac:dyDescent="0.2">
      <c r="A1722">
        <v>160</v>
      </c>
      <c r="B1722" s="37" t="s">
        <v>3345</v>
      </c>
      <c r="C1722" s="1">
        <v>45434</v>
      </c>
      <c r="D1722" s="37" t="s">
        <v>3345</v>
      </c>
      <c r="E1722">
        <v>0.109301749617898</v>
      </c>
      <c r="F1722">
        <v>0.109301749617898</v>
      </c>
    </row>
    <row r="1723" spans="1:6" x14ac:dyDescent="0.2">
      <c r="A1723">
        <v>160</v>
      </c>
      <c r="B1723" s="37" t="s">
        <v>3346</v>
      </c>
      <c r="C1723" s="1">
        <v>45634</v>
      </c>
      <c r="D1723" s="37" t="s">
        <v>3346</v>
      </c>
      <c r="E1723">
        <v>5.4125076716824899E-2</v>
      </c>
      <c r="F1723">
        <v>5.4125076716824899E-2</v>
      </c>
    </row>
    <row r="1724" spans="1:6" x14ac:dyDescent="0.2">
      <c r="A1724">
        <v>160</v>
      </c>
      <c r="B1724" s="37" t="s">
        <v>3347</v>
      </c>
      <c r="C1724" s="1">
        <v>45518</v>
      </c>
      <c r="D1724" s="37" t="s">
        <v>3347</v>
      </c>
      <c r="E1724">
        <v>3.7691147442340797E-2</v>
      </c>
      <c r="F1724">
        <v>3.7691147442340797E-2</v>
      </c>
    </row>
    <row r="1725" spans="1:6" x14ac:dyDescent="0.2">
      <c r="A1725">
        <v>160</v>
      </c>
      <c r="B1725" s="37" t="s">
        <v>3348</v>
      </c>
      <c r="C1725" s="1">
        <v>45341</v>
      </c>
      <c r="D1725" s="37" t="s">
        <v>3348</v>
      </c>
      <c r="E1725">
        <v>0.115005786185209</v>
      </c>
      <c r="F1725">
        <v>0.115005786185209</v>
      </c>
    </row>
    <row r="1726" spans="1:6" x14ac:dyDescent="0.2">
      <c r="A1726">
        <v>161</v>
      </c>
      <c r="B1726" s="37" t="s">
        <v>3349</v>
      </c>
      <c r="C1726" s="1">
        <v>45595</v>
      </c>
      <c r="D1726" s="37" t="s">
        <v>3349</v>
      </c>
      <c r="E1726">
        <v>0.41885632696562303</v>
      </c>
      <c r="F1726">
        <v>0.41885632696562303</v>
      </c>
    </row>
    <row r="1727" spans="1:6" x14ac:dyDescent="0.2">
      <c r="A1727">
        <v>161</v>
      </c>
      <c r="B1727" s="37" t="s">
        <v>3350</v>
      </c>
      <c r="C1727" s="1">
        <v>45427</v>
      </c>
      <c r="D1727" s="37" t="s">
        <v>3350</v>
      </c>
      <c r="E1727">
        <v>0.106574803170894</v>
      </c>
      <c r="F1727">
        <v>0.106574803170894</v>
      </c>
    </row>
    <row r="1728" spans="1:6" x14ac:dyDescent="0.2">
      <c r="A1728">
        <v>161</v>
      </c>
      <c r="B1728" s="37" t="s">
        <v>3351</v>
      </c>
      <c r="C1728" s="1">
        <v>45344</v>
      </c>
      <c r="D1728" s="37" t="s">
        <v>3351</v>
      </c>
      <c r="E1728">
        <v>0.23051233832763901</v>
      </c>
      <c r="F1728">
        <v>0.23051233832763901</v>
      </c>
    </row>
    <row r="1729" spans="1:6" x14ac:dyDescent="0.2">
      <c r="A1729">
        <v>161</v>
      </c>
      <c r="B1729" s="37" t="s">
        <v>721</v>
      </c>
      <c r="C1729" s="1">
        <v>45409</v>
      </c>
      <c r="D1729" s="37" t="s">
        <v>721</v>
      </c>
      <c r="E1729">
        <v>5.9671896731161002E-2</v>
      </c>
      <c r="F1729">
        <v>5.9671896731161002E-2</v>
      </c>
    </row>
    <row r="1730" spans="1:6" x14ac:dyDescent="0.2">
      <c r="A1730">
        <v>161</v>
      </c>
      <c r="B1730" s="37" t="s">
        <v>722</v>
      </c>
      <c r="C1730" s="1">
        <v>45462</v>
      </c>
      <c r="D1730" s="37" t="s">
        <v>722</v>
      </c>
      <c r="E1730">
        <v>8.6891567716469095E-2</v>
      </c>
      <c r="F1730">
        <v>8.6891567716469095E-2</v>
      </c>
    </row>
    <row r="1731" spans="1:6" x14ac:dyDescent="0.2">
      <c r="A1731">
        <v>161</v>
      </c>
      <c r="B1731" s="37" t="s">
        <v>723</v>
      </c>
      <c r="C1731" s="1">
        <v>45608</v>
      </c>
      <c r="D1731" s="37" t="s">
        <v>723</v>
      </c>
      <c r="E1731">
        <v>7.3878989124911601E-2</v>
      </c>
      <c r="F1731">
        <v>7.3878989124911601E-2</v>
      </c>
    </row>
    <row r="1732" spans="1:6" x14ac:dyDescent="0.2">
      <c r="A1732">
        <v>161</v>
      </c>
      <c r="B1732" s="37" t="s">
        <v>724</v>
      </c>
      <c r="C1732" s="1">
        <v>45498</v>
      </c>
      <c r="D1732" s="37" t="s">
        <v>724</v>
      </c>
      <c r="E1732">
        <v>9.2312185745564199E-2</v>
      </c>
      <c r="F1732">
        <v>9.2312185745564199E-2</v>
      </c>
    </row>
    <row r="1733" spans="1:6" x14ac:dyDescent="0.2">
      <c r="A1733">
        <v>161</v>
      </c>
      <c r="B1733" s="37" t="s">
        <v>725</v>
      </c>
      <c r="C1733" s="1">
        <v>45363</v>
      </c>
      <c r="D1733" s="37" t="s">
        <v>725</v>
      </c>
      <c r="E1733">
        <v>0.32288227932753</v>
      </c>
      <c r="F1733">
        <v>0.32288227932753</v>
      </c>
    </row>
    <row r="1734" spans="1:6" x14ac:dyDescent="0.2">
      <c r="A1734">
        <v>161</v>
      </c>
      <c r="B1734" s="37" t="s">
        <v>1220</v>
      </c>
      <c r="C1734" s="1">
        <v>45410</v>
      </c>
      <c r="D1734" s="37" t="s">
        <v>1220</v>
      </c>
      <c r="E1734">
        <v>5.93526988354545E-2</v>
      </c>
      <c r="F1734">
        <v>5.93526988354545E-2</v>
      </c>
    </row>
    <row r="1735" spans="1:6" x14ac:dyDescent="0.2">
      <c r="A1735">
        <v>161</v>
      </c>
      <c r="B1735" s="37" t="s">
        <v>1221</v>
      </c>
      <c r="C1735" s="1">
        <v>45395</v>
      </c>
      <c r="D1735" s="37" t="s">
        <v>1221</v>
      </c>
      <c r="E1735">
        <v>4.1346582525222199E-2</v>
      </c>
      <c r="F1735">
        <v>4.1346582525222199E-2</v>
      </c>
    </row>
    <row r="1736" spans="1:6" x14ac:dyDescent="0.2">
      <c r="A1736">
        <v>162</v>
      </c>
      <c r="B1736" s="37" t="s">
        <v>3352</v>
      </c>
      <c r="C1736" s="1">
        <v>45638</v>
      </c>
      <c r="D1736" s="37" t="s">
        <v>3352</v>
      </c>
      <c r="E1736">
        <v>0.32430588691735801</v>
      </c>
      <c r="F1736">
        <v>0.32430588691735801</v>
      </c>
    </row>
    <row r="1737" spans="1:6" x14ac:dyDescent="0.2">
      <c r="A1737">
        <v>162</v>
      </c>
      <c r="B1737" s="37" t="s">
        <v>3353</v>
      </c>
      <c r="C1737" s="1">
        <v>45332</v>
      </c>
      <c r="D1737" s="37" t="s">
        <v>3353</v>
      </c>
      <c r="E1737">
        <v>0.32779570409638098</v>
      </c>
      <c r="F1737">
        <v>0.32779570409638098</v>
      </c>
    </row>
    <row r="1738" spans="1:6" x14ac:dyDescent="0.2">
      <c r="A1738">
        <v>162</v>
      </c>
      <c r="B1738" s="37" t="s">
        <v>1222</v>
      </c>
      <c r="C1738" s="1">
        <v>45541</v>
      </c>
      <c r="D1738" s="37" t="s">
        <v>1222</v>
      </c>
      <c r="E1738">
        <v>0.623570353199701</v>
      </c>
      <c r="F1738">
        <v>0.623570353199701</v>
      </c>
    </row>
    <row r="1739" spans="1:6" x14ac:dyDescent="0.2">
      <c r="A1739">
        <v>162</v>
      </c>
      <c r="B1739" s="37" t="s">
        <v>1223</v>
      </c>
      <c r="C1739" s="1">
        <v>45575</v>
      </c>
      <c r="D1739" s="37" t="s">
        <v>1223</v>
      </c>
      <c r="E1739">
        <v>0.170222079407719</v>
      </c>
      <c r="F1739">
        <v>0.170222079407719</v>
      </c>
    </row>
    <row r="1740" spans="1:6" x14ac:dyDescent="0.2">
      <c r="A1740">
        <v>162</v>
      </c>
      <c r="B1740" s="37" t="s">
        <v>1224</v>
      </c>
      <c r="C1740" s="1">
        <v>45325</v>
      </c>
      <c r="D1740" s="37" t="s">
        <v>1224</v>
      </c>
      <c r="E1740">
        <v>0.14309774392486399</v>
      </c>
      <c r="F1740">
        <v>0.14309774392486399</v>
      </c>
    </row>
    <row r="1741" spans="1:6" x14ac:dyDescent="0.2">
      <c r="A1741">
        <v>162</v>
      </c>
      <c r="B1741" s="37" t="s">
        <v>1225</v>
      </c>
      <c r="C1741" s="1">
        <v>45449</v>
      </c>
      <c r="D1741" s="37" t="s">
        <v>1225</v>
      </c>
      <c r="E1741">
        <v>0.16633470920254401</v>
      </c>
      <c r="F1741">
        <v>0.16633470920254401</v>
      </c>
    </row>
    <row r="1742" spans="1:6" x14ac:dyDescent="0.2">
      <c r="A1742">
        <v>162</v>
      </c>
      <c r="B1742" s="37" t="s">
        <v>1226</v>
      </c>
      <c r="C1742" s="1">
        <v>45358</v>
      </c>
      <c r="D1742" s="37" t="s">
        <v>1226</v>
      </c>
      <c r="E1742">
        <v>0.281519033231104</v>
      </c>
      <c r="F1742">
        <v>0.281519033231104</v>
      </c>
    </row>
    <row r="1743" spans="1:6" x14ac:dyDescent="0.2">
      <c r="A1743">
        <v>162</v>
      </c>
      <c r="B1743" s="37" t="s">
        <v>1227</v>
      </c>
      <c r="C1743" s="1">
        <v>45484</v>
      </c>
      <c r="D1743" s="37" t="s">
        <v>1227</v>
      </c>
      <c r="E1743">
        <v>0.26809409263157202</v>
      </c>
      <c r="F1743">
        <v>0.26809409263157202</v>
      </c>
    </row>
    <row r="1744" spans="1:6" x14ac:dyDescent="0.2">
      <c r="A1744">
        <v>162</v>
      </c>
      <c r="B1744" s="37" t="s">
        <v>1228</v>
      </c>
      <c r="C1744" s="1">
        <v>45330</v>
      </c>
      <c r="D1744" s="37" t="s">
        <v>1228</v>
      </c>
      <c r="E1744">
        <v>0.17315553195406699</v>
      </c>
      <c r="F1744">
        <v>0.17315553195406699</v>
      </c>
    </row>
    <row r="1745" spans="1:6" x14ac:dyDescent="0.2">
      <c r="A1745">
        <v>162</v>
      </c>
      <c r="B1745" s="37" t="s">
        <v>1229</v>
      </c>
      <c r="C1745" s="1">
        <v>45302</v>
      </c>
      <c r="D1745" s="37" t="s">
        <v>1229</v>
      </c>
      <c r="E1745">
        <v>0.19337436154199</v>
      </c>
      <c r="F1745">
        <v>0.19337436154199</v>
      </c>
    </row>
    <row r="1746" spans="1:6" x14ac:dyDescent="0.2">
      <c r="A1746">
        <v>162</v>
      </c>
      <c r="B1746" s="37" t="s">
        <v>726</v>
      </c>
      <c r="C1746" s="1">
        <v>45454</v>
      </c>
      <c r="D1746" s="37" t="s">
        <v>726</v>
      </c>
      <c r="E1746">
        <v>0.26674564994104899</v>
      </c>
      <c r="F1746">
        <v>0.26674564994104899</v>
      </c>
    </row>
    <row r="1747" spans="1:6" x14ac:dyDescent="0.2">
      <c r="A1747">
        <v>162</v>
      </c>
      <c r="B1747" s="37" t="s">
        <v>727</v>
      </c>
      <c r="C1747" s="1">
        <v>45500</v>
      </c>
      <c r="D1747" s="37" t="s">
        <v>727</v>
      </c>
      <c r="E1747">
        <v>1.8122122980032199E-2</v>
      </c>
      <c r="F1747">
        <v>1.8122122980032199E-2</v>
      </c>
    </row>
    <row r="1748" spans="1:6" x14ac:dyDescent="0.2">
      <c r="A1748">
        <v>162</v>
      </c>
      <c r="B1748" s="37" t="s">
        <v>3354</v>
      </c>
      <c r="C1748" s="1">
        <v>45387</v>
      </c>
      <c r="D1748" s="37" t="s">
        <v>3354</v>
      </c>
      <c r="E1748">
        <v>0.19625866776533099</v>
      </c>
      <c r="F1748">
        <v>0.19625866776533099</v>
      </c>
    </row>
    <row r="1749" spans="1:6" x14ac:dyDescent="0.2">
      <c r="A1749">
        <v>162</v>
      </c>
      <c r="B1749" s="37" t="s">
        <v>728</v>
      </c>
      <c r="C1749" s="1">
        <v>45402</v>
      </c>
      <c r="D1749" s="37" t="s">
        <v>728</v>
      </c>
      <c r="E1749">
        <v>5.37344526001984E-2</v>
      </c>
      <c r="F1749">
        <v>5.37344526001984E-2</v>
      </c>
    </row>
    <row r="1750" spans="1:6" x14ac:dyDescent="0.2">
      <c r="A1750">
        <v>163</v>
      </c>
      <c r="B1750" s="37" t="s">
        <v>729</v>
      </c>
      <c r="C1750" s="1">
        <v>45564</v>
      </c>
      <c r="D1750" s="37" t="s">
        <v>729</v>
      </c>
      <c r="E1750">
        <v>8.85141346124379E-2</v>
      </c>
      <c r="F1750">
        <v>8.85141346124379E-2</v>
      </c>
    </row>
    <row r="1751" spans="1:6" x14ac:dyDescent="0.2">
      <c r="A1751">
        <v>163</v>
      </c>
      <c r="B1751" s="37" t="s">
        <v>730</v>
      </c>
      <c r="C1751" s="1">
        <v>45644</v>
      </c>
      <c r="D1751" s="37" t="s">
        <v>730</v>
      </c>
      <c r="E1751">
        <v>0.198147747487981</v>
      </c>
      <c r="F1751">
        <v>0.198147747487981</v>
      </c>
    </row>
    <row r="1752" spans="1:6" x14ac:dyDescent="0.2">
      <c r="A1752">
        <v>163</v>
      </c>
      <c r="B1752" s="37" t="s">
        <v>1230</v>
      </c>
      <c r="C1752" s="1">
        <v>45598</v>
      </c>
      <c r="D1752" s="37" t="s">
        <v>1230</v>
      </c>
      <c r="E1752">
        <v>9.0344311618908796E-2</v>
      </c>
      <c r="F1752">
        <v>9.0344311618908796E-2</v>
      </c>
    </row>
    <row r="1753" spans="1:6" x14ac:dyDescent="0.2">
      <c r="A1753">
        <v>163</v>
      </c>
      <c r="B1753" s="37" t="s">
        <v>1231</v>
      </c>
      <c r="C1753" s="1">
        <v>45295</v>
      </c>
      <c r="D1753" s="37" t="s">
        <v>1231</v>
      </c>
      <c r="E1753">
        <v>7.0952630136036796E-2</v>
      </c>
      <c r="F1753">
        <v>7.0952630136036796E-2</v>
      </c>
    </row>
    <row r="1754" spans="1:6" x14ac:dyDescent="0.2">
      <c r="A1754">
        <v>163</v>
      </c>
      <c r="B1754" s="37" t="s">
        <v>1232</v>
      </c>
      <c r="C1754" s="1">
        <v>45301</v>
      </c>
      <c r="D1754" s="37" t="s">
        <v>1232</v>
      </c>
      <c r="E1754">
        <v>0.27614551798801401</v>
      </c>
      <c r="F1754">
        <v>0.27614551798801401</v>
      </c>
    </row>
    <row r="1755" spans="1:6" x14ac:dyDescent="0.2">
      <c r="A1755">
        <v>163</v>
      </c>
      <c r="B1755" s="37" t="s">
        <v>1233</v>
      </c>
      <c r="C1755" s="1">
        <v>45647</v>
      </c>
      <c r="D1755" s="37" t="s">
        <v>1233</v>
      </c>
      <c r="E1755">
        <v>0.28485195835235699</v>
      </c>
      <c r="F1755">
        <v>0.28485195835235699</v>
      </c>
    </row>
    <row r="1756" spans="1:6" x14ac:dyDescent="0.2">
      <c r="A1756">
        <v>163</v>
      </c>
      <c r="B1756" s="37" t="s">
        <v>1234</v>
      </c>
      <c r="C1756" s="1">
        <v>45435</v>
      </c>
      <c r="D1756" s="37" t="s">
        <v>1234</v>
      </c>
      <c r="E1756">
        <v>0.36442991262255803</v>
      </c>
      <c r="F1756">
        <v>0.36442991262255803</v>
      </c>
    </row>
    <row r="1757" spans="1:6" x14ac:dyDescent="0.2">
      <c r="A1757">
        <v>163</v>
      </c>
      <c r="B1757" s="37" t="s">
        <v>3355</v>
      </c>
      <c r="C1757" s="1">
        <v>45490</v>
      </c>
      <c r="D1757" s="37" t="s">
        <v>3355</v>
      </c>
      <c r="E1757">
        <v>0.12954819580920199</v>
      </c>
      <c r="F1757">
        <v>0.12954819580920199</v>
      </c>
    </row>
    <row r="1758" spans="1:6" x14ac:dyDescent="0.2">
      <c r="A1758">
        <v>163</v>
      </c>
      <c r="B1758" s="37" t="s">
        <v>3356</v>
      </c>
      <c r="C1758" s="1">
        <v>45489</v>
      </c>
      <c r="D1758" s="37" t="s">
        <v>3356</v>
      </c>
      <c r="E1758">
        <v>0.222791204189803</v>
      </c>
      <c r="F1758">
        <v>0.222791204189803</v>
      </c>
    </row>
    <row r="1759" spans="1:6" x14ac:dyDescent="0.2">
      <c r="A1759">
        <v>163</v>
      </c>
      <c r="B1759" s="37" t="s">
        <v>3357</v>
      </c>
      <c r="C1759" s="1">
        <v>45477</v>
      </c>
      <c r="D1759" s="37" t="s">
        <v>3357</v>
      </c>
      <c r="E1759">
        <v>7.4088649511174207E-2</v>
      </c>
      <c r="F1759">
        <v>7.4088649511174207E-2</v>
      </c>
    </row>
    <row r="1760" spans="1:6" x14ac:dyDescent="0.2">
      <c r="A1760">
        <v>163</v>
      </c>
      <c r="B1760" s="37" t="s">
        <v>3358</v>
      </c>
      <c r="C1760" s="1">
        <v>45551</v>
      </c>
      <c r="D1760" s="37" t="s">
        <v>3358</v>
      </c>
      <c r="E1760">
        <v>0.119247008059978</v>
      </c>
      <c r="F1760">
        <v>0.119247008059978</v>
      </c>
    </row>
    <row r="1761" spans="1:6" x14ac:dyDescent="0.2">
      <c r="A1761">
        <v>164</v>
      </c>
      <c r="B1761" s="37" t="s">
        <v>3359</v>
      </c>
      <c r="C1761" s="1">
        <v>45495</v>
      </c>
      <c r="D1761" s="37" t="s">
        <v>3359</v>
      </c>
      <c r="E1761">
        <v>0.12618291368882301</v>
      </c>
      <c r="F1761">
        <v>0.12618291368882301</v>
      </c>
    </row>
    <row r="1762" spans="1:6" x14ac:dyDescent="0.2">
      <c r="A1762">
        <v>164</v>
      </c>
      <c r="B1762" s="37" t="s">
        <v>3360</v>
      </c>
      <c r="C1762" s="1">
        <v>45381</v>
      </c>
      <c r="D1762" s="37" t="s">
        <v>3360</v>
      </c>
      <c r="E1762">
        <v>0.35177394324830602</v>
      </c>
      <c r="F1762">
        <v>0.35177394324830602</v>
      </c>
    </row>
    <row r="1763" spans="1:6" x14ac:dyDescent="0.2">
      <c r="A1763">
        <v>164</v>
      </c>
      <c r="B1763" s="37" t="s">
        <v>731</v>
      </c>
      <c r="C1763" s="1">
        <v>45375</v>
      </c>
      <c r="D1763" s="37" t="s">
        <v>731</v>
      </c>
      <c r="E1763">
        <v>6.8932096479462704E-2</v>
      </c>
      <c r="F1763">
        <v>6.8932096479462704E-2</v>
      </c>
    </row>
    <row r="1764" spans="1:6" x14ac:dyDescent="0.2">
      <c r="A1764">
        <v>164</v>
      </c>
      <c r="B1764" s="37" t="s">
        <v>732</v>
      </c>
      <c r="C1764" s="1">
        <v>45645</v>
      </c>
      <c r="D1764" s="37" t="s">
        <v>732</v>
      </c>
      <c r="E1764">
        <v>0.24245396762471899</v>
      </c>
      <c r="F1764">
        <v>0.24245396762471899</v>
      </c>
    </row>
    <row r="1765" spans="1:6" x14ac:dyDescent="0.2">
      <c r="A1765">
        <v>164</v>
      </c>
      <c r="B1765" s="37" t="s">
        <v>733</v>
      </c>
      <c r="C1765" s="1">
        <v>45580</v>
      </c>
      <c r="D1765" s="37" t="s">
        <v>733</v>
      </c>
      <c r="E1765">
        <v>0.58554941122718895</v>
      </c>
      <c r="F1765">
        <v>0.58554941122718895</v>
      </c>
    </row>
    <row r="1766" spans="1:6" x14ac:dyDescent="0.2">
      <c r="A1766">
        <v>164</v>
      </c>
      <c r="B1766" s="37" t="s">
        <v>1235</v>
      </c>
      <c r="C1766" s="1">
        <v>45452</v>
      </c>
      <c r="D1766" s="37" t="s">
        <v>1235</v>
      </c>
      <c r="E1766">
        <v>0.25638663055335298</v>
      </c>
      <c r="F1766">
        <v>0.25638663055335298</v>
      </c>
    </row>
    <row r="1767" spans="1:6" x14ac:dyDescent="0.2">
      <c r="A1767">
        <v>164</v>
      </c>
      <c r="B1767" s="37" t="s">
        <v>1236</v>
      </c>
      <c r="C1767" s="1">
        <v>45579</v>
      </c>
      <c r="D1767" s="37" t="s">
        <v>1236</v>
      </c>
      <c r="E1767">
        <v>0.11614081215135</v>
      </c>
      <c r="F1767">
        <v>0.11614081215135</v>
      </c>
    </row>
    <row r="1768" spans="1:6" x14ac:dyDescent="0.2">
      <c r="A1768">
        <v>164</v>
      </c>
      <c r="B1768" s="37" t="s">
        <v>3361</v>
      </c>
      <c r="C1768" s="1">
        <v>45572</v>
      </c>
      <c r="D1768" s="37" t="s">
        <v>3361</v>
      </c>
      <c r="E1768">
        <v>0.17202726564645399</v>
      </c>
      <c r="F1768">
        <v>0.17202726564645399</v>
      </c>
    </row>
    <row r="1769" spans="1:6" x14ac:dyDescent="0.2">
      <c r="A1769">
        <v>164</v>
      </c>
      <c r="B1769" s="37" t="s">
        <v>3362</v>
      </c>
      <c r="C1769" s="1">
        <v>45646</v>
      </c>
      <c r="D1769" s="37" t="s">
        <v>3362</v>
      </c>
      <c r="E1769">
        <v>0.19434472413582499</v>
      </c>
      <c r="F1769">
        <v>0.19434472413582499</v>
      </c>
    </row>
    <row r="1770" spans="1:6" x14ac:dyDescent="0.2">
      <c r="A1770">
        <v>164</v>
      </c>
      <c r="B1770" s="37" t="s">
        <v>3363</v>
      </c>
      <c r="C1770" s="1">
        <v>45366</v>
      </c>
      <c r="D1770" s="37" t="s">
        <v>3363</v>
      </c>
      <c r="E1770">
        <v>7.5223048032591999E-2</v>
      </c>
      <c r="F1770">
        <v>7.5223048032591999E-2</v>
      </c>
    </row>
    <row r="1771" spans="1:6" x14ac:dyDescent="0.2">
      <c r="A1771">
        <v>164</v>
      </c>
      <c r="B1771" s="37" t="s">
        <v>3364</v>
      </c>
      <c r="C1771" s="1">
        <v>45612</v>
      </c>
      <c r="D1771" s="37" t="s">
        <v>3364</v>
      </c>
      <c r="E1771">
        <v>0.44608288659072498</v>
      </c>
      <c r="F1771">
        <v>0.44608288659072498</v>
      </c>
    </row>
    <row r="1772" spans="1:6" x14ac:dyDescent="0.2">
      <c r="A1772">
        <v>164</v>
      </c>
      <c r="B1772" s="37" t="s">
        <v>734</v>
      </c>
      <c r="C1772" s="1">
        <v>45496</v>
      </c>
      <c r="D1772" s="37" t="s">
        <v>734</v>
      </c>
      <c r="E1772">
        <v>6.8060976822287803E-2</v>
      </c>
      <c r="F1772">
        <v>6.8060976822287803E-2</v>
      </c>
    </row>
    <row r="1773" spans="1:6" x14ac:dyDescent="0.2">
      <c r="A1773">
        <v>164</v>
      </c>
      <c r="B1773" s="37" t="s">
        <v>3365</v>
      </c>
      <c r="C1773" s="1">
        <v>45569</v>
      </c>
      <c r="D1773" s="37" t="s">
        <v>3365</v>
      </c>
      <c r="E1773">
        <v>0.159522316118165</v>
      </c>
      <c r="F1773">
        <v>0.159522316118165</v>
      </c>
    </row>
    <row r="1774" spans="1:6" x14ac:dyDescent="0.2">
      <c r="A1774">
        <v>165</v>
      </c>
      <c r="B1774" s="37" t="s">
        <v>735</v>
      </c>
      <c r="C1774" s="1">
        <v>45460</v>
      </c>
      <c r="D1774" s="37" t="s">
        <v>735</v>
      </c>
      <c r="E1774">
        <v>5.5530544612444603E-2</v>
      </c>
      <c r="F1774">
        <v>5.5530544612444603E-2</v>
      </c>
    </row>
    <row r="1775" spans="1:6" x14ac:dyDescent="0.2">
      <c r="A1775">
        <v>165</v>
      </c>
      <c r="B1775" s="37" t="s">
        <v>736</v>
      </c>
      <c r="C1775" s="1">
        <v>45420</v>
      </c>
      <c r="D1775" s="37" t="s">
        <v>736</v>
      </c>
      <c r="E1775">
        <v>0.75573629459387004</v>
      </c>
      <c r="F1775">
        <v>0.75573629459387004</v>
      </c>
    </row>
    <row r="1776" spans="1:6" x14ac:dyDescent="0.2">
      <c r="A1776">
        <v>165</v>
      </c>
      <c r="B1776" s="37" t="s">
        <v>737</v>
      </c>
      <c r="C1776" s="1">
        <v>45626</v>
      </c>
      <c r="D1776" s="37" t="s">
        <v>737</v>
      </c>
      <c r="E1776">
        <v>0.110596623261686</v>
      </c>
      <c r="F1776">
        <v>0.110596623261686</v>
      </c>
    </row>
    <row r="1777" spans="1:6" x14ac:dyDescent="0.2">
      <c r="A1777">
        <v>165</v>
      </c>
      <c r="B1777" s="37" t="s">
        <v>1237</v>
      </c>
      <c r="C1777" s="1">
        <v>45487</v>
      </c>
      <c r="D1777" s="37" t="s">
        <v>1237</v>
      </c>
      <c r="E1777">
        <v>0.13745458076389</v>
      </c>
      <c r="F1777">
        <v>0.13745458076389</v>
      </c>
    </row>
    <row r="1778" spans="1:6" x14ac:dyDescent="0.2">
      <c r="A1778">
        <v>165</v>
      </c>
      <c r="B1778" s="37" t="s">
        <v>3366</v>
      </c>
      <c r="C1778" s="1">
        <v>45347</v>
      </c>
      <c r="D1778" s="37" t="s">
        <v>3366</v>
      </c>
      <c r="E1778">
        <v>0.13319880103624501</v>
      </c>
      <c r="F1778">
        <v>0.13319880103624501</v>
      </c>
    </row>
    <row r="1779" spans="1:6" x14ac:dyDescent="0.2">
      <c r="A1779">
        <v>165</v>
      </c>
      <c r="B1779" s="37" t="s">
        <v>3367</v>
      </c>
      <c r="C1779" s="1">
        <v>45609</v>
      </c>
      <c r="D1779" s="37" t="s">
        <v>3367</v>
      </c>
      <c r="E1779">
        <v>0.27019755417737601</v>
      </c>
      <c r="F1779">
        <v>0.27019755417737601</v>
      </c>
    </row>
    <row r="1780" spans="1:6" x14ac:dyDescent="0.2">
      <c r="A1780">
        <v>165</v>
      </c>
      <c r="B1780" s="37" t="s">
        <v>3368</v>
      </c>
      <c r="C1780" s="1">
        <v>45588</v>
      </c>
      <c r="D1780" s="37" t="s">
        <v>3368</v>
      </c>
      <c r="E1780">
        <v>7.6195176586612304E-2</v>
      </c>
      <c r="F1780">
        <v>7.6195176586612304E-2</v>
      </c>
    </row>
    <row r="1781" spans="1:6" x14ac:dyDescent="0.2">
      <c r="A1781">
        <v>165</v>
      </c>
      <c r="B1781" s="37" t="s">
        <v>3369</v>
      </c>
      <c r="C1781" s="1">
        <v>45584</v>
      </c>
      <c r="D1781" s="37" t="s">
        <v>3369</v>
      </c>
      <c r="E1781">
        <v>9.9263834141267604E-2</v>
      </c>
      <c r="F1781">
        <v>9.9263834141267604E-2</v>
      </c>
    </row>
    <row r="1782" spans="1:6" x14ac:dyDescent="0.2">
      <c r="A1782">
        <v>165</v>
      </c>
      <c r="B1782" s="37" t="s">
        <v>3370</v>
      </c>
      <c r="C1782" s="1">
        <v>45318</v>
      </c>
      <c r="D1782" s="37" t="s">
        <v>3370</v>
      </c>
      <c r="E1782">
        <v>5.7615808102562699E-2</v>
      </c>
      <c r="F1782">
        <v>5.7615808102562699E-2</v>
      </c>
    </row>
    <row r="1783" spans="1:6" x14ac:dyDescent="0.2">
      <c r="A1783">
        <v>166</v>
      </c>
      <c r="B1783" s="37" t="s">
        <v>3371</v>
      </c>
      <c r="C1783" s="1">
        <v>45300</v>
      </c>
      <c r="D1783" s="37" t="s">
        <v>3371</v>
      </c>
      <c r="E1783">
        <v>9.71236961092804E-2</v>
      </c>
      <c r="F1783">
        <v>9.71236961092804E-2</v>
      </c>
    </row>
    <row r="1784" spans="1:6" x14ac:dyDescent="0.2">
      <c r="A1784">
        <v>166</v>
      </c>
      <c r="B1784" s="37" t="s">
        <v>738</v>
      </c>
      <c r="C1784" s="1">
        <v>45634</v>
      </c>
      <c r="D1784" s="37" t="s">
        <v>738</v>
      </c>
      <c r="E1784">
        <v>5.8954814480330499E-2</v>
      </c>
      <c r="F1784">
        <v>5.8954814480330499E-2</v>
      </c>
    </row>
    <row r="1785" spans="1:6" x14ac:dyDescent="0.2">
      <c r="A1785">
        <v>166</v>
      </c>
      <c r="B1785" s="37" t="s">
        <v>1238</v>
      </c>
      <c r="C1785" s="1">
        <v>45656</v>
      </c>
      <c r="D1785" s="37" t="s">
        <v>1238</v>
      </c>
      <c r="E1785">
        <v>0.29471216894146002</v>
      </c>
      <c r="F1785">
        <v>0.29471216894146002</v>
      </c>
    </row>
    <row r="1786" spans="1:6" x14ac:dyDescent="0.2">
      <c r="A1786">
        <v>166</v>
      </c>
      <c r="B1786" s="37" t="s">
        <v>1239</v>
      </c>
      <c r="C1786" s="1">
        <v>45488</v>
      </c>
      <c r="D1786" s="37" t="s">
        <v>1239</v>
      </c>
      <c r="E1786">
        <v>8.9899025794569404E-2</v>
      </c>
      <c r="F1786">
        <v>8.9899025794569404E-2</v>
      </c>
    </row>
    <row r="1787" spans="1:6" x14ac:dyDescent="0.2">
      <c r="A1787">
        <v>166</v>
      </c>
      <c r="B1787" s="37" t="s">
        <v>1240</v>
      </c>
      <c r="C1787" s="1">
        <v>45551</v>
      </c>
      <c r="D1787" s="37" t="s">
        <v>1240</v>
      </c>
      <c r="E1787">
        <v>7.7614895155967395E-2</v>
      </c>
      <c r="F1787">
        <v>7.7614895155967395E-2</v>
      </c>
    </row>
    <row r="1788" spans="1:6" x14ac:dyDescent="0.2">
      <c r="A1788">
        <v>166</v>
      </c>
      <c r="B1788" s="37" t="s">
        <v>1241</v>
      </c>
      <c r="C1788" s="1">
        <v>45547</v>
      </c>
      <c r="D1788" s="37" t="s">
        <v>1241</v>
      </c>
      <c r="E1788">
        <v>5.2178931943241601E-2</v>
      </c>
      <c r="F1788">
        <v>5.2178931943241601E-2</v>
      </c>
    </row>
    <row r="1789" spans="1:6" x14ac:dyDescent="0.2">
      <c r="A1789">
        <v>166</v>
      </c>
      <c r="B1789" s="37" t="s">
        <v>1242</v>
      </c>
      <c r="C1789" s="1">
        <v>45490</v>
      </c>
      <c r="D1789" s="37" t="s">
        <v>1242</v>
      </c>
      <c r="E1789">
        <v>0.421618320358636</v>
      </c>
      <c r="F1789">
        <v>0.421618320358636</v>
      </c>
    </row>
    <row r="1790" spans="1:6" x14ac:dyDescent="0.2">
      <c r="A1790">
        <v>166</v>
      </c>
      <c r="B1790" s="37" t="s">
        <v>1243</v>
      </c>
      <c r="C1790" s="1">
        <v>45604</v>
      </c>
      <c r="D1790" s="37" t="s">
        <v>1243</v>
      </c>
      <c r="E1790">
        <v>0.52122792328419798</v>
      </c>
      <c r="F1790">
        <v>0.52122792328419798</v>
      </c>
    </row>
    <row r="1791" spans="1:6" x14ac:dyDescent="0.2">
      <c r="A1791">
        <v>166</v>
      </c>
      <c r="B1791" s="37" t="s">
        <v>1244</v>
      </c>
      <c r="C1791" s="1">
        <v>45332</v>
      </c>
      <c r="D1791" s="37" t="s">
        <v>1244</v>
      </c>
      <c r="E1791">
        <v>1.8488233508391301E-2</v>
      </c>
      <c r="F1791">
        <v>1.8488233508391301E-2</v>
      </c>
    </row>
    <row r="1792" spans="1:6" x14ac:dyDescent="0.2">
      <c r="A1792">
        <v>166</v>
      </c>
      <c r="B1792" s="37" t="s">
        <v>739</v>
      </c>
      <c r="C1792" s="1">
        <v>45647</v>
      </c>
      <c r="D1792" s="37" t="s">
        <v>739</v>
      </c>
      <c r="E1792">
        <v>0.204749628734543</v>
      </c>
      <c r="F1792">
        <v>0.204749628734543</v>
      </c>
    </row>
    <row r="1793" spans="1:6" x14ac:dyDescent="0.2">
      <c r="A1793">
        <v>166</v>
      </c>
      <c r="B1793" s="37" t="s">
        <v>1245</v>
      </c>
      <c r="C1793" s="1">
        <v>45305</v>
      </c>
      <c r="D1793" s="37" t="s">
        <v>1245</v>
      </c>
      <c r="E1793">
        <v>9.8642720210325996E-2</v>
      </c>
      <c r="F1793">
        <v>9.8642720210325996E-2</v>
      </c>
    </row>
    <row r="1794" spans="1:6" x14ac:dyDescent="0.2">
      <c r="A1794">
        <v>167</v>
      </c>
      <c r="B1794" s="37" t="s">
        <v>3372</v>
      </c>
      <c r="C1794" s="1">
        <v>45536</v>
      </c>
      <c r="D1794" s="37" t="s">
        <v>3372</v>
      </c>
      <c r="E1794">
        <v>0.14431713200771801</v>
      </c>
      <c r="F1794">
        <v>0.14431713200771801</v>
      </c>
    </row>
    <row r="1795" spans="1:6" x14ac:dyDescent="0.2">
      <c r="A1795">
        <v>167</v>
      </c>
      <c r="B1795" s="37" t="s">
        <v>740</v>
      </c>
      <c r="C1795" s="1">
        <v>45437</v>
      </c>
      <c r="D1795" s="37" t="s">
        <v>740</v>
      </c>
      <c r="E1795">
        <v>0.20462738246243301</v>
      </c>
      <c r="F1795">
        <v>0.20462738246243301</v>
      </c>
    </row>
    <row r="1796" spans="1:6" x14ac:dyDescent="0.2">
      <c r="A1796">
        <v>167</v>
      </c>
      <c r="B1796" s="37" t="s">
        <v>741</v>
      </c>
      <c r="C1796" s="1">
        <v>45609</v>
      </c>
      <c r="D1796" s="37" t="s">
        <v>741</v>
      </c>
      <c r="E1796">
        <v>6.6024192401169302E-2</v>
      </c>
      <c r="F1796">
        <v>6.6024192401169302E-2</v>
      </c>
    </row>
    <row r="1797" spans="1:6" x14ac:dyDescent="0.2">
      <c r="A1797">
        <v>167</v>
      </c>
      <c r="B1797" s="37" t="s">
        <v>742</v>
      </c>
      <c r="C1797" s="1">
        <v>45609</v>
      </c>
      <c r="D1797" s="37" t="s">
        <v>742</v>
      </c>
      <c r="E1797">
        <v>6.9196701861490406E-2</v>
      </c>
      <c r="F1797">
        <v>6.9196701861490406E-2</v>
      </c>
    </row>
    <row r="1798" spans="1:6" x14ac:dyDescent="0.2">
      <c r="A1798">
        <v>167</v>
      </c>
      <c r="B1798" s="37" t="s">
        <v>743</v>
      </c>
      <c r="C1798" s="1">
        <v>45405</v>
      </c>
      <c r="D1798" s="37" t="s">
        <v>743</v>
      </c>
      <c r="E1798">
        <v>0.22464949331586401</v>
      </c>
      <c r="F1798">
        <v>0.22464949331586401</v>
      </c>
    </row>
    <row r="1799" spans="1:6" x14ac:dyDescent="0.2">
      <c r="A1799">
        <v>167</v>
      </c>
      <c r="B1799" s="37" t="s">
        <v>744</v>
      </c>
      <c r="C1799" s="1">
        <v>45400</v>
      </c>
      <c r="D1799" s="37" t="s">
        <v>744</v>
      </c>
      <c r="E1799">
        <v>0.15250840578184</v>
      </c>
      <c r="F1799">
        <v>0.15250840578184</v>
      </c>
    </row>
    <row r="1800" spans="1:6" x14ac:dyDescent="0.2">
      <c r="A1800">
        <v>167</v>
      </c>
      <c r="B1800" s="37" t="s">
        <v>745</v>
      </c>
      <c r="C1800" s="1">
        <v>45449</v>
      </c>
      <c r="D1800" s="37" t="s">
        <v>745</v>
      </c>
      <c r="E1800">
        <v>0.149557057120182</v>
      </c>
      <c r="F1800">
        <v>0.149557057120182</v>
      </c>
    </row>
    <row r="1801" spans="1:6" x14ac:dyDescent="0.2">
      <c r="A1801">
        <v>167</v>
      </c>
      <c r="B1801" s="37" t="s">
        <v>1246</v>
      </c>
      <c r="C1801" s="1">
        <v>45407</v>
      </c>
      <c r="D1801" s="37" t="s">
        <v>1246</v>
      </c>
      <c r="E1801">
        <v>0.106080891211403</v>
      </c>
      <c r="F1801">
        <v>0.106080891211403</v>
      </c>
    </row>
    <row r="1802" spans="1:6" x14ac:dyDescent="0.2">
      <c r="A1802">
        <v>167</v>
      </c>
      <c r="B1802" s="37" t="s">
        <v>1247</v>
      </c>
      <c r="C1802" s="1">
        <v>45642</v>
      </c>
      <c r="D1802" s="37" t="s">
        <v>1247</v>
      </c>
      <c r="E1802">
        <v>0.28890535430250502</v>
      </c>
      <c r="F1802">
        <v>0.28890535430250502</v>
      </c>
    </row>
    <row r="1803" spans="1:6" x14ac:dyDescent="0.2">
      <c r="A1803">
        <v>168</v>
      </c>
      <c r="B1803" s="37" t="s">
        <v>3373</v>
      </c>
      <c r="C1803" s="1">
        <v>45313</v>
      </c>
      <c r="D1803" s="37" t="s">
        <v>3373</v>
      </c>
      <c r="E1803">
        <v>0.15780347914690501</v>
      </c>
      <c r="F1803">
        <v>0.15780347914690501</v>
      </c>
    </row>
    <row r="1804" spans="1:6" x14ac:dyDescent="0.2">
      <c r="A1804">
        <v>168</v>
      </c>
      <c r="B1804" s="37" t="s">
        <v>1248</v>
      </c>
      <c r="C1804" s="1">
        <v>45307</v>
      </c>
      <c r="D1804" s="37" t="s">
        <v>1248</v>
      </c>
      <c r="E1804">
        <v>0.15253798495781301</v>
      </c>
      <c r="F1804">
        <v>0.15253798495781301</v>
      </c>
    </row>
    <row r="1805" spans="1:6" x14ac:dyDescent="0.2">
      <c r="A1805">
        <v>168</v>
      </c>
      <c r="B1805" s="37" t="s">
        <v>1249</v>
      </c>
      <c r="C1805" s="1">
        <v>45347</v>
      </c>
      <c r="D1805" s="37" t="s">
        <v>1249</v>
      </c>
      <c r="E1805">
        <v>0.35472933357417902</v>
      </c>
      <c r="F1805">
        <v>0.35472933357417902</v>
      </c>
    </row>
    <row r="1806" spans="1:6" x14ac:dyDescent="0.2">
      <c r="A1806">
        <v>168</v>
      </c>
      <c r="B1806" s="37" t="s">
        <v>1250</v>
      </c>
      <c r="C1806" s="1">
        <v>45583</v>
      </c>
      <c r="D1806" s="37" t="s">
        <v>1250</v>
      </c>
      <c r="E1806">
        <v>0.14337398735864501</v>
      </c>
      <c r="F1806">
        <v>0.14337398735864501</v>
      </c>
    </row>
    <row r="1807" spans="1:6" x14ac:dyDescent="0.2">
      <c r="A1807">
        <v>168</v>
      </c>
      <c r="B1807" s="37" t="s">
        <v>3374</v>
      </c>
      <c r="C1807" s="1">
        <v>45473</v>
      </c>
      <c r="D1807" s="37" t="s">
        <v>3374</v>
      </c>
      <c r="E1807">
        <v>9.9090062419716907E-2</v>
      </c>
      <c r="F1807">
        <v>9.9090062419716907E-2</v>
      </c>
    </row>
    <row r="1808" spans="1:6" x14ac:dyDescent="0.2">
      <c r="A1808">
        <v>168</v>
      </c>
      <c r="B1808" s="37" t="s">
        <v>3375</v>
      </c>
      <c r="C1808" s="1">
        <v>45539</v>
      </c>
      <c r="D1808" s="37" t="s">
        <v>3375</v>
      </c>
      <c r="E1808">
        <v>0.14346117575790501</v>
      </c>
      <c r="F1808">
        <v>0.14346117575790501</v>
      </c>
    </row>
    <row r="1809" spans="1:6" x14ac:dyDescent="0.2">
      <c r="A1809">
        <v>168</v>
      </c>
      <c r="B1809" s="37" t="s">
        <v>3376</v>
      </c>
      <c r="C1809" s="1">
        <v>45414</v>
      </c>
      <c r="D1809" s="37" t="s">
        <v>3376</v>
      </c>
      <c r="E1809">
        <v>8.6918392195535002E-2</v>
      </c>
      <c r="F1809">
        <v>8.6918392195535002E-2</v>
      </c>
    </row>
    <row r="1810" spans="1:6" x14ac:dyDescent="0.2">
      <c r="A1810">
        <v>168</v>
      </c>
      <c r="B1810" s="37" t="s">
        <v>3377</v>
      </c>
      <c r="C1810" s="1">
        <v>45476</v>
      </c>
      <c r="D1810" s="37" t="s">
        <v>3377</v>
      </c>
      <c r="E1810">
        <v>6.7385883544274397E-2</v>
      </c>
      <c r="F1810">
        <v>6.7385883544274397E-2</v>
      </c>
    </row>
    <row r="1811" spans="1:6" x14ac:dyDescent="0.2">
      <c r="A1811">
        <v>168</v>
      </c>
      <c r="B1811" s="37" t="s">
        <v>3378</v>
      </c>
      <c r="C1811" s="1">
        <v>45510</v>
      </c>
      <c r="D1811" s="37" t="s">
        <v>3378</v>
      </c>
      <c r="E1811">
        <v>8.0728946424112297E-2</v>
      </c>
      <c r="F1811">
        <v>8.0728946424112297E-2</v>
      </c>
    </row>
    <row r="1812" spans="1:6" x14ac:dyDescent="0.2">
      <c r="A1812">
        <v>168</v>
      </c>
      <c r="B1812" s="37" t="s">
        <v>1251</v>
      </c>
      <c r="C1812" s="1">
        <v>45548</v>
      </c>
      <c r="D1812" s="37" t="s">
        <v>1251</v>
      </c>
      <c r="E1812">
        <v>0.11117131333642701</v>
      </c>
      <c r="F1812">
        <v>0.11117131333642701</v>
      </c>
    </row>
    <row r="1813" spans="1:6" x14ac:dyDescent="0.2">
      <c r="A1813">
        <v>168</v>
      </c>
      <c r="B1813" s="37" t="s">
        <v>1252</v>
      </c>
      <c r="C1813" s="1">
        <v>45517</v>
      </c>
      <c r="D1813" s="37" t="s">
        <v>1252</v>
      </c>
      <c r="E1813">
        <v>0.154011435353158</v>
      </c>
      <c r="F1813">
        <v>0.154011435353158</v>
      </c>
    </row>
    <row r="1814" spans="1:6" x14ac:dyDescent="0.2">
      <c r="A1814">
        <v>169</v>
      </c>
      <c r="B1814" s="37" t="s">
        <v>3379</v>
      </c>
      <c r="C1814" s="1">
        <v>45425</v>
      </c>
      <c r="D1814" s="37" t="s">
        <v>3379</v>
      </c>
      <c r="E1814">
        <v>0.17508834510458801</v>
      </c>
      <c r="F1814">
        <v>0.17508834510458801</v>
      </c>
    </row>
    <row r="1815" spans="1:6" x14ac:dyDescent="0.2">
      <c r="A1815">
        <v>169</v>
      </c>
      <c r="B1815" s="37" t="s">
        <v>3380</v>
      </c>
      <c r="C1815" s="1">
        <v>45456</v>
      </c>
      <c r="D1815" s="37" t="s">
        <v>3380</v>
      </c>
      <c r="E1815">
        <v>1.3273714523835E-2</v>
      </c>
      <c r="F1815">
        <v>1.3273714523835E-2</v>
      </c>
    </row>
    <row r="1816" spans="1:6" x14ac:dyDescent="0.2">
      <c r="A1816">
        <v>169</v>
      </c>
      <c r="B1816" s="37" t="s">
        <v>3381</v>
      </c>
      <c r="C1816" s="1">
        <v>45429</v>
      </c>
      <c r="D1816" s="37" t="s">
        <v>3381</v>
      </c>
      <c r="E1816">
        <v>0.24318400539712601</v>
      </c>
      <c r="F1816">
        <v>0.24318400539712601</v>
      </c>
    </row>
    <row r="1817" spans="1:6" x14ac:dyDescent="0.2">
      <c r="A1817">
        <v>169</v>
      </c>
      <c r="B1817" s="37" t="s">
        <v>3382</v>
      </c>
      <c r="C1817" s="1">
        <v>45614</v>
      </c>
      <c r="D1817" s="37" t="s">
        <v>3382</v>
      </c>
      <c r="E1817">
        <v>0.29230709102836899</v>
      </c>
      <c r="F1817">
        <v>0.29230709102836899</v>
      </c>
    </row>
    <row r="1818" spans="1:6" x14ac:dyDescent="0.2">
      <c r="A1818">
        <v>169</v>
      </c>
      <c r="B1818" s="37" t="s">
        <v>3383</v>
      </c>
      <c r="C1818" s="1">
        <v>45588</v>
      </c>
      <c r="D1818" s="37" t="s">
        <v>3383</v>
      </c>
      <c r="E1818">
        <v>0.2960780142435</v>
      </c>
      <c r="F1818">
        <v>0.2960780142435</v>
      </c>
    </row>
    <row r="1819" spans="1:6" x14ac:dyDescent="0.2">
      <c r="A1819">
        <v>169</v>
      </c>
      <c r="B1819" s="37" t="s">
        <v>3384</v>
      </c>
      <c r="C1819" s="1">
        <v>45578</v>
      </c>
      <c r="D1819" s="37" t="s">
        <v>3384</v>
      </c>
      <c r="E1819">
        <v>0.49735321750935602</v>
      </c>
      <c r="F1819">
        <v>0.49735321750935602</v>
      </c>
    </row>
    <row r="1820" spans="1:6" x14ac:dyDescent="0.2">
      <c r="A1820">
        <v>169</v>
      </c>
      <c r="B1820" s="37" t="s">
        <v>1253</v>
      </c>
      <c r="C1820" s="1">
        <v>45514</v>
      </c>
      <c r="D1820" s="37" t="s">
        <v>1253</v>
      </c>
      <c r="E1820">
        <v>6.2864366379988504E-2</v>
      </c>
      <c r="F1820">
        <v>6.2864366379988504E-2</v>
      </c>
    </row>
    <row r="1821" spans="1:6" x14ac:dyDescent="0.2">
      <c r="A1821">
        <v>169</v>
      </c>
      <c r="B1821" s="37" t="s">
        <v>1254</v>
      </c>
      <c r="C1821" s="1">
        <v>45355</v>
      </c>
      <c r="D1821" s="37" t="s">
        <v>1254</v>
      </c>
      <c r="E1821">
        <v>7.0986847275187198E-2</v>
      </c>
      <c r="F1821">
        <v>7.0986847275187198E-2</v>
      </c>
    </row>
    <row r="1822" spans="1:6" x14ac:dyDescent="0.2">
      <c r="A1822">
        <v>170</v>
      </c>
      <c r="B1822" s="37" t="s">
        <v>3385</v>
      </c>
      <c r="C1822" s="1">
        <v>45450</v>
      </c>
      <c r="D1822" s="37" t="s">
        <v>3385</v>
      </c>
      <c r="E1822">
        <v>2.19554445617169E-2</v>
      </c>
      <c r="F1822">
        <v>2.19554445617169E-2</v>
      </c>
    </row>
    <row r="1823" spans="1:6" x14ac:dyDescent="0.2">
      <c r="A1823">
        <v>170</v>
      </c>
      <c r="B1823" s="37" t="s">
        <v>3386</v>
      </c>
      <c r="C1823" s="1">
        <v>45620</v>
      </c>
      <c r="D1823" s="37" t="s">
        <v>3386</v>
      </c>
      <c r="E1823">
        <v>0.19770855286765099</v>
      </c>
      <c r="F1823">
        <v>0.19770855286765099</v>
      </c>
    </row>
    <row r="1824" spans="1:6" x14ac:dyDescent="0.2">
      <c r="A1824">
        <v>170</v>
      </c>
      <c r="B1824" s="37" t="s">
        <v>3387</v>
      </c>
      <c r="C1824" s="1">
        <v>45571</v>
      </c>
      <c r="D1824" s="37" t="s">
        <v>3387</v>
      </c>
      <c r="E1824">
        <v>3.1597386308421897E-2</v>
      </c>
      <c r="F1824">
        <v>3.1597386308421897E-2</v>
      </c>
    </row>
    <row r="1825" spans="1:6" x14ac:dyDescent="0.2">
      <c r="A1825">
        <v>170</v>
      </c>
      <c r="B1825" s="37" t="s">
        <v>1255</v>
      </c>
      <c r="C1825" s="1">
        <v>45420</v>
      </c>
      <c r="D1825" s="37" t="s">
        <v>1255</v>
      </c>
      <c r="E1825">
        <v>8.5335057357694505E-2</v>
      </c>
      <c r="F1825">
        <v>8.5335057357694505E-2</v>
      </c>
    </row>
    <row r="1826" spans="1:6" x14ac:dyDescent="0.2">
      <c r="A1826">
        <v>170</v>
      </c>
      <c r="B1826" s="37" t="s">
        <v>1256</v>
      </c>
      <c r="C1826" s="1">
        <v>45313</v>
      </c>
      <c r="D1826" s="37" t="s">
        <v>1256</v>
      </c>
      <c r="E1826">
        <v>0.39267248654470799</v>
      </c>
      <c r="F1826">
        <v>0.39267248654470799</v>
      </c>
    </row>
    <row r="1827" spans="1:6" x14ac:dyDescent="0.2">
      <c r="A1827">
        <v>170</v>
      </c>
      <c r="B1827" s="37" t="s">
        <v>1257</v>
      </c>
      <c r="C1827" s="1">
        <v>45396</v>
      </c>
      <c r="D1827" s="37" t="s">
        <v>1257</v>
      </c>
      <c r="E1827">
        <v>0.193993751720445</v>
      </c>
      <c r="F1827">
        <v>0.193993751720445</v>
      </c>
    </row>
    <row r="1828" spans="1:6" x14ac:dyDescent="0.2">
      <c r="A1828">
        <v>170</v>
      </c>
      <c r="B1828" s="37" t="s">
        <v>1258</v>
      </c>
      <c r="C1828" s="1">
        <v>45599</v>
      </c>
      <c r="D1828" s="37" t="s">
        <v>1258</v>
      </c>
      <c r="E1828">
        <v>0.113996311499931</v>
      </c>
      <c r="F1828">
        <v>0.113996311499931</v>
      </c>
    </row>
    <row r="1829" spans="1:6" x14ac:dyDescent="0.2">
      <c r="A1829">
        <v>170</v>
      </c>
      <c r="B1829" s="37" t="s">
        <v>3388</v>
      </c>
      <c r="C1829" s="1">
        <v>45464</v>
      </c>
      <c r="D1829" s="37" t="s">
        <v>3388</v>
      </c>
      <c r="E1829">
        <v>9.2212988065422594E-3</v>
      </c>
      <c r="F1829">
        <v>9.2212988065422594E-3</v>
      </c>
    </row>
    <row r="1830" spans="1:6" x14ac:dyDescent="0.2">
      <c r="A1830">
        <v>171</v>
      </c>
      <c r="B1830" s="37" t="s">
        <v>3389</v>
      </c>
      <c r="C1830" s="1">
        <v>45327</v>
      </c>
      <c r="D1830" s="37" t="s">
        <v>3389</v>
      </c>
      <c r="E1830">
        <v>9.0668306625849696E-2</v>
      </c>
      <c r="F1830">
        <v>9.0668306625849696E-2</v>
      </c>
    </row>
    <row r="1831" spans="1:6" x14ac:dyDescent="0.2">
      <c r="A1831">
        <v>171</v>
      </c>
      <c r="B1831" s="37" t="s">
        <v>3390</v>
      </c>
      <c r="C1831" s="1">
        <v>45337</v>
      </c>
      <c r="D1831" s="37" t="s">
        <v>3390</v>
      </c>
      <c r="E1831">
        <v>0.11793201419817501</v>
      </c>
      <c r="F1831">
        <v>0.11793201419817501</v>
      </c>
    </row>
    <row r="1832" spans="1:6" x14ac:dyDescent="0.2">
      <c r="A1832">
        <v>171</v>
      </c>
      <c r="B1832" s="37" t="s">
        <v>3391</v>
      </c>
      <c r="C1832" s="1">
        <v>45597</v>
      </c>
      <c r="D1832" s="37" t="s">
        <v>3391</v>
      </c>
      <c r="E1832">
        <v>0.336948930557327</v>
      </c>
      <c r="F1832">
        <v>0.336948930557327</v>
      </c>
    </row>
    <row r="1833" spans="1:6" x14ac:dyDescent="0.2">
      <c r="A1833">
        <v>171</v>
      </c>
      <c r="B1833" s="37" t="s">
        <v>3392</v>
      </c>
      <c r="C1833" s="1">
        <v>45358</v>
      </c>
      <c r="D1833" s="37" t="s">
        <v>3392</v>
      </c>
      <c r="E1833">
        <v>0.14956517135983599</v>
      </c>
      <c r="F1833">
        <v>0.14956517135983599</v>
      </c>
    </row>
    <row r="1834" spans="1:6" x14ac:dyDescent="0.2">
      <c r="A1834">
        <v>171</v>
      </c>
      <c r="B1834" s="37" t="s">
        <v>1259</v>
      </c>
      <c r="C1834" s="1">
        <v>45303</v>
      </c>
      <c r="D1834" s="37" t="s">
        <v>1259</v>
      </c>
      <c r="E1834">
        <v>0.193843830870953</v>
      </c>
      <c r="F1834">
        <v>0.193843830870953</v>
      </c>
    </row>
    <row r="1835" spans="1:6" x14ac:dyDescent="0.2">
      <c r="A1835">
        <v>171</v>
      </c>
      <c r="B1835" s="37" t="s">
        <v>1260</v>
      </c>
      <c r="C1835" s="1">
        <v>45459</v>
      </c>
      <c r="D1835" s="37" t="s">
        <v>1260</v>
      </c>
      <c r="E1835">
        <v>0.26411636625985802</v>
      </c>
      <c r="F1835">
        <v>0.26411636625985802</v>
      </c>
    </row>
    <row r="1836" spans="1:6" x14ac:dyDescent="0.2">
      <c r="A1836">
        <v>171</v>
      </c>
      <c r="B1836" s="37" t="s">
        <v>1261</v>
      </c>
      <c r="C1836" s="1">
        <v>45522</v>
      </c>
      <c r="D1836" s="37" t="s">
        <v>1261</v>
      </c>
      <c r="E1836">
        <v>0.49175498720213301</v>
      </c>
      <c r="F1836">
        <v>0.49175498720213301</v>
      </c>
    </row>
    <row r="1837" spans="1:6" x14ac:dyDescent="0.2">
      <c r="A1837">
        <v>171</v>
      </c>
      <c r="B1837" s="37" t="s">
        <v>1262</v>
      </c>
      <c r="C1837" s="1">
        <v>45468</v>
      </c>
      <c r="D1837" s="37" t="s">
        <v>1262</v>
      </c>
      <c r="E1837">
        <v>9.1011297133865299E-2</v>
      </c>
      <c r="F1837">
        <v>9.1011297133865299E-2</v>
      </c>
    </row>
    <row r="1838" spans="1:6" x14ac:dyDescent="0.2">
      <c r="A1838">
        <v>171</v>
      </c>
      <c r="B1838" s="37" t="s">
        <v>1263</v>
      </c>
      <c r="C1838" s="1">
        <v>45399</v>
      </c>
      <c r="D1838" s="37" t="s">
        <v>1263</v>
      </c>
      <c r="E1838">
        <v>0.37720774080626002</v>
      </c>
      <c r="F1838">
        <v>0.37720774080626002</v>
      </c>
    </row>
    <row r="1839" spans="1:6" x14ac:dyDescent="0.2">
      <c r="A1839">
        <v>171</v>
      </c>
      <c r="B1839" s="37" t="s">
        <v>1264</v>
      </c>
      <c r="C1839" s="1">
        <v>45472</v>
      </c>
      <c r="D1839" s="37" t="s">
        <v>1264</v>
      </c>
      <c r="E1839">
        <v>0.122628169753195</v>
      </c>
      <c r="F1839">
        <v>0.122628169753195</v>
      </c>
    </row>
    <row r="1840" spans="1:6" x14ac:dyDescent="0.2">
      <c r="A1840">
        <v>171</v>
      </c>
      <c r="B1840" s="37" t="s">
        <v>1265</v>
      </c>
      <c r="C1840" s="1">
        <v>45444</v>
      </c>
      <c r="D1840" s="37" t="s">
        <v>1265</v>
      </c>
      <c r="E1840">
        <v>3.5032761779609602E-2</v>
      </c>
      <c r="F1840">
        <v>3.5032761779609602E-2</v>
      </c>
    </row>
    <row r="1841" spans="1:6" x14ac:dyDescent="0.2">
      <c r="A1841">
        <v>171</v>
      </c>
      <c r="B1841" s="37" t="s">
        <v>3393</v>
      </c>
      <c r="C1841" s="1">
        <v>45526</v>
      </c>
      <c r="D1841" s="37" t="s">
        <v>3393</v>
      </c>
      <c r="E1841">
        <v>8.6892275584115206E-2</v>
      </c>
      <c r="F1841">
        <v>8.6892275584115206E-2</v>
      </c>
    </row>
    <row r="1842" spans="1:6" x14ac:dyDescent="0.2">
      <c r="A1842">
        <v>172</v>
      </c>
      <c r="B1842" s="37" t="s">
        <v>3394</v>
      </c>
      <c r="C1842" s="1">
        <v>45593</v>
      </c>
      <c r="D1842" s="37" t="s">
        <v>3394</v>
      </c>
      <c r="E1842">
        <v>0.13095572647901799</v>
      </c>
      <c r="F1842">
        <v>0.13095572647901799</v>
      </c>
    </row>
    <row r="1843" spans="1:6" x14ac:dyDescent="0.2">
      <c r="A1843">
        <v>172</v>
      </c>
      <c r="B1843" s="37" t="s">
        <v>3395</v>
      </c>
      <c r="C1843" s="1">
        <v>45438</v>
      </c>
      <c r="D1843" s="37" t="s">
        <v>3395</v>
      </c>
      <c r="E1843">
        <v>0.17430164044433</v>
      </c>
      <c r="F1843">
        <v>0.17430164044433</v>
      </c>
    </row>
    <row r="1844" spans="1:6" x14ac:dyDescent="0.2">
      <c r="A1844">
        <v>172</v>
      </c>
      <c r="B1844" s="37" t="s">
        <v>1266</v>
      </c>
      <c r="C1844" s="1">
        <v>45433</v>
      </c>
      <c r="D1844" s="37" t="s">
        <v>1266</v>
      </c>
      <c r="E1844">
        <v>4.73200110516711E-2</v>
      </c>
      <c r="F1844">
        <v>4.73200110516711E-2</v>
      </c>
    </row>
    <row r="1845" spans="1:6" x14ac:dyDescent="0.2">
      <c r="A1845">
        <v>172</v>
      </c>
      <c r="B1845" s="37" t="s">
        <v>1267</v>
      </c>
      <c r="C1845" s="1">
        <v>45631</v>
      </c>
      <c r="D1845" s="37" t="s">
        <v>1267</v>
      </c>
      <c r="E1845">
        <v>0.14757118632901101</v>
      </c>
      <c r="F1845">
        <v>0.14757118632901101</v>
      </c>
    </row>
    <row r="1846" spans="1:6" x14ac:dyDescent="0.2">
      <c r="A1846">
        <v>172</v>
      </c>
      <c r="B1846" s="37" t="s">
        <v>1268</v>
      </c>
      <c r="C1846" s="1">
        <v>45615</v>
      </c>
      <c r="D1846" s="37" t="s">
        <v>1268</v>
      </c>
      <c r="E1846">
        <v>0.11403411713094699</v>
      </c>
      <c r="F1846">
        <v>0.11403411713094699</v>
      </c>
    </row>
    <row r="1847" spans="1:6" x14ac:dyDescent="0.2">
      <c r="A1847">
        <v>172</v>
      </c>
      <c r="B1847" s="37" t="s">
        <v>1269</v>
      </c>
      <c r="C1847" s="1">
        <v>45532</v>
      </c>
      <c r="D1847" s="37" t="s">
        <v>1269</v>
      </c>
      <c r="E1847">
        <v>5.5770586075120497E-2</v>
      </c>
      <c r="F1847">
        <v>5.5770586075120497E-2</v>
      </c>
    </row>
    <row r="1848" spans="1:6" x14ac:dyDescent="0.2">
      <c r="A1848">
        <v>173</v>
      </c>
      <c r="B1848" s="37" t="s">
        <v>1270</v>
      </c>
      <c r="C1848" s="1">
        <v>45404</v>
      </c>
      <c r="D1848" s="37" t="s">
        <v>1270</v>
      </c>
      <c r="E1848">
        <v>3.1074340388548199E-2</v>
      </c>
      <c r="F1848">
        <v>3.1074340388548199E-2</v>
      </c>
    </row>
    <row r="1849" spans="1:6" x14ac:dyDescent="0.2">
      <c r="A1849">
        <v>173</v>
      </c>
      <c r="B1849" s="37" t="s">
        <v>1271</v>
      </c>
      <c r="C1849" s="1">
        <v>45293</v>
      </c>
      <c r="D1849" s="37" t="s">
        <v>1271</v>
      </c>
      <c r="E1849">
        <v>0.32679288629439202</v>
      </c>
      <c r="F1849">
        <v>0.32679288629439202</v>
      </c>
    </row>
    <row r="1850" spans="1:6" x14ac:dyDescent="0.2">
      <c r="A1850">
        <v>173</v>
      </c>
      <c r="B1850" s="37" t="s">
        <v>1272</v>
      </c>
      <c r="C1850" s="1">
        <v>45464</v>
      </c>
      <c r="D1850" s="37" t="s">
        <v>1272</v>
      </c>
      <c r="E1850">
        <v>0.150462334770298</v>
      </c>
      <c r="F1850">
        <v>0.150462334770298</v>
      </c>
    </row>
    <row r="1851" spans="1:6" x14ac:dyDescent="0.2">
      <c r="A1851">
        <v>173</v>
      </c>
      <c r="B1851" s="37" t="s">
        <v>1273</v>
      </c>
      <c r="C1851" s="1">
        <v>45499</v>
      </c>
      <c r="D1851" s="37" t="s">
        <v>1273</v>
      </c>
      <c r="E1851">
        <v>0.248646955665735</v>
      </c>
      <c r="F1851">
        <v>0.248646955665735</v>
      </c>
    </row>
    <row r="1852" spans="1:6" x14ac:dyDescent="0.2">
      <c r="A1852">
        <v>173</v>
      </c>
      <c r="B1852" s="37" t="s">
        <v>3396</v>
      </c>
      <c r="C1852" s="1">
        <v>45427</v>
      </c>
      <c r="D1852" s="37" t="s">
        <v>3396</v>
      </c>
      <c r="E1852">
        <v>2.4774206425202401E-2</v>
      </c>
      <c r="F1852">
        <v>2.4774206425202401E-2</v>
      </c>
    </row>
    <row r="1853" spans="1:6" x14ac:dyDescent="0.2">
      <c r="A1853">
        <v>173</v>
      </c>
      <c r="B1853" s="37" t="s">
        <v>3397</v>
      </c>
      <c r="C1853" s="1">
        <v>45317</v>
      </c>
      <c r="D1853" s="37" t="s">
        <v>3397</v>
      </c>
      <c r="E1853">
        <v>0.28034834718846002</v>
      </c>
      <c r="F1853">
        <v>0.28034834718846002</v>
      </c>
    </row>
    <row r="1854" spans="1:6" x14ac:dyDescent="0.2">
      <c r="A1854">
        <v>174</v>
      </c>
      <c r="B1854" s="37" t="s">
        <v>3398</v>
      </c>
      <c r="C1854" s="1">
        <v>45626</v>
      </c>
      <c r="D1854" s="37" t="s">
        <v>3398</v>
      </c>
      <c r="E1854">
        <v>9.5007760493577106E-2</v>
      </c>
      <c r="F1854">
        <v>9.5007760493577106E-2</v>
      </c>
    </row>
    <row r="1855" spans="1:6" x14ac:dyDescent="0.2">
      <c r="A1855">
        <v>174</v>
      </c>
      <c r="B1855" s="37" t="s">
        <v>3399</v>
      </c>
      <c r="C1855" s="1">
        <v>45430</v>
      </c>
      <c r="D1855" s="37" t="s">
        <v>3399</v>
      </c>
      <c r="E1855">
        <v>0.20984707431424399</v>
      </c>
      <c r="F1855">
        <v>0.20984707431424399</v>
      </c>
    </row>
    <row r="1856" spans="1:6" x14ac:dyDescent="0.2">
      <c r="A1856">
        <v>174</v>
      </c>
      <c r="B1856" s="37" t="s">
        <v>1274</v>
      </c>
      <c r="C1856" s="1">
        <v>45293</v>
      </c>
      <c r="D1856" s="37" t="s">
        <v>1274</v>
      </c>
      <c r="E1856">
        <v>0.40028364979189301</v>
      </c>
      <c r="F1856">
        <v>0.40028364979189301</v>
      </c>
    </row>
    <row r="1857" spans="1:6" x14ac:dyDescent="0.2">
      <c r="A1857">
        <v>174</v>
      </c>
      <c r="B1857" s="37" t="s">
        <v>1275</v>
      </c>
      <c r="C1857" s="1">
        <v>45403</v>
      </c>
      <c r="D1857" s="37" t="s">
        <v>1275</v>
      </c>
      <c r="E1857">
        <v>0.12705056570013201</v>
      </c>
      <c r="F1857">
        <v>0.12705056570013201</v>
      </c>
    </row>
    <row r="1858" spans="1:6" x14ac:dyDescent="0.2">
      <c r="A1858">
        <v>174</v>
      </c>
      <c r="B1858" s="37" t="s">
        <v>1276</v>
      </c>
      <c r="C1858" s="1">
        <v>45590</v>
      </c>
      <c r="D1858" s="37" t="s">
        <v>1276</v>
      </c>
      <c r="E1858">
        <v>0.187506351488679</v>
      </c>
      <c r="F1858">
        <v>0.187506351488679</v>
      </c>
    </row>
    <row r="1859" spans="1:6" x14ac:dyDescent="0.2">
      <c r="A1859">
        <v>174</v>
      </c>
      <c r="B1859" s="37" t="s">
        <v>1277</v>
      </c>
      <c r="C1859" s="1">
        <v>45465</v>
      </c>
      <c r="D1859" s="37" t="s">
        <v>1277</v>
      </c>
      <c r="E1859">
        <v>0.123509312773414</v>
      </c>
      <c r="F1859">
        <v>0.123509312773414</v>
      </c>
    </row>
    <row r="1860" spans="1:6" x14ac:dyDescent="0.2">
      <c r="A1860">
        <v>174</v>
      </c>
      <c r="B1860" s="37" t="s">
        <v>1278</v>
      </c>
      <c r="C1860" s="1">
        <v>45366</v>
      </c>
      <c r="D1860" s="37" t="s">
        <v>1278</v>
      </c>
      <c r="E1860">
        <v>0.110481910351729</v>
      </c>
      <c r="F1860">
        <v>0.110481910351729</v>
      </c>
    </row>
    <row r="1861" spans="1:6" x14ac:dyDescent="0.2">
      <c r="A1861">
        <v>174</v>
      </c>
      <c r="B1861" s="37" t="s">
        <v>1279</v>
      </c>
      <c r="C1861" s="1">
        <v>45312</v>
      </c>
      <c r="D1861" s="37" t="s">
        <v>1279</v>
      </c>
      <c r="E1861">
        <v>0.167454649454163</v>
      </c>
      <c r="F1861">
        <v>0.167454649454163</v>
      </c>
    </row>
    <row r="1862" spans="1:6" x14ac:dyDescent="0.2">
      <c r="A1862">
        <v>174</v>
      </c>
      <c r="B1862" s="37" t="s">
        <v>1280</v>
      </c>
      <c r="C1862" s="1">
        <v>45554</v>
      </c>
      <c r="D1862" s="37" t="s">
        <v>1280</v>
      </c>
      <c r="E1862">
        <v>0.15552785191429899</v>
      </c>
      <c r="F1862">
        <v>0.15552785191429899</v>
      </c>
    </row>
    <row r="1863" spans="1:6" x14ac:dyDescent="0.2">
      <c r="A1863">
        <v>174</v>
      </c>
      <c r="B1863" s="37" t="s">
        <v>3400</v>
      </c>
      <c r="C1863" s="1">
        <v>45511</v>
      </c>
      <c r="D1863" s="37" t="s">
        <v>3400</v>
      </c>
      <c r="E1863">
        <v>0.27894233905603599</v>
      </c>
      <c r="F1863">
        <v>0.27894233905603599</v>
      </c>
    </row>
    <row r="1864" spans="1:6" x14ac:dyDescent="0.2">
      <c r="A1864">
        <v>174</v>
      </c>
      <c r="B1864" s="37" t="s">
        <v>3401</v>
      </c>
      <c r="C1864" s="1">
        <v>45441</v>
      </c>
      <c r="D1864" s="37" t="s">
        <v>3401</v>
      </c>
      <c r="E1864">
        <v>8.0682920652816598E-2</v>
      </c>
      <c r="F1864">
        <v>8.0682920652816598E-2</v>
      </c>
    </row>
    <row r="1865" spans="1:6" x14ac:dyDescent="0.2">
      <c r="A1865">
        <v>174</v>
      </c>
      <c r="B1865" s="37" t="s">
        <v>1281</v>
      </c>
      <c r="C1865" s="1">
        <v>45477</v>
      </c>
      <c r="D1865" s="37" t="s">
        <v>1281</v>
      </c>
      <c r="E1865">
        <v>0.13547376462633501</v>
      </c>
      <c r="F1865">
        <v>0.13547376462633501</v>
      </c>
    </row>
    <row r="1866" spans="1:6" x14ac:dyDescent="0.2">
      <c r="A1866">
        <v>174</v>
      </c>
      <c r="B1866" s="37" t="s">
        <v>1282</v>
      </c>
      <c r="C1866" s="1">
        <v>45593</v>
      </c>
      <c r="D1866" s="37" t="s">
        <v>1282</v>
      </c>
      <c r="E1866">
        <v>0.289252011898401</v>
      </c>
      <c r="F1866">
        <v>0.289252011898401</v>
      </c>
    </row>
    <row r="1867" spans="1:6" x14ac:dyDescent="0.2">
      <c r="A1867">
        <v>174</v>
      </c>
      <c r="B1867" s="37" t="s">
        <v>1283</v>
      </c>
      <c r="C1867" s="1">
        <v>45548</v>
      </c>
      <c r="D1867" s="37" t="s">
        <v>1283</v>
      </c>
      <c r="E1867">
        <v>0.25439447380465802</v>
      </c>
      <c r="F1867">
        <v>0.25439447380465802</v>
      </c>
    </row>
    <row r="1868" spans="1:6" x14ac:dyDescent="0.2">
      <c r="A1868">
        <v>174</v>
      </c>
      <c r="B1868" s="37" t="s">
        <v>1284</v>
      </c>
      <c r="C1868" s="1">
        <v>45637</v>
      </c>
      <c r="D1868" s="37" t="s">
        <v>1284</v>
      </c>
      <c r="E1868">
        <v>0.41959570594062301</v>
      </c>
      <c r="F1868">
        <v>0.41959570594062301</v>
      </c>
    </row>
    <row r="1869" spans="1:6" x14ac:dyDescent="0.2">
      <c r="A1869">
        <v>174</v>
      </c>
      <c r="B1869" s="37" t="s">
        <v>1285</v>
      </c>
      <c r="C1869" s="1">
        <v>45360</v>
      </c>
      <c r="D1869" s="37" t="s">
        <v>1285</v>
      </c>
      <c r="E1869">
        <v>3.55913629715034E-2</v>
      </c>
      <c r="F1869">
        <v>3.55913629715034E-2</v>
      </c>
    </row>
    <row r="1870" spans="1:6" x14ac:dyDescent="0.2">
      <c r="A1870">
        <v>174</v>
      </c>
      <c r="B1870" s="37" t="s">
        <v>1286</v>
      </c>
      <c r="C1870" s="1">
        <v>45489</v>
      </c>
      <c r="D1870" s="37" t="s">
        <v>1286</v>
      </c>
      <c r="E1870">
        <v>0.17254615129975701</v>
      </c>
      <c r="F1870">
        <v>0.17254615129975701</v>
      </c>
    </row>
    <row r="1871" spans="1:6" x14ac:dyDescent="0.2">
      <c r="A1871">
        <v>174</v>
      </c>
      <c r="B1871" s="37" t="s">
        <v>1287</v>
      </c>
      <c r="C1871" s="1">
        <v>45317</v>
      </c>
      <c r="D1871" s="37" t="s">
        <v>1287</v>
      </c>
      <c r="E1871">
        <v>0.107869360984418</v>
      </c>
      <c r="F1871">
        <v>0.107869360984418</v>
      </c>
    </row>
    <row r="1872" spans="1:6" x14ac:dyDescent="0.2">
      <c r="A1872">
        <v>175</v>
      </c>
      <c r="B1872" s="37" t="s">
        <v>1288</v>
      </c>
      <c r="C1872" s="1">
        <v>45637</v>
      </c>
      <c r="D1872" s="37" t="s">
        <v>1288</v>
      </c>
      <c r="E1872">
        <v>0.21125621302561601</v>
      </c>
      <c r="F1872">
        <v>0.21125621302561601</v>
      </c>
    </row>
    <row r="1873" spans="1:6" x14ac:dyDescent="0.2">
      <c r="A1873">
        <v>175</v>
      </c>
      <c r="B1873" s="37" t="s">
        <v>1289</v>
      </c>
      <c r="C1873" s="1">
        <v>45327</v>
      </c>
      <c r="D1873" s="37" t="s">
        <v>1289</v>
      </c>
      <c r="E1873">
        <v>6.3198810990369503E-2</v>
      </c>
      <c r="F1873">
        <v>6.3198810990369503E-2</v>
      </c>
    </row>
    <row r="1874" spans="1:6" x14ac:dyDescent="0.2">
      <c r="A1874">
        <v>175</v>
      </c>
      <c r="B1874" s="37" t="s">
        <v>1290</v>
      </c>
      <c r="C1874" s="1">
        <v>45297</v>
      </c>
      <c r="D1874" s="37" t="s">
        <v>1290</v>
      </c>
      <c r="E1874">
        <v>1.3062086585265901E-2</v>
      </c>
      <c r="F1874">
        <v>1.3062086585265901E-2</v>
      </c>
    </row>
    <row r="1875" spans="1:6" x14ac:dyDescent="0.2">
      <c r="A1875">
        <v>175</v>
      </c>
      <c r="B1875" s="37" t="s">
        <v>1291</v>
      </c>
      <c r="C1875" s="1">
        <v>45451</v>
      </c>
      <c r="D1875" s="37" t="s">
        <v>1291</v>
      </c>
      <c r="E1875">
        <v>0.27643483509383698</v>
      </c>
      <c r="F1875">
        <v>0.27643483509383698</v>
      </c>
    </row>
    <row r="1876" spans="1:6" x14ac:dyDescent="0.2">
      <c r="A1876">
        <v>175</v>
      </c>
      <c r="B1876" s="37" t="s">
        <v>1292</v>
      </c>
      <c r="C1876" s="1">
        <v>45409</v>
      </c>
      <c r="D1876" s="37" t="s">
        <v>1292</v>
      </c>
      <c r="E1876">
        <v>0.176636382349773</v>
      </c>
      <c r="F1876">
        <v>0.176636382349773</v>
      </c>
    </row>
    <row r="1877" spans="1:6" x14ac:dyDescent="0.2">
      <c r="A1877">
        <v>175</v>
      </c>
      <c r="B1877" s="37" t="s">
        <v>1293</v>
      </c>
      <c r="C1877" s="1">
        <v>45441</v>
      </c>
      <c r="D1877" s="37" t="s">
        <v>1293</v>
      </c>
      <c r="E1877">
        <v>0.226784548341293</v>
      </c>
      <c r="F1877">
        <v>0.226784548341293</v>
      </c>
    </row>
    <row r="1878" spans="1:6" x14ac:dyDescent="0.2">
      <c r="A1878">
        <v>175</v>
      </c>
      <c r="B1878" s="37" t="s">
        <v>3402</v>
      </c>
      <c r="C1878" s="1">
        <v>45453</v>
      </c>
      <c r="D1878" s="37" t="s">
        <v>3402</v>
      </c>
      <c r="E1878">
        <v>0.24593511663408499</v>
      </c>
      <c r="F1878">
        <v>0.24593511663408499</v>
      </c>
    </row>
    <row r="1879" spans="1:6" x14ac:dyDescent="0.2">
      <c r="A1879">
        <v>175</v>
      </c>
      <c r="B1879" s="37" t="s">
        <v>3403</v>
      </c>
      <c r="C1879" s="1">
        <v>45342</v>
      </c>
      <c r="D1879" s="37" t="s">
        <v>3403</v>
      </c>
      <c r="E1879">
        <v>0.21264203906100301</v>
      </c>
      <c r="F1879">
        <v>0.21264203906100301</v>
      </c>
    </row>
    <row r="1880" spans="1:6" x14ac:dyDescent="0.2">
      <c r="A1880">
        <v>175</v>
      </c>
      <c r="B1880" s="37" t="s">
        <v>3404</v>
      </c>
      <c r="C1880" s="1">
        <v>45342</v>
      </c>
      <c r="D1880" s="37" t="s">
        <v>3404</v>
      </c>
      <c r="E1880">
        <v>0.112592302982047</v>
      </c>
      <c r="F1880">
        <v>0.112592302982047</v>
      </c>
    </row>
    <row r="1881" spans="1:6" x14ac:dyDescent="0.2">
      <c r="A1881">
        <v>175</v>
      </c>
      <c r="B1881" s="37" t="s">
        <v>3405</v>
      </c>
      <c r="C1881" s="1">
        <v>45452</v>
      </c>
      <c r="D1881" s="37" t="s">
        <v>3405</v>
      </c>
      <c r="E1881">
        <v>0.10945647873073799</v>
      </c>
      <c r="F1881">
        <v>0.10945647873073799</v>
      </c>
    </row>
    <row r="1882" spans="1:6" x14ac:dyDescent="0.2">
      <c r="A1882">
        <v>175</v>
      </c>
      <c r="B1882" s="37" t="s">
        <v>1294</v>
      </c>
      <c r="C1882" s="1">
        <v>45484</v>
      </c>
      <c r="D1882" s="37" t="s">
        <v>1294</v>
      </c>
      <c r="E1882">
        <v>9.0374054928169703E-2</v>
      </c>
      <c r="F1882">
        <v>9.0374054928169703E-2</v>
      </c>
    </row>
    <row r="1883" spans="1:6" x14ac:dyDescent="0.2">
      <c r="A1883">
        <v>175</v>
      </c>
      <c r="B1883" s="37" t="s">
        <v>1295</v>
      </c>
      <c r="C1883" s="1">
        <v>45591</v>
      </c>
      <c r="D1883" s="37" t="s">
        <v>1295</v>
      </c>
      <c r="E1883">
        <v>8.3025908634077605E-2</v>
      </c>
      <c r="F1883">
        <v>8.3025908634077605E-2</v>
      </c>
    </row>
    <row r="1884" spans="1:6" x14ac:dyDescent="0.2">
      <c r="A1884">
        <v>175</v>
      </c>
      <c r="B1884" s="37" t="s">
        <v>1296</v>
      </c>
      <c r="C1884" s="1">
        <v>45623</v>
      </c>
      <c r="D1884" s="37" t="s">
        <v>1296</v>
      </c>
      <c r="E1884">
        <v>1.6914046642094501E-2</v>
      </c>
      <c r="F1884">
        <v>1.6914046642094501E-2</v>
      </c>
    </row>
    <row r="1885" spans="1:6" x14ac:dyDescent="0.2">
      <c r="A1885">
        <v>175</v>
      </c>
      <c r="B1885" s="37" t="s">
        <v>1297</v>
      </c>
      <c r="C1885" s="1">
        <v>45581</v>
      </c>
      <c r="D1885" s="37" t="s">
        <v>1297</v>
      </c>
      <c r="E1885">
        <v>4.7596453623839199E-2</v>
      </c>
      <c r="F1885">
        <v>4.7596453623839199E-2</v>
      </c>
    </row>
    <row r="1886" spans="1:6" x14ac:dyDescent="0.2">
      <c r="A1886">
        <v>175</v>
      </c>
      <c r="B1886" s="37" t="s">
        <v>1298</v>
      </c>
      <c r="C1886" s="1">
        <v>45610</v>
      </c>
      <c r="D1886" s="37" t="s">
        <v>1298</v>
      </c>
      <c r="E1886">
        <v>0.12964521545101301</v>
      </c>
      <c r="F1886">
        <v>0.12964521545101301</v>
      </c>
    </row>
    <row r="1887" spans="1:6" x14ac:dyDescent="0.2">
      <c r="A1887">
        <v>176</v>
      </c>
      <c r="B1887" s="37" t="s">
        <v>3406</v>
      </c>
      <c r="C1887" s="1">
        <v>45486</v>
      </c>
      <c r="D1887" s="37" t="s">
        <v>3406</v>
      </c>
      <c r="E1887">
        <v>0.75688481229157001</v>
      </c>
      <c r="F1887">
        <v>0.75688481229157001</v>
      </c>
    </row>
    <row r="1888" spans="1:6" x14ac:dyDescent="0.2">
      <c r="A1888">
        <v>176</v>
      </c>
      <c r="B1888" s="37" t="s">
        <v>3407</v>
      </c>
      <c r="C1888" s="1">
        <v>45447</v>
      </c>
      <c r="D1888" s="37" t="s">
        <v>3407</v>
      </c>
      <c r="E1888">
        <v>5.1358289983869397E-2</v>
      </c>
      <c r="F1888">
        <v>5.1358289983869397E-2</v>
      </c>
    </row>
    <row r="1889" spans="1:6" x14ac:dyDescent="0.2">
      <c r="A1889">
        <v>176</v>
      </c>
      <c r="B1889" s="37" t="s">
        <v>3408</v>
      </c>
      <c r="C1889" s="1">
        <v>45302</v>
      </c>
      <c r="D1889" s="37" t="s">
        <v>3408</v>
      </c>
      <c r="E1889">
        <v>0.176637939772607</v>
      </c>
      <c r="F1889">
        <v>0.176637939772607</v>
      </c>
    </row>
    <row r="1890" spans="1:6" x14ac:dyDescent="0.2">
      <c r="A1890">
        <v>176</v>
      </c>
      <c r="B1890" s="37" t="s">
        <v>3409</v>
      </c>
      <c r="C1890" s="1">
        <v>45544</v>
      </c>
      <c r="D1890" s="37" t="s">
        <v>3409</v>
      </c>
      <c r="E1890">
        <v>0.33165640152356302</v>
      </c>
      <c r="F1890">
        <v>0.33165640152356302</v>
      </c>
    </row>
    <row r="1891" spans="1:6" x14ac:dyDescent="0.2">
      <c r="A1891">
        <v>176</v>
      </c>
      <c r="B1891" s="37" t="s">
        <v>3410</v>
      </c>
      <c r="C1891" s="1">
        <v>45447</v>
      </c>
      <c r="D1891" s="37" t="s">
        <v>3410</v>
      </c>
      <c r="E1891">
        <v>0.239792699863179</v>
      </c>
      <c r="F1891">
        <v>0.239792699863179</v>
      </c>
    </row>
    <row r="1892" spans="1:6" x14ac:dyDescent="0.2">
      <c r="A1892">
        <v>176</v>
      </c>
      <c r="B1892" s="37" t="s">
        <v>3411</v>
      </c>
      <c r="C1892" s="1">
        <v>45516</v>
      </c>
      <c r="D1892" s="37" t="s">
        <v>3411</v>
      </c>
      <c r="E1892">
        <v>0.16791205758908301</v>
      </c>
      <c r="F1892">
        <v>0.16791205758908301</v>
      </c>
    </row>
    <row r="1893" spans="1:6" x14ac:dyDescent="0.2">
      <c r="A1893">
        <v>176</v>
      </c>
      <c r="B1893" s="37" t="s">
        <v>1299</v>
      </c>
      <c r="C1893" s="1">
        <v>45513</v>
      </c>
      <c r="D1893" s="37" t="s">
        <v>1299</v>
      </c>
      <c r="E1893">
        <v>0.17719610814610101</v>
      </c>
      <c r="F1893">
        <v>0.17719610814610101</v>
      </c>
    </row>
    <row r="1894" spans="1:6" x14ac:dyDescent="0.2">
      <c r="A1894">
        <v>176</v>
      </c>
      <c r="B1894" s="37" t="s">
        <v>1300</v>
      </c>
      <c r="C1894" s="1">
        <v>45402</v>
      </c>
      <c r="D1894" s="37" t="s">
        <v>1300</v>
      </c>
      <c r="E1894">
        <v>0.12942165353389801</v>
      </c>
      <c r="F1894">
        <v>0.12942165353389801</v>
      </c>
    </row>
    <row r="1895" spans="1:6" x14ac:dyDescent="0.2">
      <c r="A1895">
        <v>176</v>
      </c>
      <c r="B1895" s="37" t="s">
        <v>1301</v>
      </c>
      <c r="C1895" s="1">
        <v>45612</v>
      </c>
      <c r="D1895" s="37" t="s">
        <v>1301</v>
      </c>
      <c r="E1895">
        <v>0.65756930890502696</v>
      </c>
      <c r="F1895">
        <v>0.65756930890502696</v>
      </c>
    </row>
    <row r="1896" spans="1:6" x14ac:dyDescent="0.2">
      <c r="A1896">
        <v>176</v>
      </c>
      <c r="B1896" s="37" t="s">
        <v>1302</v>
      </c>
      <c r="C1896" s="1">
        <v>45451</v>
      </c>
      <c r="D1896" s="37" t="s">
        <v>1302</v>
      </c>
      <c r="E1896">
        <v>9.6868374921035796E-2</v>
      </c>
      <c r="F1896">
        <v>9.6868374921035796E-2</v>
      </c>
    </row>
    <row r="1897" spans="1:6" x14ac:dyDescent="0.2">
      <c r="A1897">
        <v>177</v>
      </c>
      <c r="B1897" s="37" t="s">
        <v>3412</v>
      </c>
      <c r="C1897" s="1">
        <v>45503</v>
      </c>
      <c r="D1897" s="37" t="s">
        <v>3412</v>
      </c>
      <c r="E1897">
        <v>0.765175963205182</v>
      </c>
      <c r="F1897">
        <v>0.765175963205182</v>
      </c>
    </row>
    <row r="1898" spans="1:6" x14ac:dyDescent="0.2">
      <c r="A1898">
        <v>177</v>
      </c>
      <c r="B1898" s="37" t="s">
        <v>3413</v>
      </c>
      <c r="C1898" s="1">
        <v>45526</v>
      </c>
      <c r="D1898" s="37" t="s">
        <v>3413</v>
      </c>
      <c r="E1898">
        <v>4.5521482577376503E-2</v>
      </c>
      <c r="F1898">
        <v>4.5521482577376503E-2</v>
      </c>
    </row>
    <row r="1899" spans="1:6" x14ac:dyDescent="0.2">
      <c r="A1899">
        <v>177</v>
      </c>
      <c r="B1899" s="37" t="s">
        <v>3414</v>
      </c>
      <c r="C1899" s="1">
        <v>45359</v>
      </c>
      <c r="D1899" s="37" t="s">
        <v>3414</v>
      </c>
      <c r="E1899">
        <v>0.41078551274714897</v>
      </c>
      <c r="F1899">
        <v>0.41078551274714897</v>
      </c>
    </row>
    <row r="1900" spans="1:6" x14ac:dyDescent="0.2">
      <c r="A1900">
        <v>177</v>
      </c>
      <c r="B1900" s="37" t="s">
        <v>3415</v>
      </c>
      <c r="C1900" s="1">
        <v>45554</v>
      </c>
      <c r="D1900" s="37" t="s">
        <v>3415</v>
      </c>
      <c r="E1900">
        <v>5.4938247520223797E-2</v>
      </c>
      <c r="F1900">
        <v>5.4938247520223797E-2</v>
      </c>
    </row>
    <row r="1901" spans="1:6" x14ac:dyDescent="0.2">
      <c r="A1901">
        <v>177</v>
      </c>
      <c r="B1901" s="37" t="s">
        <v>3416</v>
      </c>
      <c r="C1901" s="1">
        <v>45431</v>
      </c>
      <c r="D1901" s="37" t="s">
        <v>3416</v>
      </c>
      <c r="E1901">
        <v>0.261035443281247</v>
      </c>
      <c r="F1901">
        <v>0.261035443281247</v>
      </c>
    </row>
    <row r="1902" spans="1:6" x14ac:dyDescent="0.2">
      <c r="A1902">
        <v>177</v>
      </c>
      <c r="B1902" s="37" t="s">
        <v>3417</v>
      </c>
      <c r="C1902" s="1">
        <v>45428</v>
      </c>
      <c r="D1902" s="37" t="s">
        <v>3417</v>
      </c>
      <c r="E1902">
        <v>0.42523937173926701</v>
      </c>
      <c r="F1902">
        <v>0.42523937173926701</v>
      </c>
    </row>
    <row r="1903" spans="1:6" x14ac:dyDescent="0.2">
      <c r="A1903">
        <v>177</v>
      </c>
      <c r="B1903" s="37" t="s">
        <v>1303</v>
      </c>
      <c r="C1903" s="1">
        <v>45502</v>
      </c>
      <c r="D1903" s="37" t="s">
        <v>1303</v>
      </c>
      <c r="E1903">
        <v>0.50928681515081298</v>
      </c>
      <c r="F1903">
        <v>0.50928681515081298</v>
      </c>
    </row>
    <row r="1904" spans="1:6" x14ac:dyDescent="0.2">
      <c r="A1904">
        <v>177</v>
      </c>
      <c r="B1904" s="37" t="s">
        <v>1304</v>
      </c>
      <c r="C1904" s="1">
        <v>45580</v>
      </c>
      <c r="D1904" s="37" t="s">
        <v>1304</v>
      </c>
      <c r="E1904">
        <v>2.9420207124512199E-2</v>
      </c>
      <c r="F1904">
        <v>2.9420207124512199E-2</v>
      </c>
    </row>
    <row r="1905" spans="1:6" x14ac:dyDescent="0.2">
      <c r="A1905">
        <v>177</v>
      </c>
      <c r="B1905" s="37" t="s">
        <v>1305</v>
      </c>
      <c r="C1905" s="1">
        <v>45436</v>
      </c>
      <c r="D1905" s="37" t="s">
        <v>1305</v>
      </c>
      <c r="E1905">
        <v>9.7365328452905006E-2</v>
      </c>
      <c r="F1905">
        <v>9.7365328452905006E-2</v>
      </c>
    </row>
    <row r="1906" spans="1:6" x14ac:dyDescent="0.2">
      <c r="A1906">
        <v>177</v>
      </c>
      <c r="B1906" s="37" t="s">
        <v>3418</v>
      </c>
      <c r="C1906" s="1">
        <v>45566</v>
      </c>
      <c r="D1906" s="37" t="s">
        <v>3418</v>
      </c>
      <c r="E1906">
        <v>0.198850786042547</v>
      </c>
      <c r="F1906">
        <v>0.198850786042547</v>
      </c>
    </row>
    <row r="1907" spans="1:6" x14ac:dyDescent="0.2">
      <c r="A1907">
        <v>177</v>
      </c>
      <c r="B1907" s="37" t="s">
        <v>3419</v>
      </c>
      <c r="C1907" s="1">
        <v>45383</v>
      </c>
      <c r="D1907" s="37" t="s">
        <v>3419</v>
      </c>
      <c r="E1907">
        <v>0.13454022962213499</v>
      </c>
      <c r="F1907">
        <v>0.13454022962213499</v>
      </c>
    </row>
    <row r="1908" spans="1:6" x14ac:dyDescent="0.2">
      <c r="A1908">
        <v>177</v>
      </c>
      <c r="B1908" s="37" t="s">
        <v>3420</v>
      </c>
      <c r="C1908" s="1">
        <v>45574</v>
      </c>
      <c r="D1908" s="37" t="s">
        <v>3420</v>
      </c>
      <c r="E1908">
        <v>0.17757962449907799</v>
      </c>
      <c r="F1908">
        <v>0.17757962449907799</v>
      </c>
    </row>
    <row r="1909" spans="1:6" x14ac:dyDescent="0.2">
      <c r="A1909">
        <v>178</v>
      </c>
      <c r="B1909" s="37" t="s">
        <v>3421</v>
      </c>
      <c r="C1909" s="1">
        <v>45301</v>
      </c>
      <c r="D1909" s="37" t="s">
        <v>3421</v>
      </c>
      <c r="E1909">
        <v>4.1558805010578702E-2</v>
      </c>
      <c r="F1909">
        <v>4.1558805010578702E-2</v>
      </c>
    </row>
    <row r="1910" spans="1:6" x14ac:dyDescent="0.2">
      <c r="A1910">
        <v>178</v>
      </c>
      <c r="B1910" s="37" t="s">
        <v>1306</v>
      </c>
      <c r="C1910" s="1">
        <v>45563</v>
      </c>
      <c r="D1910" s="37" t="s">
        <v>1306</v>
      </c>
      <c r="E1910">
        <v>0.143846653386481</v>
      </c>
      <c r="F1910">
        <v>0.143846653386481</v>
      </c>
    </row>
    <row r="1911" spans="1:6" x14ac:dyDescent="0.2">
      <c r="A1911">
        <v>178</v>
      </c>
      <c r="B1911" s="37" t="s">
        <v>3422</v>
      </c>
      <c r="C1911" s="1">
        <v>45492</v>
      </c>
      <c r="D1911" s="37" t="s">
        <v>3422</v>
      </c>
      <c r="E1911">
        <v>0.33090609729917098</v>
      </c>
      <c r="F1911">
        <v>0.33090609729917098</v>
      </c>
    </row>
    <row r="1912" spans="1:6" x14ac:dyDescent="0.2">
      <c r="A1912">
        <v>178</v>
      </c>
      <c r="B1912" s="37" t="s">
        <v>3423</v>
      </c>
      <c r="C1912" s="1">
        <v>45321</v>
      </c>
      <c r="D1912" s="37" t="s">
        <v>3423</v>
      </c>
      <c r="E1912">
        <v>8.9810124309885095E-2</v>
      </c>
      <c r="F1912">
        <v>8.9810124309885095E-2</v>
      </c>
    </row>
    <row r="1913" spans="1:6" x14ac:dyDescent="0.2">
      <c r="A1913">
        <v>178</v>
      </c>
      <c r="B1913" s="37" t="s">
        <v>3424</v>
      </c>
      <c r="C1913" s="1">
        <v>45533</v>
      </c>
      <c r="D1913" s="37" t="s">
        <v>3424</v>
      </c>
      <c r="E1913">
        <v>0.25582611021059198</v>
      </c>
      <c r="F1913">
        <v>0.25582611021059198</v>
      </c>
    </row>
    <row r="1914" spans="1:6" x14ac:dyDescent="0.2">
      <c r="A1914">
        <v>178</v>
      </c>
      <c r="B1914" s="37" t="s">
        <v>3425</v>
      </c>
      <c r="C1914" s="1">
        <v>45426</v>
      </c>
      <c r="D1914" s="37" t="s">
        <v>3425</v>
      </c>
      <c r="E1914">
        <v>0.32728261607791398</v>
      </c>
      <c r="F1914">
        <v>0.32728261607791398</v>
      </c>
    </row>
    <row r="1915" spans="1:6" x14ac:dyDescent="0.2">
      <c r="A1915">
        <v>178</v>
      </c>
      <c r="B1915" s="37" t="s">
        <v>3426</v>
      </c>
      <c r="C1915" s="1">
        <v>45533</v>
      </c>
      <c r="D1915" s="37" t="s">
        <v>3426</v>
      </c>
      <c r="E1915">
        <v>1.0000863370320801E-3</v>
      </c>
      <c r="F1915">
        <v>1.0000863370320801E-3</v>
      </c>
    </row>
    <row r="1916" spans="1:6" x14ac:dyDescent="0.2">
      <c r="A1916">
        <v>178</v>
      </c>
      <c r="B1916" s="37" t="s">
        <v>3427</v>
      </c>
      <c r="C1916" s="1">
        <v>45408</v>
      </c>
      <c r="D1916" s="37" t="s">
        <v>3427</v>
      </c>
      <c r="E1916">
        <v>0.15773782484476301</v>
      </c>
      <c r="F1916">
        <v>0.15773782484476301</v>
      </c>
    </row>
    <row r="1917" spans="1:6" x14ac:dyDescent="0.2">
      <c r="A1917">
        <v>178</v>
      </c>
      <c r="B1917" s="37" t="s">
        <v>3428</v>
      </c>
      <c r="C1917" s="1">
        <v>45320</v>
      </c>
      <c r="D1917" s="37" t="s">
        <v>3428</v>
      </c>
      <c r="E1917">
        <v>9.1077888943947499E-2</v>
      </c>
      <c r="F1917">
        <v>9.1077888943947499E-2</v>
      </c>
    </row>
    <row r="1918" spans="1:6" x14ac:dyDescent="0.2">
      <c r="A1918">
        <v>179</v>
      </c>
      <c r="B1918" s="37" t="s">
        <v>3429</v>
      </c>
      <c r="C1918" s="1">
        <v>45298</v>
      </c>
      <c r="D1918" s="37" t="s">
        <v>3429</v>
      </c>
      <c r="E1918">
        <v>0.10912477884603</v>
      </c>
      <c r="F1918">
        <v>0.10912477884603</v>
      </c>
    </row>
    <row r="1919" spans="1:6" x14ac:dyDescent="0.2">
      <c r="A1919">
        <v>179</v>
      </c>
      <c r="B1919" s="37" t="s">
        <v>3430</v>
      </c>
      <c r="C1919" s="1">
        <v>45606</v>
      </c>
      <c r="D1919" s="37" t="s">
        <v>3430</v>
      </c>
      <c r="E1919">
        <v>0.12061160774198899</v>
      </c>
      <c r="F1919">
        <v>0.12061160774198899</v>
      </c>
    </row>
    <row r="1920" spans="1:6" x14ac:dyDescent="0.2">
      <c r="A1920">
        <v>179</v>
      </c>
      <c r="B1920" s="37" t="s">
        <v>3431</v>
      </c>
      <c r="C1920" s="1">
        <v>45595</v>
      </c>
      <c r="D1920" s="37" t="s">
        <v>3431</v>
      </c>
      <c r="E1920">
        <v>0.127753660776737</v>
      </c>
      <c r="F1920">
        <v>0.127753660776737</v>
      </c>
    </row>
    <row r="1921" spans="1:6" x14ac:dyDescent="0.2">
      <c r="A1921">
        <v>179</v>
      </c>
      <c r="B1921" s="37" t="s">
        <v>3432</v>
      </c>
      <c r="C1921" s="1">
        <v>45311</v>
      </c>
      <c r="D1921" s="37" t="s">
        <v>3432</v>
      </c>
      <c r="E1921">
        <v>0.19375851144817399</v>
      </c>
      <c r="F1921">
        <v>0.19375851144817399</v>
      </c>
    </row>
    <row r="1922" spans="1:6" x14ac:dyDescent="0.2">
      <c r="A1922">
        <v>179</v>
      </c>
      <c r="B1922" s="37" t="s">
        <v>3433</v>
      </c>
      <c r="C1922" s="1">
        <v>45459</v>
      </c>
      <c r="D1922" s="37" t="s">
        <v>3433</v>
      </c>
      <c r="E1922">
        <v>0.12365013362866099</v>
      </c>
      <c r="F1922">
        <v>0.12365013362866099</v>
      </c>
    </row>
    <row r="1923" spans="1:6" x14ac:dyDescent="0.2">
      <c r="A1923">
        <v>179</v>
      </c>
      <c r="B1923" s="37" t="s">
        <v>3434</v>
      </c>
      <c r="C1923" s="1">
        <v>45476</v>
      </c>
      <c r="D1923" s="37" t="s">
        <v>3434</v>
      </c>
      <c r="E1923">
        <v>5.5250543921116099E-2</v>
      </c>
      <c r="F1923">
        <v>5.5250543921116099E-2</v>
      </c>
    </row>
    <row r="1924" spans="1:6" x14ac:dyDescent="0.2">
      <c r="A1924">
        <v>179</v>
      </c>
      <c r="B1924" s="37" t="s">
        <v>3435</v>
      </c>
      <c r="C1924" s="1">
        <v>45551</v>
      </c>
      <c r="D1924" s="37" t="s">
        <v>3435</v>
      </c>
      <c r="E1924">
        <v>2.92069111287247E-2</v>
      </c>
      <c r="F1924">
        <v>2.92069111287247E-2</v>
      </c>
    </row>
    <row r="1925" spans="1:6" x14ac:dyDescent="0.2">
      <c r="A1925">
        <v>179</v>
      </c>
      <c r="B1925" s="37" t="s">
        <v>3436</v>
      </c>
      <c r="C1925" s="1">
        <v>45311</v>
      </c>
      <c r="D1925" s="37" t="s">
        <v>3436</v>
      </c>
      <c r="E1925">
        <v>5.44833320619071E-2</v>
      </c>
      <c r="F1925">
        <v>5.44833320619071E-2</v>
      </c>
    </row>
    <row r="1926" spans="1:6" x14ac:dyDescent="0.2">
      <c r="A1926">
        <v>179</v>
      </c>
      <c r="B1926" s="37" t="s">
        <v>3437</v>
      </c>
      <c r="C1926" s="1">
        <v>45569</v>
      </c>
      <c r="D1926" s="37" t="s">
        <v>3437</v>
      </c>
      <c r="E1926">
        <v>0.28899617433942898</v>
      </c>
      <c r="F1926">
        <v>0.28899617433942898</v>
      </c>
    </row>
    <row r="1927" spans="1:6" x14ac:dyDescent="0.2">
      <c r="A1927">
        <v>180</v>
      </c>
      <c r="B1927" s="37" t="s">
        <v>3438</v>
      </c>
      <c r="C1927" s="1">
        <v>45385</v>
      </c>
      <c r="D1927" s="37" t="s">
        <v>3438</v>
      </c>
      <c r="E1927">
        <v>0.24481740432211199</v>
      </c>
      <c r="F1927">
        <v>0.24481740432211199</v>
      </c>
    </row>
    <row r="1928" spans="1:6" x14ac:dyDescent="0.2">
      <c r="A1928">
        <v>180</v>
      </c>
      <c r="B1928" s="37" t="s">
        <v>3439</v>
      </c>
      <c r="C1928" s="1">
        <v>45554</v>
      </c>
      <c r="D1928" s="37" t="s">
        <v>3439</v>
      </c>
      <c r="E1928">
        <v>0.275107385175627</v>
      </c>
      <c r="F1928">
        <v>0.275107385175627</v>
      </c>
    </row>
    <row r="1929" spans="1:6" x14ac:dyDescent="0.2">
      <c r="A1929">
        <v>180</v>
      </c>
      <c r="B1929" s="37" t="s">
        <v>3440</v>
      </c>
      <c r="C1929" s="1">
        <v>45486</v>
      </c>
      <c r="D1929" s="37" t="s">
        <v>3440</v>
      </c>
      <c r="E1929">
        <v>0.108166923112474</v>
      </c>
      <c r="F1929">
        <v>0.108166923112474</v>
      </c>
    </row>
    <row r="1930" spans="1:6" x14ac:dyDescent="0.2">
      <c r="A1930">
        <v>180</v>
      </c>
      <c r="B1930" s="37" t="s">
        <v>3441</v>
      </c>
      <c r="C1930" s="1">
        <v>45540</v>
      </c>
      <c r="D1930" s="37" t="s">
        <v>3441</v>
      </c>
      <c r="E1930">
        <v>0.19591646273101301</v>
      </c>
      <c r="F1930">
        <v>0.19591646273101301</v>
      </c>
    </row>
    <row r="1931" spans="1:6" x14ac:dyDescent="0.2">
      <c r="A1931">
        <v>180</v>
      </c>
      <c r="B1931" s="37" t="s">
        <v>3442</v>
      </c>
      <c r="C1931" s="1">
        <v>45541</v>
      </c>
      <c r="D1931" s="37" t="s">
        <v>3442</v>
      </c>
      <c r="E1931">
        <v>0.30474172381522902</v>
      </c>
      <c r="F1931">
        <v>0.30474172381522902</v>
      </c>
    </row>
    <row r="1932" spans="1:6" x14ac:dyDescent="0.2">
      <c r="A1932">
        <v>180</v>
      </c>
      <c r="B1932" s="37" t="s">
        <v>3443</v>
      </c>
      <c r="C1932" s="1">
        <v>45376</v>
      </c>
      <c r="D1932" s="37" t="s">
        <v>3443</v>
      </c>
      <c r="E1932">
        <v>0.14799648545163399</v>
      </c>
      <c r="F1932">
        <v>0.14799648545163399</v>
      </c>
    </row>
    <row r="1933" spans="1:6" x14ac:dyDescent="0.2">
      <c r="A1933">
        <v>180</v>
      </c>
      <c r="B1933" s="37" t="s">
        <v>3444</v>
      </c>
      <c r="C1933" s="1">
        <v>45476</v>
      </c>
      <c r="D1933" s="37" t="s">
        <v>3444</v>
      </c>
      <c r="E1933">
        <v>0.22688890779556201</v>
      </c>
      <c r="F1933">
        <v>0.22688890779556201</v>
      </c>
    </row>
    <row r="1934" spans="1:6" x14ac:dyDescent="0.2">
      <c r="A1934">
        <v>180</v>
      </c>
      <c r="B1934" s="37" t="s">
        <v>3445</v>
      </c>
      <c r="C1934" s="1">
        <v>45333</v>
      </c>
      <c r="D1934" s="37" t="s">
        <v>3445</v>
      </c>
      <c r="E1934">
        <v>5.3068402654354099E-2</v>
      </c>
      <c r="F1934">
        <v>5.3068402654354099E-2</v>
      </c>
    </row>
    <row r="1935" spans="1:6" x14ac:dyDescent="0.2">
      <c r="A1935">
        <v>181</v>
      </c>
      <c r="B1935" s="37" t="s">
        <v>1307</v>
      </c>
      <c r="C1935" s="1">
        <v>45343</v>
      </c>
      <c r="D1935" s="37" t="s">
        <v>1307</v>
      </c>
      <c r="E1935">
        <v>0.365015319243022</v>
      </c>
      <c r="F1935">
        <v>0.365015319243022</v>
      </c>
    </row>
    <row r="1936" spans="1:6" x14ac:dyDescent="0.2">
      <c r="A1936">
        <v>181</v>
      </c>
      <c r="B1936" s="37" t="s">
        <v>1308</v>
      </c>
      <c r="C1936" s="1">
        <v>45331</v>
      </c>
      <c r="D1936" s="37" t="s">
        <v>1308</v>
      </c>
      <c r="E1936">
        <v>0.230015600875452</v>
      </c>
      <c r="F1936">
        <v>0.230015600875452</v>
      </c>
    </row>
    <row r="1937" spans="1:6" x14ac:dyDescent="0.2">
      <c r="A1937">
        <v>181</v>
      </c>
      <c r="B1937" s="37" t="s">
        <v>1309</v>
      </c>
      <c r="C1937" s="1">
        <v>45634</v>
      </c>
      <c r="D1937" s="37" t="s">
        <v>1309</v>
      </c>
      <c r="E1937">
        <v>0.13351021209205099</v>
      </c>
      <c r="F1937">
        <v>0.13351021209205099</v>
      </c>
    </row>
    <row r="1938" spans="1:6" x14ac:dyDescent="0.2">
      <c r="A1938">
        <v>181</v>
      </c>
      <c r="B1938" s="37" t="s">
        <v>1310</v>
      </c>
      <c r="C1938" s="1">
        <v>45604</v>
      </c>
      <c r="D1938" s="37" t="s">
        <v>1310</v>
      </c>
      <c r="E1938">
        <v>0.151028815218301</v>
      </c>
      <c r="F1938">
        <v>0.151028815218301</v>
      </c>
    </row>
    <row r="1939" spans="1:6" x14ac:dyDescent="0.2">
      <c r="A1939">
        <v>181</v>
      </c>
      <c r="B1939" s="37" t="s">
        <v>1311</v>
      </c>
      <c r="C1939" s="1">
        <v>45331</v>
      </c>
      <c r="D1939" s="37" t="s">
        <v>1311</v>
      </c>
      <c r="E1939">
        <v>0.18613751176254001</v>
      </c>
      <c r="F1939">
        <v>0.18613751176254001</v>
      </c>
    </row>
    <row r="1940" spans="1:6" x14ac:dyDescent="0.2">
      <c r="A1940">
        <v>181</v>
      </c>
      <c r="B1940" s="37" t="s">
        <v>3446</v>
      </c>
      <c r="C1940" s="1">
        <v>45368</v>
      </c>
      <c r="D1940" s="37" t="s">
        <v>3446</v>
      </c>
      <c r="E1940">
        <v>0.331077718545777</v>
      </c>
      <c r="F1940">
        <v>0.331077718545777</v>
      </c>
    </row>
    <row r="1941" spans="1:6" x14ac:dyDescent="0.2">
      <c r="A1941">
        <v>181</v>
      </c>
      <c r="B1941" s="37" t="s">
        <v>3447</v>
      </c>
      <c r="C1941" s="1">
        <v>45478</v>
      </c>
      <c r="D1941" s="37" t="s">
        <v>3447</v>
      </c>
      <c r="E1941">
        <v>0.14048723819609399</v>
      </c>
      <c r="F1941">
        <v>0.14048723819609399</v>
      </c>
    </row>
    <row r="1942" spans="1:6" x14ac:dyDescent="0.2">
      <c r="A1942">
        <v>181</v>
      </c>
      <c r="B1942" s="37" t="s">
        <v>3448</v>
      </c>
      <c r="C1942" s="1">
        <v>45608</v>
      </c>
      <c r="D1942" s="37" t="s">
        <v>3448</v>
      </c>
      <c r="E1942">
        <v>0.16817780416797901</v>
      </c>
      <c r="F1942">
        <v>0.16817780416797901</v>
      </c>
    </row>
    <row r="1943" spans="1:6" x14ac:dyDescent="0.2">
      <c r="A1943">
        <v>182</v>
      </c>
      <c r="B1943" s="37" t="s">
        <v>3449</v>
      </c>
      <c r="C1943" s="1">
        <v>45395</v>
      </c>
      <c r="D1943" s="37" t="s">
        <v>3449</v>
      </c>
      <c r="E1943">
        <v>0.22459368865808699</v>
      </c>
      <c r="F1943">
        <v>0.22459368865808699</v>
      </c>
    </row>
    <row r="1944" spans="1:6" x14ac:dyDescent="0.2">
      <c r="A1944">
        <v>182</v>
      </c>
      <c r="B1944" s="37" t="s">
        <v>3450</v>
      </c>
      <c r="C1944" s="1">
        <v>45553</v>
      </c>
      <c r="D1944" s="37" t="s">
        <v>3450</v>
      </c>
      <c r="E1944">
        <v>0.20012482469735901</v>
      </c>
      <c r="F1944">
        <v>0.20012482469735901</v>
      </c>
    </row>
    <row r="1945" spans="1:6" x14ac:dyDescent="0.2">
      <c r="A1945">
        <v>182</v>
      </c>
      <c r="B1945" s="37" t="s">
        <v>3451</v>
      </c>
      <c r="C1945" s="1">
        <v>45653</v>
      </c>
      <c r="D1945" s="37" t="s">
        <v>3451</v>
      </c>
      <c r="E1945">
        <v>0.14604562625848699</v>
      </c>
      <c r="F1945">
        <v>0.14604562625848699</v>
      </c>
    </row>
    <row r="1946" spans="1:6" x14ac:dyDescent="0.2">
      <c r="A1946">
        <v>182</v>
      </c>
      <c r="B1946" s="37" t="s">
        <v>1312</v>
      </c>
      <c r="C1946" s="1">
        <v>45503</v>
      </c>
      <c r="D1946" s="37" t="s">
        <v>1312</v>
      </c>
      <c r="E1946">
        <v>5.59199265277611E-2</v>
      </c>
      <c r="F1946">
        <v>5.59199265277611E-2</v>
      </c>
    </row>
    <row r="1947" spans="1:6" x14ac:dyDescent="0.2">
      <c r="A1947">
        <v>182</v>
      </c>
      <c r="B1947" s="37" t="s">
        <v>1313</v>
      </c>
      <c r="C1947" s="1">
        <v>45398</v>
      </c>
      <c r="D1947" s="37" t="s">
        <v>1313</v>
      </c>
      <c r="E1947">
        <v>0.19219175695882901</v>
      </c>
      <c r="F1947">
        <v>0.19219175695882901</v>
      </c>
    </row>
    <row r="1948" spans="1:6" x14ac:dyDescent="0.2">
      <c r="A1948">
        <v>182</v>
      </c>
      <c r="B1948" s="37" t="s">
        <v>1314</v>
      </c>
      <c r="C1948" s="1">
        <v>45360</v>
      </c>
      <c r="D1948" s="37" t="s">
        <v>1314</v>
      </c>
      <c r="E1948">
        <v>7.6168324879637803E-2</v>
      </c>
      <c r="F1948">
        <v>7.6168324879637803E-2</v>
      </c>
    </row>
    <row r="1949" spans="1:6" x14ac:dyDescent="0.2">
      <c r="A1949">
        <v>182</v>
      </c>
      <c r="B1949" s="37" t="s">
        <v>1315</v>
      </c>
      <c r="C1949" s="1">
        <v>45612</v>
      </c>
      <c r="D1949" s="37" t="s">
        <v>1315</v>
      </c>
      <c r="E1949">
        <v>0.236992761191538</v>
      </c>
      <c r="F1949">
        <v>0.236992761191538</v>
      </c>
    </row>
    <row r="1950" spans="1:6" x14ac:dyDescent="0.2">
      <c r="A1950">
        <v>182</v>
      </c>
      <c r="B1950" s="37" t="s">
        <v>1316</v>
      </c>
      <c r="C1950" s="1">
        <v>45557</v>
      </c>
      <c r="D1950" s="37" t="s">
        <v>1316</v>
      </c>
      <c r="E1950">
        <v>0.24704870111305</v>
      </c>
      <c r="F1950">
        <v>0.24704870111305</v>
      </c>
    </row>
    <row r="1951" spans="1:6" x14ac:dyDescent="0.2">
      <c r="A1951">
        <v>182</v>
      </c>
      <c r="B1951" s="37" t="s">
        <v>1317</v>
      </c>
      <c r="C1951" s="1">
        <v>45511</v>
      </c>
      <c r="D1951" s="37" t="s">
        <v>1317</v>
      </c>
      <c r="E1951">
        <v>0.13360306572646</v>
      </c>
      <c r="F1951">
        <v>0.13360306572646</v>
      </c>
    </row>
    <row r="1952" spans="1:6" x14ac:dyDescent="0.2">
      <c r="A1952">
        <v>182</v>
      </c>
      <c r="B1952" s="37" t="s">
        <v>1318</v>
      </c>
      <c r="C1952" s="1">
        <v>45494</v>
      </c>
      <c r="D1952" s="37" t="s">
        <v>1318</v>
      </c>
      <c r="E1952">
        <v>6.6702688092324505E-2</v>
      </c>
      <c r="F1952">
        <v>6.6702688092324505E-2</v>
      </c>
    </row>
    <row r="1953" spans="1:6" x14ac:dyDescent="0.2">
      <c r="A1953">
        <v>183</v>
      </c>
      <c r="B1953" s="37" t="s">
        <v>3452</v>
      </c>
      <c r="C1953" s="1">
        <v>45600</v>
      </c>
      <c r="D1953" s="37" t="s">
        <v>3452</v>
      </c>
      <c r="E1953">
        <v>0.31258368657110502</v>
      </c>
      <c r="F1953">
        <v>0.31258368657110502</v>
      </c>
    </row>
    <row r="1954" spans="1:6" x14ac:dyDescent="0.2">
      <c r="A1954">
        <v>183</v>
      </c>
      <c r="B1954" s="37" t="s">
        <v>1319</v>
      </c>
      <c r="C1954" s="1">
        <v>45502</v>
      </c>
      <c r="D1954" s="37" t="s">
        <v>1319</v>
      </c>
      <c r="E1954">
        <v>0.13550412949103299</v>
      </c>
      <c r="F1954">
        <v>0.13550412949103299</v>
      </c>
    </row>
    <row r="1955" spans="1:6" x14ac:dyDescent="0.2">
      <c r="A1955">
        <v>183</v>
      </c>
      <c r="B1955" s="37" t="s">
        <v>1320</v>
      </c>
      <c r="C1955" s="1">
        <v>45335</v>
      </c>
      <c r="D1955" s="37" t="s">
        <v>1320</v>
      </c>
      <c r="E1955">
        <v>0.288675868150854</v>
      </c>
      <c r="F1955">
        <v>0.288675868150854</v>
      </c>
    </row>
    <row r="1956" spans="1:6" x14ac:dyDescent="0.2">
      <c r="A1956">
        <v>183</v>
      </c>
      <c r="B1956" s="37" t="s">
        <v>1321</v>
      </c>
      <c r="C1956" s="1">
        <v>45568</v>
      </c>
      <c r="D1956" s="37" t="s">
        <v>1321</v>
      </c>
      <c r="E1956">
        <v>0.52191336319586301</v>
      </c>
      <c r="F1956">
        <v>0.52191336319586301</v>
      </c>
    </row>
    <row r="1957" spans="1:6" x14ac:dyDescent="0.2">
      <c r="A1957">
        <v>183</v>
      </c>
      <c r="B1957" s="37" t="s">
        <v>1322</v>
      </c>
      <c r="C1957" s="1">
        <v>45518</v>
      </c>
      <c r="D1957" s="37" t="s">
        <v>1322</v>
      </c>
      <c r="E1957">
        <v>0.13304413788761801</v>
      </c>
      <c r="F1957">
        <v>0.13304413788761801</v>
      </c>
    </row>
    <row r="1958" spans="1:6" x14ac:dyDescent="0.2">
      <c r="A1958">
        <v>183</v>
      </c>
      <c r="B1958" s="37" t="s">
        <v>3453</v>
      </c>
      <c r="C1958" s="1">
        <v>45499</v>
      </c>
      <c r="D1958" s="37" t="s">
        <v>3453</v>
      </c>
      <c r="E1958">
        <v>6.1367151111610098E-2</v>
      </c>
      <c r="F1958">
        <v>6.1367151111610098E-2</v>
      </c>
    </row>
    <row r="1959" spans="1:6" x14ac:dyDescent="0.2">
      <c r="A1959">
        <v>183</v>
      </c>
      <c r="B1959" s="37" t="s">
        <v>3454</v>
      </c>
      <c r="C1959" s="1">
        <v>45404</v>
      </c>
      <c r="D1959" s="37" t="s">
        <v>3454</v>
      </c>
      <c r="E1959">
        <v>0.375857661305871</v>
      </c>
      <c r="F1959">
        <v>0.375857661305871</v>
      </c>
    </row>
    <row r="1960" spans="1:6" x14ac:dyDescent="0.2">
      <c r="A1960">
        <v>183</v>
      </c>
      <c r="B1960" s="37" t="s">
        <v>3455</v>
      </c>
      <c r="C1960" s="1">
        <v>45650</v>
      </c>
      <c r="D1960" s="37" t="s">
        <v>3455</v>
      </c>
      <c r="E1960">
        <v>0.16387864576907901</v>
      </c>
      <c r="F1960">
        <v>0.16387864576907901</v>
      </c>
    </row>
    <row r="1961" spans="1:6" x14ac:dyDescent="0.2">
      <c r="A1961">
        <v>183</v>
      </c>
      <c r="B1961" s="37" t="s">
        <v>3456</v>
      </c>
      <c r="C1961" s="1">
        <v>45309</v>
      </c>
      <c r="D1961" s="37" t="s">
        <v>3456</v>
      </c>
      <c r="E1961">
        <v>0.128900827544361</v>
      </c>
      <c r="F1961">
        <v>0.128900827544361</v>
      </c>
    </row>
    <row r="1962" spans="1:6" x14ac:dyDescent="0.2">
      <c r="A1962">
        <v>183</v>
      </c>
      <c r="B1962" s="37" t="s">
        <v>3457</v>
      </c>
      <c r="C1962" s="1">
        <v>45348</v>
      </c>
      <c r="D1962" s="37" t="s">
        <v>3457</v>
      </c>
      <c r="E1962">
        <v>0.16903008367928299</v>
      </c>
      <c r="F1962">
        <v>0.16903008367928299</v>
      </c>
    </row>
    <row r="1963" spans="1:6" x14ac:dyDescent="0.2">
      <c r="A1963">
        <v>183</v>
      </c>
      <c r="B1963" s="37" t="s">
        <v>3458</v>
      </c>
      <c r="C1963" s="1">
        <v>45507</v>
      </c>
      <c r="D1963" s="37" t="s">
        <v>3458</v>
      </c>
      <c r="E1963">
        <v>8.6224371024110305E-2</v>
      </c>
      <c r="F1963">
        <v>8.6224371024110305E-2</v>
      </c>
    </row>
    <row r="1964" spans="1:6" x14ac:dyDescent="0.2">
      <c r="A1964">
        <v>184</v>
      </c>
      <c r="B1964" s="37" t="s">
        <v>3459</v>
      </c>
      <c r="C1964" s="1">
        <v>45579</v>
      </c>
      <c r="D1964" s="37" t="s">
        <v>3459</v>
      </c>
      <c r="E1964">
        <v>3.7275577013701697E-2</v>
      </c>
      <c r="F1964">
        <v>3.7275577013701697E-2</v>
      </c>
    </row>
    <row r="1965" spans="1:6" x14ac:dyDescent="0.2">
      <c r="A1965">
        <v>184</v>
      </c>
      <c r="B1965" s="37" t="s">
        <v>3460</v>
      </c>
      <c r="C1965" s="1">
        <v>45414</v>
      </c>
      <c r="D1965" s="37" t="s">
        <v>3460</v>
      </c>
      <c r="E1965">
        <v>5.1218636701920298E-2</v>
      </c>
      <c r="F1965">
        <v>5.1218636701920298E-2</v>
      </c>
    </row>
    <row r="1966" spans="1:6" x14ac:dyDescent="0.2">
      <c r="A1966">
        <v>184</v>
      </c>
      <c r="B1966" s="37" t="s">
        <v>3461</v>
      </c>
      <c r="C1966" s="1">
        <v>45418</v>
      </c>
      <c r="D1966" s="37" t="s">
        <v>3461</v>
      </c>
      <c r="E1966">
        <v>0.10035565888300201</v>
      </c>
      <c r="F1966">
        <v>0.10035565888300201</v>
      </c>
    </row>
    <row r="1967" spans="1:6" x14ac:dyDescent="0.2">
      <c r="A1967">
        <v>184</v>
      </c>
      <c r="B1967" s="37" t="s">
        <v>3462</v>
      </c>
      <c r="C1967" s="1">
        <v>45304</v>
      </c>
      <c r="D1967" s="37" t="s">
        <v>3462</v>
      </c>
      <c r="E1967">
        <v>4.2326383738094699E-2</v>
      </c>
      <c r="F1967">
        <v>4.2326383738094699E-2</v>
      </c>
    </row>
    <row r="1968" spans="1:6" x14ac:dyDescent="0.2">
      <c r="A1968">
        <v>184</v>
      </c>
      <c r="B1968" s="37" t="s">
        <v>3463</v>
      </c>
      <c r="C1968" s="1">
        <v>45472</v>
      </c>
      <c r="D1968" s="37" t="s">
        <v>3463</v>
      </c>
      <c r="E1968">
        <v>0.22399354637764601</v>
      </c>
      <c r="F1968">
        <v>0.22399354637764601</v>
      </c>
    </row>
    <row r="1969" spans="1:6" x14ac:dyDescent="0.2">
      <c r="A1969">
        <v>184</v>
      </c>
      <c r="B1969" s="37" t="s">
        <v>3464</v>
      </c>
      <c r="C1969" s="1">
        <v>45633</v>
      </c>
      <c r="D1969" s="37" t="s">
        <v>3464</v>
      </c>
      <c r="E1969">
        <v>0.41857472465176698</v>
      </c>
      <c r="F1969">
        <v>0.41857472465176698</v>
      </c>
    </row>
    <row r="1970" spans="1:6" x14ac:dyDescent="0.2">
      <c r="A1970">
        <v>184</v>
      </c>
      <c r="B1970" s="37" t="s">
        <v>3465</v>
      </c>
      <c r="C1970" s="1">
        <v>45443</v>
      </c>
      <c r="D1970" s="37" t="s">
        <v>3465</v>
      </c>
      <c r="E1970">
        <v>0.29374145673081797</v>
      </c>
      <c r="F1970">
        <v>0.29374145673081797</v>
      </c>
    </row>
    <row r="1971" spans="1:6" x14ac:dyDescent="0.2">
      <c r="A1971">
        <v>184</v>
      </c>
      <c r="B1971" s="37" t="s">
        <v>1323</v>
      </c>
      <c r="C1971" s="1">
        <v>45512</v>
      </c>
      <c r="D1971" s="37" t="s">
        <v>1323</v>
      </c>
      <c r="E1971">
        <v>0.197612197450349</v>
      </c>
      <c r="F1971">
        <v>0.197612197450349</v>
      </c>
    </row>
    <row r="1972" spans="1:6" x14ac:dyDescent="0.2">
      <c r="A1972">
        <v>184</v>
      </c>
      <c r="B1972" s="37" t="s">
        <v>1324</v>
      </c>
      <c r="C1972" s="1">
        <v>45516</v>
      </c>
      <c r="D1972" s="37" t="s">
        <v>1324</v>
      </c>
      <c r="E1972">
        <v>0.117172750018223</v>
      </c>
      <c r="F1972">
        <v>0.117172750018223</v>
      </c>
    </row>
    <row r="1973" spans="1:6" x14ac:dyDescent="0.2">
      <c r="A1973">
        <v>184</v>
      </c>
      <c r="B1973" s="37" t="s">
        <v>3466</v>
      </c>
      <c r="C1973" s="1">
        <v>45651</v>
      </c>
      <c r="D1973" s="37" t="s">
        <v>3466</v>
      </c>
      <c r="E1973">
        <v>7.9940754428408894E-2</v>
      </c>
      <c r="F1973">
        <v>7.9940754428408894E-2</v>
      </c>
    </row>
    <row r="1974" spans="1:6" x14ac:dyDescent="0.2">
      <c r="A1974">
        <v>184</v>
      </c>
      <c r="B1974" s="37" t="s">
        <v>3467</v>
      </c>
      <c r="C1974" s="1">
        <v>45619</v>
      </c>
      <c r="D1974" s="37" t="s">
        <v>3467</v>
      </c>
      <c r="E1974">
        <v>0.21128332021382101</v>
      </c>
      <c r="F1974">
        <v>0.21128332021382101</v>
      </c>
    </row>
    <row r="1975" spans="1:6" x14ac:dyDescent="0.2">
      <c r="A1975">
        <v>185</v>
      </c>
      <c r="B1975" s="37" t="s">
        <v>3468</v>
      </c>
      <c r="C1975" s="1">
        <v>45578</v>
      </c>
      <c r="D1975" s="37" t="s">
        <v>3468</v>
      </c>
      <c r="E1975">
        <v>0.44336190954264398</v>
      </c>
      <c r="F1975">
        <v>0.44336190954264398</v>
      </c>
    </row>
    <row r="1976" spans="1:6" x14ac:dyDescent="0.2">
      <c r="A1976">
        <v>185</v>
      </c>
      <c r="B1976" s="37" t="s">
        <v>3469</v>
      </c>
      <c r="C1976" s="1">
        <v>45378</v>
      </c>
      <c r="D1976" s="37" t="s">
        <v>3469</v>
      </c>
      <c r="E1976">
        <v>0.14433122309615301</v>
      </c>
      <c r="F1976">
        <v>0.14433122309615301</v>
      </c>
    </row>
    <row r="1977" spans="1:6" x14ac:dyDescent="0.2">
      <c r="A1977">
        <v>185</v>
      </c>
      <c r="B1977" s="37" t="s">
        <v>3470</v>
      </c>
      <c r="C1977" s="1">
        <v>45464</v>
      </c>
      <c r="D1977" s="37" t="s">
        <v>3470</v>
      </c>
      <c r="E1977">
        <v>8.2307263807469805E-2</v>
      </c>
      <c r="F1977">
        <v>8.2307263807469805E-2</v>
      </c>
    </row>
    <row r="1978" spans="1:6" x14ac:dyDescent="0.2">
      <c r="A1978">
        <v>185</v>
      </c>
      <c r="B1978" s="37" t="s">
        <v>1325</v>
      </c>
      <c r="C1978" s="1">
        <v>45603</v>
      </c>
      <c r="D1978" s="37" t="s">
        <v>1325</v>
      </c>
      <c r="E1978">
        <v>0.237247283172003</v>
      </c>
      <c r="F1978">
        <v>0.237247283172003</v>
      </c>
    </row>
    <row r="1979" spans="1:6" x14ac:dyDescent="0.2">
      <c r="A1979">
        <v>185</v>
      </c>
      <c r="B1979" s="37" t="s">
        <v>1326</v>
      </c>
      <c r="C1979" s="1">
        <v>45651</v>
      </c>
      <c r="D1979" s="37" t="s">
        <v>1326</v>
      </c>
      <c r="E1979">
        <v>7.2328130160278697E-2</v>
      </c>
      <c r="F1979">
        <v>7.2328130160278697E-2</v>
      </c>
    </row>
    <row r="1980" spans="1:6" x14ac:dyDescent="0.2">
      <c r="A1980">
        <v>185</v>
      </c>
      <c r="B1980" s="37" t="s">
        <v>1327</v>
      </c>
      <c r="C1980" s="1">
        <v>45344</v>
      </c>
      <c r="D1980" s="37" t="s">
        <v>1327</v>
      </c>
      <c r="E1980">
        <v>0.22674075204897001</v>
      </c>
      <c r="F1980">
        <v>0.22674075204897001</v>
      </c>
    </row>
    <row r="1981" spans="1:6" x14ac:dyDescent="0.2">
      <c r="A1981">
        <v>185</v>
      </c>
      <c r="B1981" s="37" t="s">
        <v>1328</v>
      </c>
      <c r="C1981" s="1">
        <v>45589</v>
      </c>
      <c r="D1981" s="37" t="s">
        <v>1328</v>
      </c>
      <c r="E1981">
        <v>0.50971619035525095</v>
      </c>
      <c r="F1981">
        <v>0.50971619035525095</v>
      </c>
    </row>
    <row r="1982" spans="1:6" x14ac:dyDescent="0.2">
      <c r="A1982">
        <v>185</v>
      </c>
      <c r="B1982" s="37" t="s">
        <v>1329</v>
      </c>
      <c r="C1982" s="1">
        <v>45508</v>
      </c>
      <c r="D1982" s="37" t="s">
        <v>1329</v>
      </c>
      <c r="E1982">
        <v>2.7624096835814401E-2</v>
      </c>
      <c r="F1982">
        <v>2.7624096835814401E-2</v>
      </c>
    </row>
    <row r="1983" spans="1:6" x14ac:dyDescent="0.2">
      <c r="A1983">
        <v>185</v>
      </c>
      <c r="B1983" s="37" t="s">
        <v>1330</v>
      </c>
      <c r="C1983" s="1">
        <v>45420</v>
      </c>
      <c r="D1983" s="37" t="s">
        <v>1330</v>
      </c>
      <c r="E1983">
        <v>0.41479091119638001</v>
      </c>
      <c r="F1983">
        <v>0.41479091119638001</v>
      </c>
    </row>
    <row r="1984" spans="1:6" x14ac:dyDescent="0.2">
      <c r="A1984">
        <v>185</v>
      </c>
      <c r="B1984" s="37" t="s">
        <v>1331</v>
      </c>
      <c r="C1984" s="1">
        <v>45420</v>
      </c>
      <c r="D1984" s="37" t="s">
        <v>1331</v>
      </c>
      <c r="E1984">
        <v>0.13863763483463101</v>
      </c>
      <c r="F1984">
        <v>0.13863763483463101</v>
      </c>
    </row>
    <row r="1985" spans="1:6" x14ac:dyDescent="0.2">
      <c r="A1985">
        <v>185</v>
      </c>
      <c r="B1985" s="37" t="s">
        <v>1332</v>
      </c>
      <c r="C1985" s="1">
        <v>45462</v>
      </c>
      <c r="D1985" s="37" t="s">
        <v>1332</v>
      </c>
      <c r="E1985">
        <v>9.6018271375996597E-2</v>
      </c>
      <c r="F1985">
        <v>9.6018271375996597E-2</v>
      </c>
    </row>
    <row r="1986" spans="1:6" x14ac:dyDescent="0.2">
      <c r="A1986">
        <v>185</v>
      </c>
      <c r="B1986" s="37" t="s">
        <v>1333</v>
      </c>
      <c r="C1986" s="1">
        <v>45527</v>
      </c>
      <c r="D1986" s="37" t="s">
        <v>1333</v>
      </c>
      <c r="E1986">
        <v>0.12007635440367199</v>
      </c>
      <c r="F1986">
        <v>0.12007635440367199</v>
      </c>
    </row>
    <row r="1987" spans="1:6" x14ac:dyDescent="0.2">
      <c r="A1987">
        <v>185</v>
      </c>
      <c r="B1987" s="37" t="s">
        <v>3471</v>
      </c>
      <c r="C1987" s="1">
        <v>45593</v>
      </c>
      <c r="D1987" s="37" t="s">
        <v>3471</v>
      </c>
      <c r="E1987">
        <v>0.37115814908584299</v>
      </c>
      <c r="F1987">
        <v>0.37115814908584299</v>
      </c>
    </row>
    <row r="1988" spans="1:6" x14ac:dyDescent="0.2">
      <c r="A1988">
        <v>185</v>
      </c>
      <c r="B1988" s="37" t="s">
        <v>1334</v>
      </c>
      <c r="C1988" s="1">
        <v>45317</v>
      </c>
      <c r="D1988" s="37" t="s">
        <v>1334</v>
      </c>
      <c r="E1988">
        <v>0.127361180404262</v>
      </c>
      <c r="F1988">
        <v>0.127361180404262</v>
      </c>
    </row>
    <row r="1989" spans="1:6" x14ac:dyDescent="0.2">
      <c r="A1989">
        <v>185</v>
      </c>
      <c r="B1989" s="37" t="s">
        <v>1335</v>
      </c>
      <c r="C1989" s="1">
        <v>45489</v>
      </c>
      <c r="D1989" s="37" t="s">
        <v>1335</v>
      </c>
      <c r="E1989">
        <v>0.13789027410548399</v>
      </c>
      <c r="F1989">
        <v>0.13789027410548399</v>
      </c>
    </row>
    <row r="1990" spans="1:6" x14ac:dyDescent="0.2">
      <c r="A1990">
        <v>186</v>
      </c>
      <c r="B1990" s="37" t="s">
        <v>3472</v>
      </c>
      <c r="C1990" s="1">
        <v>45533</v>
      </c>
      <c r="D1990" s="37" t="s">
        <v>3472</v>
      </c>
      <c r="E1990">
        <v>0.61285770851700305</v>
      </c>
      <c r="F1990">
        <v>0.61285770851700305</v>
      </c>
    </row>
    <row r="1991" spans="1:6" x14ac:dyDescent="0.2">
      <c r="A1991">
        <v>186</v>
      </c>
      <c r="B1991" s="37" t="s">
        <v>1336</v>
      </c>
      <c r="C1991" s="1">
        <v>45566</v>
      </c>
      <c r="D1991" s="37" t="s">
        <v>1336</v>
      </c>
      <c r="E1991">
        <v>0.35495310180394701</v>
      </c>
      <c r="F1991">
        <v>0.35495310180394701</v>
      </c>
    </row>
    <row r="1992" spans="1:6" x14ac:dyDescent="0.2">
      <c r="A1992">
        <v>186</v>
      </c>
      <c r="B1992" s="37" t="s">
        <v>1337</v>
      </c>
      <c r="C1992" s="1">
        <v>45615</v>
      </c>
      <c r="D1992" s="37" t="s">
        <v>1337</v>
      </c>
      <c r="E1992">
        <v>0.20364484927078799</v>
      </c>
      <c r="F1992">
        <v>0.20364484927078799</v>
      </c>
    </row>
    <row r="1993" spans="1:6" x14ac:dyDescent="0.2">
      <c r="A1993">
        <v>186</v>
      </c>
      <c r="B1993" s="37" t="s">
        <v>1338</v>
      </c>
      <c r="C1993" s="1">
        <v>45347</v>
      </c>
      <c r="D1993" s="37" t="s">
        <v>1338</v>
      </c>
      <c r="E1993">
        <v>3.4010742004275202E-2</v>
      </c>
      <c r="F1993">
        <v>3.4010742004275202E-2</v>
      </c>
    </row>
    <row r="1994" spans="1:6" x14ac:dyDescent="0.2">
      <c r="A1994">
        <v>186</v>
      </c>
      <c r="B1994" s="37" t="s">
        <v>1339</v>
      </c>
      <c r="C1994" s="1">
        <v>45562</v>
      </c>
      <c r="D1994" s="37" t="s">
        <v>1339</v>
      </c>
      <c r="E1994">
        <v>0.338114864393815</v>
      </c>
      <c r="F1994">
        <v>0.338114864393815</v>
      </c>
    </row>
    <row r="1995" spans="1:6" x14ac:dyDescent="0.2">
      <c r="A1995">
        <v>186</v>
      </c>
      <c r="B1995" s="37" t="s">
        <v>1340</v>
      </c>
      <c r="C1995" s="1">
        <v>45649</v>
      </c>
      <c r="D1995" s="37" t="s">
        <v>1340</v>
      </c>
      <c r="E1995">
        <v>0.273633381792251</v>
      </c>
      <c r="F1995">
        <v>0.273633381792251</v>
      </c>
    </row>
    <row r="1996" spans="1:6" x14ac:dyDescent="0.2">
      <c r="A1996">
        <v>186</v>
      </c>
      <c r="B1996" s="37" t="s">
        <v>1341</v>
      </c>
      <c r="C1996" s="1">
        <v>45388</v>
      </c>
      <c r="D1996" s="37" t="s">
        <v>1341</v>
      </c>
      <c r="E1996">
        <v>0.265515278415832</v>
      </c>
      <c r="F1996">
        <v>0.265515278415832</v>
      </c>
    </row>
    <row r="1997" spans="1:6" x14ac:dyDescent="0.2">
      <c r="A1997">
        <v>186</v>
      </c>
      <c r="B1997" s="37" t="s">
        <v>1342</v>
      </c>
      <c r="C1997" s="1">
        <v>45372</v>
      </c>
      <c r="D1997" s="37" t="s">
        <v>1342</v>
      </c>
      <c r="E1997">
        <v>3.29829323945156E-2</v>
      </c>
      <c r="F1997">
        <v>3.29829323945156E-2</v>
      </c>
    </row>
    <row r="1998" spans="1:6" x14ac:dyDescent="0.2">
      <c r="A1998">
        <v>186</v>
      </c>
      <c r="B1998" s="37" t="s">
        <v>1343</v>
      </c>
      <c r="C1998" s="1">
        <v>45546</v>
      </c>
      <c r="D1998" s="37" t="s">
        <v>1343</v>
      </c>
      <c r="E1998">
        <v>0.15821824747267599</v>
      </c>
      <c r="F1998">
        <v>0.15821824747267599</v>
      </c>
    </row>
    <row r="1999" spans="1:6" x14ac:dyDescent="0.2">
      <c r="A1999">
        <v>187</v>
      </c>
      <c r="B1999" s="37" t="s">
        <v>3473</v>
      </c>
      <c r="C1999" s="1">
        <v>45404</v>
      </c>
      <c r="D1999" s="37" t="s">
        <v>3473</v>
      </c>
      <c r="E1999">
        <v>6.0051857749837699E-2</v>
      </c>
      <c r="F1999">
        <v>6.0051857749837699E-2</v>
      </c>
    </row>
    <row r="2000" spans="1:6" x14ac:dyDescent="0.2">
      <c r="A2000">
        <v>187</v>
      </c>
      <c r="B2000" s="37" t="s">
        <v>3474</v>
      </c>
      <c r="C2000" s="1">
        <v>45557</v>
      </c>
      <c r="D2000" s="37" t="s">
        <v>3474</v>
      </c>
      <c r="E2000">
        <v>0.726300493410591</v>
      </c>
      <c r="F2000">
        <v>0.726300493410591</v>
      </c>
    </row>
    <row r="2001" spans="1:6" x14ac:dyDescent="0.2">
      <c r="A2001">
        <v>187</v>
      </c>
      <c r="B2001" s="37" t="s">
        <v>3475</v>
      </c>
      <c r="C2001" s="1">
        <v>45401</v>
      </c>
      <c r="D2001" s="37" t="s">
        <v>3475</v>
      </c>
      <c r="E2001">
        <v>0.21139402978234001</v>
      </c>
      <c r="F2001">
        <v>0.21139402978234001</v>
      </c>
    </row>
    <row r="2002" spans="1:6" x14ac:dyDescent="0.2">
      <c r="A2002">
        <v>187</v>
      </c>
      <c r="B2002" s="37" t="s">
        <v>3476</v>
      </c>
      <c r="C2002" s="1">
        <v>45306</v>
      </c>
      <c r="D2002" s="37" t="s">
        <v>3476</v>
      </c>
      <c r="E2002">
        <v>0.44269960307738598</v>
      </c>
      <c r="F2002">
        <v>0.44269960307738598</v>
      </c>
    </row>
    <row r="2003" spans="1:6" x14ac:dyDescent="0.2">
      <c r="A2003">
        <v>187</v>
      </c>
      <c r="B2003" s="37" t="s">
        <v>3477</v>
      </c>
      <c r="C2003" s="1">
        <v>45656</v>
      </c>
      <c r="D2003" s="37" t="s">
        <v>3477</v>
      </c>
      <c r="E2003">
        <v>0.16339234513442499</v>
      </c>
      <c r="F2003">
        <v>0.16339234513442499</v>
      </c>
    </row>
    <row r="2004" spans="1:6" x14ac:dyDescent="0.2">
      <c r="A2004">
        <v>187</v>
      </c>
      <c r="B2004" s="37" t="s">
        <v>3478</v>
      </c>
      <c r="C2004" s="1">
        <v>45404</v>
      </c>
      <c r="D2004" s="37" t="s">
        <v>3478</v>
      </c>
      <c r="E2004">
        <v>0.25484153254606901</v>
      </c>
      <c r="F2004">
        <v>0.25484153254606901</v>
      </c>
    </row>
    <row r="2005" spans="1:6" x14ac:dyDescent="0.2">
      <c r="A2005">
        <v>187</v>
      </c>
      <c r="B2005" s="37" t="s">
        <v>3479</v>
      </c>
      <c r="C2005" s="1">
        <v>45376</v>
      </c>
      <c r="D2005" s="37" t="s">
        <v>3479</v>
      </c>
      <c r="E2005">
        <v>6.7989871883867806E-2</v>
      </c>
      <c r="F2005">
        <v>6.7989871883867806E-2</v>
      </c>
    </row>
    <row r="2006" spans="1:6" x14ac:dyDescent="0.2">
      <c r="A2006">
        <v>188</v>
      </c>
      <c r="B2006" s="37" t="s">
        <v>1344</v>
      </c>
      <c r="C2006" s="1">
        <v>45580</v>
      </c>
      <c r="D2006" s="37" t="s">
        <v>1344</v>
      </c>
      <c r="E2006">
        <v>0.20701853004528001</v>
      </c>
      <c r="F2006">
        <v>0.20701853004528001</v>
      </c>
    </row>
    <row r="2007" spans="1:6" x14ac:dyDescent="0.2">
      <c r="A2007">
        <v>188</v>
      </c>
      <c r="B2007" s="37" t="s">
        <v>1345</v>
      </c>
      <c r="C2007" s="1">
        <v>45470</v>
      </c>
      <c r="D2007" s="37" t="s">
        <v>1345</v>
      </c>
      <c r="E2007">
        <v>0.209643412689342</v>
      </c>
      <c r="F2007">
        <v>0.209643412689342</v>
      </c>
    </row>
    <row r="2008" spans="1:6" x14ac:dyDescent="0.2">
      <c r="A2008">
        <v>188</v>
      </c>
      <c r="B2008" s="37" t="s">
        <v>1346</v>
      </c>
      <c r="C2008" s="1">
        <v>45384</v>
      </c>
      <c r="D2008" s="37" t="s">
        <v>1346</v>
      </c>
      <c r="E2008">
        <v>2.6869230552285801E-2</v>
      </c>
      <c r="F2008">
        <v>2.6869230552285801E-2</v>
      </c>
    </row>
    <row r="2009" spans="1:6" x14ac:dyDescent="0.2">
      <c r="A2009">
        <v>188</v>
      </c>
      <c r="B2009" s="37" t="s">
        <v>1347</v>
      </c>
      <c r="C2009" s="1">
        <v>45471</v>
      </c>
      <c r="D2009" s="37" t="s">
        <v>1347</v>
      </c>
      <c r="E2009">
        <v>0.12980929586607701</v>
      </c>
      <c r="F2009">
        <v>0.12980929586607701</v>
      </c>
    </row>
    <row r="2010" spans="1:6" x14ac:dyDescent="0.2">
      <c r="A2010">
        <v>188</v>
      </c>
      <c r="B2010" s="37" t="s">
        <v>1348</v>
      </c>
      <c r="C2010" s="1">
        <v>45517</v>
      </c>
      <c r="D2010" s="37" t="s">
        <v>1348</v>
      </c>
      <c r="E2010">
        <v>0.22518187030144601</v>
      </c>
      <c r="F2010">
        <v>0.22518187030144601</v>
      </c>
    </row>
    <row r="2011" spans="1:6" x14ac:dyDescent="0.2">
      <c r="A2011">
        <v>188</v>
      </c>
      <c r="B2011" s="37" t="s">
        <v>1349</v>
      </c>
      <c r="C2011" s="1">
        <v>45636</v>
      </c>
      <c r="D2011" s="37" t="s">
        <v>1349</v>
      </c>
      <c r="E2011">
        <v>0.106117838443736</v>
      </c>
      <c r="F2011">
        <v>0.106117838443736</v>
      </c>
    </row>
    <row r="2012" spans="1:6" x14ac:dyDescent="0.2">
      <c r="A2012">
        <v>188</v>
      </c>
      <c r="B2012" s="37" t="s">
        <v>1350</v>
      </c>
      <c r="C2012" s="1">
        <v>45381</v>
      </c>
      <c r="D2012" s="37" t="s">
        <v>1350</v>
      </c>
      <c r="E2012">
        <v>4.8434305398424103E-2</v>
      </c>
      <c r="F2012">
        <v>4.8434305398424103E-2</v>
      </c>
    </row>
    <row r="2013" spans="1:6" x14ac:dyDescent="0.2">
      <c r="A2013">
        <v>188</v>
      </c>
      <c r="B2013" s="37" t="s">
        <v>1351</v>
      </c>
      <c r="C2013" s="1">
        <v>45436</v>
      </c>
      <c r="D2013" s="37" t="s">
        <v>1351</v>
      </c>
      <c r="E2013">
        <v>2.7143054641734901E-2</v>
      </c>
      <c r="F2013">
        <v>2.7143054641734901E-2</v>
      </c>
    </row>
    <row r="2014" spans="1:6" x14ac:dyDescent="0.2">
      <c r="A2014">
        <v>188</v>
      </c>
      <c r="B2014" s="37" t="s">
        <v>1352</v>
      </c>
      <c r="C2014" s="1">
        <v>45499</v>
      </c>
      <c r="D2014" s="37" t="s">
        <v>1352</v>
      </c>
      <c r="E2014">
        <v>0.111763048867609</v>
      </c>
      <c r="F2014">
        <v>0.111763048867609</v>
      </c>
    </row>
    <row r="2015" spans="1:6" x14ac:dyDescent="0.2">
      <c r="A2015">
        <v>188</v>
      </c>
      <c r="B2015" s="37" t="s">
        <v>1353</v>
      </c>
      <c r="C2015" s="1">
        <v>45628</v>
      </c>
      <c r="D2015" s="37" t="s">
        <v>1353</v>
      </c>
      <c r="E2015">
        <v>0.51194272127144802</v>
      </c>
      <c r="F2015">
        <v>0.51194272127144802</v>
      </c>
    </row>
    <row r="2016" spans="1:6" x14ac:dyDescent="0.2">
      <c r="A2016">
        <v>188</v>
      </c>
      <c r="B2016" s="37" t="s">
        <v>1354</v>
      </c>
      <c r="C2016" s="1">
        <v>45629</v>
      </c>
      <c r="D2016" s="37" t="s">
        <v>1354</v>
      </c>
      <c r="E2016">
        <v>6.4566014514537806E-2</v>
      </c>
      <c r="F2016">
        <v>6.4566014514537806E-2</v>
      </c>
    </row>
    <row r="2017" spans="1:6" x14ac:dyDescent="0.2">
      <c r="A2017">
        <v>189</v>
      </c>
      <c r="B2017" s="37" t="s">
        <v>3480</v>
      </c>
      <c r="C2017" s="1">
        <v>45493</v>
      </c>
      <c r="D2017" s="37" t="s">
        <v>3480</v>
      </c>
      <c r="E2017">
        <v>0.30287664023632399</v>
      </c>
      <c r="F2017">
        <v>0.30287664023632399</v>
      </c>
    </row>
    <row r="2018" spans="1:6" x14ac:dyDescent="0.2">
      <c r="A2018">
        <v>189</v>
      </c>
      <c r="B2018" s="37" t="s">
        <v>3481</v>
      </c>
      <c r="C2018" s="1">
        <v>45404</v>
      </c>
      <c r="D2018" s="37" t="s">
        <v>3481</v>
      </c>
      <c r="E2018">
        <v>0.12867221485858399</v>
      </c>
      <c r="F2018">
        <v>0.12867221485858399</v>
      </c>
    </row>
    <row r="2019" spans="1:6" x14ac:dyDescent="0.2">
      <c r="A2019">
        <v>189</v>
      </c>
      <c r="B2019" s="37" t="s">
        <v>3482</v>
      </c>
      <c r="C2019" s="1">
        <v>45410</v>
      </c>
      <c r="D2019" s="37" t="s">
        <v>3482</v>
      </c>
      <c r="E2019">
        <v>0.19417897596221401</v>
      </c>
      <c r="F2019">
        <v>0.19417897596221401</v>
      </c>
    </row>
    <row r="2020" spans="1:6" x14ac:dyDescent="0.2">
      <c r="A2020">
        <v>189</v>
      </c>
      <c r="B2020" s="37" t="s">
        <v>1355</v>
      </c>
      <c r="C2020" s="1">
        <v>45430</v>
      </c>
      <c r="D2020" s="37" t="s">
        <v>1355</v>
      </c>
      <c r="E2020">
        <v>9.8929528235262507E-2</v>
      </c>
      <c r="F2020">
        <v>9.8929528235262507E-2</v>
      </c>
    </row>
    <row r="2021" spans="1:6" x14ac:dyDescent="0.2">
      <c r="A2021">
        <v>189</v>
      </c>
      <c r="B2021" s="37" t="s">
        <v>1356</v>
      </c>
      <c r="C2021" s="1">
        <v>45657</v>
      </c>
      <c r="D2021" s="37" t="s">
        <v>1356</v>
      </c>
      <c r="E2021">
        <v>1.3269587535060899E-2</v>
      </c>
      <c r="F2021">
        <v>1.3269587535060899E-2</v>
      </c>
    </row>
    <row r="2022" spans="1:6" x14ac:dyDescent="0.2">
      <c r="A2022">
        <v>189</v>
      </c>
      <c r="B2022" s="37" t="s">
        <v>1357</v>
      </c>
      <c r="C2022" s="1">
        <v>45550</v>
      </c>
      <c r="D2022" s="37" t="s">
        <v>1357</v>
      </c>
      <c r="E2022">
        <v>0.23416576535540901</v>
      </c>
      <c r="F2022">
        <v>0.23416576535540901</v>
      </c>
    </row>
    <row r="2023" spans="1:6" x14ac:dyDescent="0.2">
      <c r="A2023">
        <v>189</v>
      </c>
      <c r="B2023" s="37" t="s">
        <v>1358</v>
      </c>
      <c r="C2023" s="1">
        <v>45477</v>
      </c>
      <c r="D2023" s="37" t="s">
        <v>1358</v>
      </c>
      <c r="E2023">
        <v>8.5529331948264398E-2</v>
      </c>
      <c r="F2023">
        <v>8.5529331948264398E-2</v>
      </c>
    </row>
    <row r="2024" spans="1:6" x14ac:dyDescent="0.2">
      <c r="A2024">
        <v>189</v>
      </c>
      <c r="B2024" s="37" t="s">
        <v>1359</v>
      </c>
      <c r="C2024" s="1">
        <v>45572</v>
      </c>
      <c r="D2024" s="37" t="s">
        <v>1359</v>
      </c>
      <c r="E2024">
        <v>0.111019297607792</v>
      </c>
      <c r="F2024">
        <v>0.111019297607792</v>
      </c>
    </row>
    <row r="2025" spans="1:6" x14ac:dyDescent="0.2">
      <c r="A2025">
        <v>189</v>
      </c>
      <c r="B2025" s="37" t="s">
        <v>1360</v>
      </c>
      <c r="C2025" s="1">
        <v>45519</v>
      </c>
      <c r="D2025" s="37" t="s">
        <v>1360</v>
      </c>
      <c r="E2025">
        <v>0.29157757903581799</v>
      </c>
      <c r="F2025">
        <v>0.29157757903581799</v>
      </c>
    </row>
    <row r="2026" spans="1:6" x14ac:dyDescent="0.2">
      <c r="A2026">
        <v>189</v>
      </c>
      <c r="B2026" s="37" t="s">
        <v>1361</v>
      </c>
      <c r="C2026" s="1">
        <v>45612</v>
      </c>
      <c r="D2026" s="37" t="s">
        <v>1361</v>
      </c>
      <c r="E2026">
        <v>0.14906518259777399</v>
      </c>
      <c r="F2026">
        <v>0.14906518259777399</v>
      </c>
    </row>
    <row r="2027" spans="1:6" x14ac:dyDescent="0.2">
      <c r="A2027">
        <v>189</v>
      </c>
      <c r="B2027" s="37" t="s">
        <v>1362</v>
      </c>
      <c r="C2027" s="1">
        <v>45429</v>
      </c>
      <c r="D2027" s="37" t="s">
        <v>1362</v>
      </c>
      <c r="E2027">
        <v>5.95985650457347E-2</v>
      </c>
      <c r="F2027">
        <v>5.95985650457347E-2</v>
      </c>
    </row>
    <row r="2028" spans="1:6" x14ac:dyDescent="0.2">
      <c r="A2028">
        <v>189</v>
      </c>
      <c r="B2028" s="37" t="s">
        <v>1363</v>
      </c>
      <c r="C2028" s="1">
        <v>45507</v>
      </c>
      <c r="D2028" s="37" t="s">
        <v>1363</v>
      </c>
      <c r="E2028">
        <v>0.49611544952250602</v>
      </c>
      <c r="F2028">
        <v>0.49611544952250602</v>
      </c>
    </row>
    <row r="2029" spans="1:6" x14ac:dyDescent="0.2">
      <c r="A2029">
        <v>189</v>
      </c>
      <c r="B2029" s="37" t="s">
        <v>3483</v>
      </c>
      <c r="C2029" s="1">
        <v>45475</v>
      </c>
      <c r="D2029" s="37" t="s">
        <v>3483</v>
      </c>
      <c r="E2029">
        <v>4.0888886709925902E-2</v>
      </c>
      <c r="F2029">
        <v>4.0888886709925902E-2</v>
      </c>
    </row>
    <row r="2030" spans="1:6" x14ac:dyDescent="0.2">
      <c r="A2030">
        <v>189</v>
      </c>
      <c r="B2030" s="37" t="s">
        <v>3484</v>
      </c>
      <c r="C2030" s="1">
        <v>45385</v>
      </c>
      <c r="D2030" s="37" t="s">
        <v>3484</v>
      </c>
      <c r="E2030">
        <v>0.29158834616993801</v>
      </c>
      <c r="F2030">
        <v>0.29158834616993801</v>
      </c>
    </row>
    <row r="2031" spans="1:6" x14ac:dyDescent="0.2">
      <c r="A2031">
        <v>189</v>
      </c>
      <c r="B2031" s="37" t="s">
        <v>3485</v>
      </c>
      <c r="C2031" s="1">
        <v>45342</v>
      </c>
      <c r="D2031" s="37" t="s">
        <v>3485</v>
      </c>
      <c r="E2031">
        <v>0.23256341460469099</v>
      </c>
      <c r="F2031">
        <v>0.23256341460469099</v>
      </c>
    </row>
    <row r="2032" spans="1:6" x14ac:dyDescent="0.2">
      <c r="A2032">
        <v>189</v>
      </c>
      <c r="B2032" s="37" t="s">
        <v>1364</v>
      </c>
      <c r="C2032" s="1">
        <v>45388</v>
      </c>
      <c r="D2032" s="37" t="s">
        <v>1364</v>
      </c>
      <c r="E2032">
        <v>0.56731087030634997</v>
      </c>
      <c r="F2032">
        <v>0.56731087030634997</v>
      </c>
    </row>
    <row r="2033" spans="1:6" x14ac:dyDescent="0.2">
      <c r="A2033">
        <v>189</v>
      </c>
      <c r="B2033" s="37" t="s">
        <v>1365</v>
      </c>
      <c r="C2033" s="1">
        <v>45621</v>
      </c>
      <c r="D2033" s="37" t="s">
        <v>1365</v>
      </c>
      <c r="E2033">
        <v>0.26323321067137301</v>
      </c>
      <c r="F2033">
        <v>0.26323321067137301</v>
      </c>
    </row>
    <row r="2034" spans="1:6" x14ac:dyDescent="0.2">
      <c r="A2034">
        <v>189</v>
      </c>
      <c r="B2034" s="37" t="s">
        <v>1366</v>
      </c>
      <c r="C2034" s="1">
        <v>45384</v>
      </c>
      <c r="D2034" s="37" t="s">
        <v>1366</v>
      </c>
      <c r="E2034">
        <v>6.9006494035947205E-2</v>
      </c>
      <c r="F2034">
        <v>6.9006494035947205E-2</v>
      </c>
    </row>
    <row r="2035" spans="1:6" x14ac:dyDescent="0.2">
      <c r="A2035">
        <v>189</v>
      </c>
      <c r="B2035" s="37" t="s">
        <v>1367</v>
      </c>
      <c r="C2035" s="1">
        <v>45574</v>
      </c>
      <c r="D2035" s="37" t="s">
        <v>1367</v>
      </c>
      <c r="E2035">
        <v>0.25264559686707899</v>
      </c>
      <c r="F2035">
        <v>0.25264559686707899</v>
      </c>
    </row>
    <row r="2036" spans="1:6" x14ac:dyDescent="0.2">
      <c r="A2036">
        <v>190</v>
      </c>
      <c r="B2036" s="37" t="s">
        <v>3486</v>
      </c>
      <c r="C2036" s="1">
        <v>45311</v>
      </c>
      <c r="D2036" s="37" t="s">
        <v>3486</v>
      </c>
      <c r="E2036">
        <v>0.33323671128070897</v>
      </c>
      <c r="F2036">
        <v>0.33323671128070897</v>
      </c>
    </row>
    <row r="2037" spans="1:6" x14ac:dyDescent="0.2">
      <c r="A2037">
        <v>190</v>
      </c>
      <c r="B2037" s="37" t="s">
        <v>3487</v>
      </c>
      <c r="C2037" s="1">
        <v>45581</v>
      </c>
      <c r="D2037" s="37" t="s">
        <v>3487</v>
      </c>
      <c r="E2037">
        <v>0.107024430288032</v>
      </c>
      <c r="F2037">
        <v>0.107024430288032</v>
      </c>
    </row>
    <row r="2038" spans="1:6" x14ac:dyDescent="0.2">
      <c r="A2038">
        <v>190</v>
      </c>
      <c r="B2038" s="37" t="s">
        <v>3488</v>
      </c>
      <c r="C2038" s="1">
        <v>45458</v>
      </c>
      <c r="D2038" s="37" t="s">
        <v>3488</v>
      </c>
      <c r="E2038">
        <v>3.4657031194934199E-2</v>
      </c>
      <c r="F2038">
        <v>3.4657031194934199E-2</v>
      </c>
    </row>
    <row r="2039" spans="1:6" x14ac:dyDescent="0.2">
      <c r="A2039">
        <v>190</v>
      </c>
      <c r="B2039" s="37" t="s">
        <v>3489</v>
      </c>
      <c r="C2039" s="1">
        <v>45469</v>
      </c>
      <c r="D2039" s="37" t="s">
        <v>3489</v>
      </c>
      <c r="E2039">
        <v>7.8399134562205902E-2</v>
      </c>
      <c r="F2039">
        <v>7.8399134562205902E-2</v>
      </c>
    </row>
    <row r="2040" spans="1:6" x14ac:dyDescent="0.2">
      <c r="A2040">
        <v>190</v>
      </c>
      <c r="B2040" s="37" t="s">
        <v>1368</v>
      </c>
      <c r="C2040" s="1">
        <v>45614</v>
      </c>
      <c r="D2040" s="37" t="s">
        <v>1368</v>
      </c>
      <c r="E2040">
        <v>0.115206372120201</v>
      </c>
      <c r="F2040">
        <v>0.115206372120201</v>
      </c>
    </row>
    <row r="2041" spans="1:6" x14ac:dyDescent="0.2">
      <c r="A2041">
        <v>190</v>
      </c>
      <c r="B2041" s="37" t="s">
        <v>1369</v>
      </c>
      <c r="C2041" s="1">
        <v>45647</v>
      </c>
      <c r="D2041" s="37" t="s">
        <v>1369</v>
      </c>
      <c r="E2041">
        <v>0.37521627471839603</v>
      </c>
      <c r="F2041">
        <v>0.37521627471839603</v>
      </c>
    </row>
    <row r="2042" spans="1:6" x14ac:dyDescent="0.2">
      <c r="A2042">
        <v>190</v>
      </c>
      <c r="B2042" s="37" t="s">
        <v>3490</v>
      </c>
      <c r="C2042" s="1">
        <v>45576</v>
      </c>
      <c r="D2042" s="37" t="s">
        <v>3490</v>
      </c>
      <c r="E2042">
        <v>7.0855080764750097E-2</v>
      </c>
      <c r="F2042">
        <v>7.0855080764750097E-2</v>
      </c>
    </row>
    <row r="2043" spans="1:6" x14ac:dyDescent="0.2">
      <c r="A2043">
        <v>190</v>
      </c>
      <c r="B2043" s="37" t="s">
        <v>3491</v>
      </c>
      <c r="C2043" s="1">
        <v>45434</v>
      </c>
      <c r="D2043" s="37" t="s">
        <v>3491</v>
      </c>
      <c r="E2043">
        <v>6.4578133492640605E-2</v>
      </c>
      <c r="F2043">
        <v>6.4578133492640605E-2</v>
      </c>
    </row>
    <row r="2044" spans="1:6" x14ac:dyDescent="0.2">
      <c r="A2044">
        <v>190</v>
      </c>
      <c r="B2044" s="37" t="s">
        <v>3492</v>
      </c>
      <c r="C2044" s="1">
        <v>45532</v>
      </c>
      <c r="D2044" s="37" t="s">
        <v>3492</v>
      </c>
      <c r="E2044">
        <v>5.8695082745187699E-2</v>
      </c>
      <c r="F2044">
        <v>5.8695082745187699E-2</v>
      </c>
    </row>
    <row r="2045" spans="1:6" x14ac:dyDescent="0.2">
      <c r="A2045">
        <v>190</v>
      </c>
      <c r="B2045" s="37" t="s">
        <v>3493</v>
      </c>
      <c r="C2045" s="1">
        <v>45547</v>
      </c>
      <c r="D2045" s="37" t="s">
        <v>3493</v>
      </c>
      <c r="E2045">
        <v>9.2951272741677804E-2</v>
      </c>
      <c r="F2045">
        <v>9.2951272741677804E-2</v>
      </c>
    </row>
    <row r="2046" spans="1:6" x14ac:dyDescent="0.2">
      <c r="A2046">
        <v>190</v>
      </c>
      <c r="B2046" s="37" t="s">
        <v>1370</v>
      </c>
      <c r="C2046" s="1">
        <v>45516</v>
      </c>
      <c r="D2046" s="37" t="s">
        <v>1370</v>
      </c>
      <c r="E2046">
        <v>0.14398111971017399</v>
      </c>
      <c r="F2046">
        <v>0.14398111971017399</v>
      </c>
    </row>
    <row r="2047" spans="1:6" x14ac:dyDescent="0.2">
      <c r="A2047">
        <v>191</v>
      </c>
      <c r="B2047" s="37" t="s">
        <v>3494</v>
      </c>
      <c r="C2047" s="1">
        <v>45360</v>
      </c>
      <c r="D2047" s="37" t="s">
        <v>3494</v>
      </c>
      <c r="E2047">
        <v>0.119794096477349</v>
      </c>
      <c r="F2047">
        <v>0.119794096477349</v>
      </c>
    </row>
    <row r="2048" spans="1:6" x14ac:dyDescent="0.2">
      <c r="A2048">
        <v>191</v>
      </c>
      <c r="B2048" s="37" t="s">
        <v>3495</v>
      </c>
      <c r="C2048" s="1">
        <v>45599</v>
      </c>
      <c r="D2048" s="37" t="s">
        <v>3495</v>
      </c>
      <c r="E2048">
        <v>0.14457486378696799</v>
      </c>
      <c r="F2048">
        <v>0.14457486378696799</v>
      </c>
    </row>
    <row r="2049" spans="1:6" x14ac:dyDescent="0.2">
      <c r="A2049">
        <v>191</v>
      </c>
      <c r="B2049" s="37" t="s">
        <v>3496</v>
      </c>
      <c r="C2049" s="1">
        <v>45320</v>
      </c>
      <c r="D2049" s="37" t="s">
        <v>3496</v>
      </c>
      <c r="E2049">
        <v>3.3817021905580703E-2</v>
      </c>
      <c r="F2049">
        <v>3.3817021905580703E-2</v>
      </c>
    </row>
    <row r="2050" spans="1:6" x14ac:dyDescent="0.2">
      <c r="A2050">
        <v>191</v>
      </c>
      <c r="B2050" s="37" t="s">
        <v>3497</v>
      </c>
      <c r="C2050" s="1">
        <v>45482</v>
      </c>
      <c r="D2050" s="37" t="s">
        <v>3497</v>
      </c>
      <c r="E2050">
        <v>0.105921376615238</v>
      </c>
      <c r="F2050">
        <v>0.105921376615238</v>
      </c>
    </row>
    <row r="2051" spans="1:6" x14ac:dyDescent="0.2">
      <c r="A2051">
        <v>191</v>
      </c>
      <c r="B2051" s="37" t="s">
        <v>3498</v>
      </c>
      <c r="C2051" s="1">
        <v>45324</v>
      </c>
      <c r="D2051" s="37" t="s">
        <v>3498</v>
      </c>
      <c r="E2051">
        <v>0.117062552991704</v>
      </c>
      <c r="F2051">
        <v>0.117062552991704</v>
      </c>
    </row>
    <row r="2052" spans="1:6" x14ac:dyDescent="0.2">
      <c r="A2052">
        <v>191</v>
      </c>
      <c r="B2052" s="37" t="s">
        <v>1371</v>
      </c>
      <c r="C2052" s="1">
        <v>45320</v>
      </c>
      <c r="D2052" s="37" t="s">
        <v>1371</v>
      </c>
      <c r="E2052">
        <v>0.23973286432853999</v>
      </c>
      <c r="F2052">
        <v>0.23973286432853999</v>
      </c>
    </row>
    <row r="2053" spans="1:6" x14ac:dyDescent="0.2">
      <c r="A2053">
        <v>191</v>
      </c>
      <c r="B2053" s="37" t="s">
        <v>1372</v>
      </c>
      <c r="C2053" s="1">
        <v>45305</v>
      </c>
      <c r="D2053" s="37" t="s">
        <v>1372</v>
      </c>
      <c r="E2053">
        <v>5.5809674936869398E-2</v>
      </c>
      <c r="F2053">
        <v>5.5809674936869398E-2</v>
      </c>
    </row>
    <row r="2054" spans="1:6" x14ac:dyDescent="0.2">
      <c r="A2054">
        <v>191</v>
      </c>
      <c r="B2054" s="37" t="s">
        <v>1373</v>
      </c>
      <c r="C2054" s="1">
        <v>45352</v>
      </c>
      <c r="D2054" s="37" t="s">
        <v>1373</v>
      </c>
      <c r="E2054">
        <v>6.2072362554326702E-2</v>
      </c>
      <c r="F2054">
        <v>6.2072362554326702E-2</v>
      </c>
    </row>
    <row r="2055" spans="1:6" x14ac:dyDescent="0.2">
      <c r="A2055">
        <v>191</v>
      </c>
      <c r="B2055" s="37" t="s">
        <v>1374</v>
      </c>
      <c r="C2055" s="1">
        <v>45322</v>
      </c>
      <c r="D2055" s="37" t="s">
        <v>1374</v>
      </c>
      <c r="E2055">
        <v>0.26031658236439098</v>
      </c>
      <c r="F2055">
        <v>0.26031658236439098</v>
      </c>
    </row>
    <row r="2056" spans="1:6" x14ac:dyDescent="0.2">
      <c r="A2056">
        <v>191</v>
      </c>
      <c r="B2056" s="37" t="s">
        <v>1375</v>
      </c>
      <c r="C2056" s="1">
        <v>45394</v>
      </c>
      <c r="D2056" s="37" t="s">
        <v>1375</v>
      </c>
      <c r="E2056">
        <v>9.9495069670208394E-2</v>
      </c>
      <c r="F2056">
        <v>9.9495069670208394E-2</v>
      </c>
    </row>
    <row r="2057" spans="1:6" x14ac:dyDescent="0.2">
      <c r="A2057">
        <v>192</v>
      </c>
      <c r="B2057" s="37" t="s">
        <v>3499</v>
      </c>
      <c r="C2057" s="1">
        <v>45627</v>
      </c>
      <c r="D2057" s="37" t="s">
        <v>3499</v>
      </c>
      <c r="E2057">
        <v>0.113558585725428</v>
      </c>
      <c r="F2057">
        <v>0.113558585725428</v>
      </c>
    </row>
    <row r="2058" spans="1:6" x14ac:dyDescent="0.2">
      <c r="A2058">
        <v>192</v>
      </c>
      <c r="B2058" s="37" t="s">
        <v>1376</v>
      </c>
      <c r="C2058" s="1">
        <v>45585</v>
      </c>
      <c r="D2058" s="37" t="s">
        <v>1376</v>
      </c>
      <c r="E2058">
        <v>9.9562693505054797E-2</v>
      </c>
      <c r="F2058">
        <v>9.9562693505054797E-2</v>
      </c>
    </row>
    <row r="2059" spans="1:6" x14ac:dyDescent="0.2">
      <c r="A2059">
        <v>192</v>
      </c>
      <c r="B2059" s="37" t="s">
        <v>1377</v>
      </c>
      <c r="C2059" s="1">
        <v>45411</v>
      </c>
      <c r="D2059" s="37" t="s">
        <v>1377</v>
      </c>
      <c r="E2059">
        <v>0.18297164188103701</v>
      </c>
      <c r="F2059">
        <v>0.18297164188103701</v>
      </c>
    </row>
    <row r="2060" spans="1:6" x14ac:dyDescent="0.2">
      <c r="A2060">
        <v>192</v>
      </c>
      <c r="B2060" s="37" t="s">
        <v>1378</v>
      </c>
      <c r="C2060" s="1">
        <v>45414</v>
      </c>
      <c r="D2060" s="37" t="s">
        <v>1378</v>
      </c>
      <c r="E2060">
        <v>4.3036325850182598E-2</v>
      </c>
      <c r="F2060">
        <v>4.3036325850182598E-2</v>
      </c>
    </row>
    <row r="2061" spans="1:6" x14ac:dyDescent="0.2">
      <c r="A2061">
        <v>192</v>
      </c>
      <c r="B2061" s="37" t="s">
        <v>1379</v>
      </c>
      <c r="C2061" s="1">
        <v>45429</v>
      </c>
      <c r="D2061" s="37" t="s">
        <v>1379</v>
      </c>
      <c r="E2061">
        <v>0.171547779282648</v>
      </c>
      <c r="F2061">
        <v>0.171547779282648</v>
      </c>
    </row>
    <row r="2062" spans="1:6" x14ac:dyDescent="0.2">
      <c r="A2062">
        <v>192</v>
      </c>
      <c r="B2062" s="37" t="s">
        <v>1380</v>
      </c>
      <c r="C2062" s="1">
        <v>45607</v>
      </c>
      <c r="D2062" s="37" t="s">
        <v>1380</v>
      </c>
      <c r="E2062">
        <v>6.1322356079104197E-2</v>
      </c>
      <c r="F2062">
        <v>6.1322356079104197E-2</v>
      </c>
    </row>
    <row r="2063" spans="1:6" x14ac:dyDescent="0.2">
      <c r="A2063">
        <v>192</v>
      </c>
      <c r="B2063" s="37" t="s">
        <v>1381</v>
      </c>
      <c r="C2063" s="1">
        <v>45517</v>
      </c>
      <c r="D2063" s="37" t="s">
        <v>1381</v>
      </c>
      <c r="E2063">
        <v>0.10234493008235</v>
      </c>
      <c r="F2063">
        <v>0.10234493008235</v>
      </c>
    </row>
    <row r="2064" spans="1:6" x14ac:dyDescent="0.2">
      <c r="A2064">
        <v>193</v>
      </c>
      <c r="B2064" s="37" t="s">
        <v>3500</v>
      </c>
      <c r="C2064" s="1">
        <v>45614</v>
      </c>
      <c r="D2064" s="37" t="s">
        <v>3500</v>
      </c>
      <c r="E2064">
        <v>5.8014134402163998E-2</v>
      </c>
      <c r="F2064">
        <v>5.8014134402163998E-2</v>
      </c>
    </row>
    <row r="2065" spans="1:6" x14ac:dyDescent="0.2">
      <c r="A2065">
        <v>193</v>
      </c>
      <c r="B2065" s="37" t="s">
        <v>3501</v>
      </c>
      <c r="C2065" s="1">
        <v>45642</v>
      </c>
      <c r="D2065" s="37" t="s">
        <v>3501</v>
      </c>
      <c r="E2065">
        <v>0.35806866795600401</v>
      </c>
      <c r="F2065">
        <v>0.35806866795600401</v>
      </c>
    </row>
    <row r="2066" spans="1:6" x14ac:dyDescent="0.2">
      <c r="A2066">
        <v>193</v>
      </c>
      <c r="B2066" s="37" t="s">
        <v>3502</v>
      </c>
      <c r="C2066" s="1">
        <v>45480</v>
      </c>
      <c r="D2066" s="37" t="s">
        <v>3502</v>
      </c>
      <c r="E2066">
        <v>0.26312011474703501</v>
      </c>
      <c r="F2066">
        <v>0.26312011474703501</v>
      </c>
    </row>
    <row r="2067" spans="1:6" x14ac:dyDescent="0.2">
      <c r="A2067">
        <v>193</v>
      </c>
      <c r="B2067" s="37" t="s">
        <v>3503</v>
      </c>
      <c r="C2067" s="1">
        <v>45385</v>
      </c>
      <c r="D2067" s="37" t="s">
        <v>3503</v>
      </c>
      <c r="E2067">
        <v>0.184650298028186</v>
      </c>
      <c r="F2067">
        <v>0.184650298028186</v>
      </c>
    </row>
    <row r="2068" spans="1:6" x14ac:dyDescent="0.2">
      <c r="A2068">
        <v>193</v>
      </c>
      <c r="B2068" s="37" t="s">
        <v>3504</v>
      </c>
      <c r="C2068" s="1">
        <v>45518</v>
      </c>
      <c r="D2068" s="37" t="s">
        <v>3504</v>
      </c>
      <c r="E2068">
        <v>0.11554659884221</v>
      </c>
      <c r="F2068">
        <v>0.11554659884221</v>
      </c>
    </row>
    <row r="2069" spans="1:6" x14ac:dyDescent="0.2">
      <c r="A2069">
        <v>193</v>
      </c>
      <c r="B2069" s="37" t="s">
        <v>3505</v>
      </c>
      <c r="C2069" s="1">
        <v>45314</v>
      </c>
      <c r="D2069" s="37" t="s">
        <v>3505</v>
      </c>
      <c r="E2069">
        <v>0.25977677618712702</v>
      </c>
      <c r="F2069">
        <v>0.25977677618712702</v>
      </c>
    </row>
    <row r="2070" spans="1:6" x14ac:dyDescent="0.2">
      <c r="A2070">
        <v>193</v>
      </c>
      <c r="B2070" s="37" t="s">
        <v>3506</v>
      </c>
      <c r="C2070" s="1">
        <v>45557</v>
      </c>
      <c r="D2070" s="37" t="s">
        <v>3506</v>
      </c>
      <c r="E2070">
        <v>1.4313793285559401E-2</v>
      </c>
      <c r="F2070">
        <v>1.4313793285559401E-2</v>
      </c>
    </row>
    <row r="2071" spans="1:6" x14ac:dyDescent="0.2">
      <c r="A2071">
        <v>193</v>
      </c>
      <c r="B2071" s="37" t="s">
        <v>1382</v>
      </c>
      <c r="C2071" s="1">
        <v>45390</v>
      </c>
      <c r="D2071" s="37" t="s">
        <v>1382</v>
      </c>
      <c r="E2071">
        <v>2.7804319593152899E-2</v>
      </c>
      <c r="F2071">
        <v>2.7804319593152899E-2</v>
      </c>
    </row>
    <row r="2072" spans="1:6" x14ac:dyDescent="0.2">
      <c r="A2072">
        <v>193</v>
      </c>
      <c r="B2072" s="37" t="s">
        <v>1383</v>
      </c>
      <c r="C2072" s="1">
        <v>45613</v>
      </c>
      <c r="D2072" s="37" t="s">
        <v>1383</v>
      </c>
      <c r="E2072">
        <v>0.19714319770050701</v>
      </c>
      <c r="F2072">
        <v>0.19714319770050701</v>
      </c>
    </row>
    <row r="2073" spans="1:6" x14ac:dyDescent="0.2">
      <c r="A2073">
        <v>193</v>
      </c>
      <c r="B2073" s="37" t="s">
        <v>1384</v>
      </c>
      <c r="C2073" s="1">
        <v>45504</v>
      </c>
      <c r="D2073" s="37" t="s">
        <v>1384</v>
      </c>
      <c r="E2073">
        <v>0.33564749579500402</v>
      </c>
      <c r="F2073">
        <v>0.33564749579500402</v>
      </c>
    </row>
    <row r="2074" spans="1:6" x14ac:dyDescent="0.2">
      <c r="A2074">
        <v>193</v>
      </c>
      <c r="B2074" s="37" t="s">
        <v>1385</v>
      </c>
      <c r="C2074" s="1">
        <v>45378</v>
      </c>
      <c r="D2074" s="37" t="s">
        <v>1385</v>
      </c>
      <c r="E2074">
        <v>3.1516874368209602E-2</v>
      </c>
      <c r="F2074">
        <v>3.1516874368209602E-2</v>
      </c>
    </row>
    <row r="2075" spans="1:6" x14ac:dyDescent="0.2">
      <c r="A2075">
        <v>193</v>
      </c>
      <c r="B2075" s="37" t="s">
        <v>3507</v>
      </c>
      <c r="C2075" s="1">
        <v>45523</v>
      </c>
      <c r="D2075" s="37" t="s">
        <v>3507</v>
      </c>
      <c r="E2075">
        <v>0.18747609169402399</v>
      </c>
      <c r="F2075">
        <v>0.18747609169402399</v>
      </c>
    </row>
    <row r="2076" spans="1:6" x14ac:dyDescent="0.2">
      <c r="A2076">
        <v>193</v>
      </c>
      <c r="B2076" s="37" t="s">
        <v>3508</v>
      </c>
      <c r="C2076" s="1">
        <v>45481</v>
      </c>
      <c r="D2076" s="37" t="s">
        <v>3508</v>
      </c>
      <c r="E2076">
        <v>5.6470744794877702E-2</v>
      </c>
      <c r="F2076">
        <v>5.6470744794877702E-2</v>
      </c>
    </row>
    <row r="2077" spans="1:6" x14ac:dyDescent="0.2">
      <c r="A2077">
        <v>194</v>
      </c>
      <c r="B2077" s="37" t="s">
        <v>3509</v>
      </c>
      <c r="C2077" s="1">
        <v>45313</v>
      </c>
      <c r="D2077" s="37" t="s">
        <v>3509</v>
      </c>
      <c r="E2077">
        <v>0.175999465175805</v>
      </c>
      <c r="F2077">
        <v>0.175999465175805</v>
      </c>
    </row>
    <row r="2078" spans="1:6" x14ac:dyDescent="0.2">
      <c r="A2078">
        <v>194</v>
      </c>
      <c r="B2078" s="37" t="s">
        <v>3510</v>
      </c>
      <c r="C2078" s="1">
        <v>45648</v>
      </c>
      <c r="D2078" s="37" t="s">
        <v>3510</v>
      </c>
      <c r="E2078">
        <v>0.15888024500417</v>
      </c>
      <c r="F2078">
        <v>0.15888024500417</v>
      </c>
    </row>
    <row r="2079" spans="1:6" x14ac:dyDescent="0.2">
      <c r="A2079">
        <v>194</v>
      </c>
      <c r="B2079" s="37" t="s">
        <v>3511</v>
      </c>
      <c r="C2079" s="1">
        <v>45555</v>
      </c>
      <c r="D2079" s="37" t="s">
        <v>3511</v>
      </c>
      <c r="E2079">
        <v>0.21870066674684699</v>
      </c>
      <c r="F2079">
        <v>0.21870066674684699</v>
      </c>
    </row>
    <row r="2080" spans="1:6" x14ac:dyDescent="0.2">
      <c r="A2080">
        <v>194</v>
      </c>
      <c r="B2080" s="37" t="s">
        <v>3512</v>
      </c>
      <c r="C2080" s="1">
        <v>45507</v>
      </c>
      <c r="D2080" s="37" t="s">
        <v>3512</v>
      </c>
      <c r="E2080">
        <v>0.35002225254404501</v>
      </c>
      <c r="F2080">
        <v>0.35002225254404501</v>
      </c>
    </row>
    <row r="2081" spans="1:6" x14ac:dyDescent="0.2">
      <c r="A2081">
        <v>194</v>
      </c>
      <c r="B2081" s="37" t="s">
        <v>3513</v>
      </c>
      <c r="C2081" s="1">
        <v>45465</v>
      </c>
      <c r="D2081" s="37" t="s">
        <v>3513</v>
      </c>
      <c r="E2081">
        <v>0.14335711968391801</v>
      </c>
      <c r="F2081">
        <v>0.14335711968391801</v>
      </c>
    </row>
    <row r="2082" spans="1:6" x14ac:dyDescent="0.2">
      <c r="A2082">
        <v>194</v>
      </c>
      <c r="B2082" s="37" t="s">
        <v>3514</v>
      </c>
      <c r="C2082" s="1">
        <v>45365</v>
      </c>
      <c r="D2082" s="37" t="s">
        <v>3514</v>
      </c>
      <c r="E2082">
        <v>0.30617825094501999</v>
      </c>
      <c r="F2082">
        <v>0.30617825094501999</v>
      </c>
    </row>
    <row r="2083" spans="1:6" x14ac:dyDescent="0.2">
      <c r="A2083">
        <v>194</v>
      </c>
      <c r="B2083" s="37" t="s">
        <v>3515</v>
      </c>
      <c r="C2083" s="1">
        <v>45420</v>
      </c>
      <c r="D2083" s="37" t="s">
        <v>3515</v>
      </c>
      <c r="E2083">
        <v>0.47729544904136401</v>
      </c>
      <c r="F2083">
        <v>0.47729544904136401</v>
      </c>
    </row>
    <row r="2084" spans="1:6" x14ac:dyDescent="0.2">
      <c r="A2084">
        <v>194</v>
      </c>
      <c r="B2084" s="37" t="s">
        <v>3516</v>
      </c>
      <c r="C2084" s="1">
        <v>45647</v>
      </c>
      <c r="D2084" s="37" t="s">
        <v>3516</v>
      </c>
      <c r="E2084">
        <v>0.17803565571038599</v>
      </c>
      <c r="F2084">
        <v>0.17803565571038599</v>
      </c>
    </row>
    <row r="2085" spans="1:6" x14ac:dyDescent="0.2">
      <c r="A2085">
        <v>194</v>
      </c>
      <c r="B2085" s="37" t="s">
        <v>3517</v>
      </c>
      <c r="C2085" s="1">
        <v>45576</v>
      </c>
      <c r="D2085" s="37" t="s">
        <v>3517</v>
      </c>
      <c r="E2085">
        <v>6.8070268385175298E-2</v>
      </c>
      <c r="F2085">
        <v>6.8070268385175298E-2</v>
      </c>
    </row>
    <row r="2086" spans="1:6" x14ac:dyDescent="0.2">
      <c r="A2086">
        <v>194</v>
      </c>
      <c r="B2086" s="37" t="s">
        <v>3518</v>
      </c>
      <c r="C2086" s="1">
        <v>45385</v>
      </c>
      <c r="D2086" s="37" t="s">
        <v>3518</v>
      </c>
      <c r="E2086">
        <v>0.28563632730275101</v>
      </c>
      <c r="F2086">
        <v>0.28563632730275101</v>
      </c>
    </row>
    <row r="2087" spans="1:6" x14ac:dyDescent="0.2">
      <c r="A2087">
        <v>194</v>
      </c>
      <c r="B2087" s="37" t="s">
        <v>3519</v>
      </c>
      <c r="C2087" s="1">
        <v>45363</v>
      </c>
      <c r="D2087" s="37" t="s">
        <v>3519</v>
      </c>
      <c r="E2087">
        <v>0.11637302360247299</v>
      </c>
      <c r="F2087">
        <v>0.11637302360247299</v>
      </c>
    </row>
    <row r="2088" spans="1:6" x14ac:dyDescent="0.2">
      <c r="A2088">
        <v>194</v>
      </c>
      <c r="B2088" s="37" t="s">
        <v>3520</v>
      </c>
      <c r="C2088" s="1">
        <v>45385</v>
      </c>
      <c r="D2088" s="37" t="s">
        <v>3520</v>
      </c>
      <c r="E2088">
        <v>0.17980943049402001</v>
      </c>
      <c r="F2088">
        <v>0.17980943049402001</v>
      </c>
    </row>
    <row r="2089" spans="1:6" x14ac:dyDescent="0.2">
      <c r="A2089">
        <v>194</v>
      </c>
      <c r="B2089" s="37" t="s">
        <v>3521</v>
      </c>
      <c r="C2089" s="1">
        <v>45397</v>
      </c>
      <c r="D2089" s="37" t="s">
        <v>3521</v>
      </c>
      <c r="E2089">
        <v>4.2771864779017399E-2</v>
      </c>
      <c r="F2089">
        <v>4.2771864779017399E-2</v>
      </c>
    </row>
    <row r="2090" spans="1:6" x14ac:dyDescent="0.2">
      <c r="A2090">
        <v>194</v>
      </c>
      <c r="B2090" s="37" t="s">
        <v>3522</v>
      </c>
      <c r="C2090" s="1">
        <v>45382</v>
      </c>
      <c r="D2090" s="37" t="s">
        <v>3522</v>
      </c>
      <c r="E2090">
        <v>0.34498227819116101</v>
      </c>
      <c r="F2090">
        <v>0.34498227819116101</v>
      </c>
    </row>
    <row r="2091" spans="1:6" x14ac:dyDescent="0.2">
      <c r="A2091">
        <v>195</v>
      </c>
      <c r="B2091" s="37" t="s">
        <v>3523</v>
      </c>
      <c r="C2091" s="1">
        <v>45537</v>
      </c>
      <c r="D2091" s="37" t="s">
        <v>3523</v>
      </c>
      <c r="E2091">
        <v>3.1148106979395698E-2</v>
      </c>
      <c r="F2091">
        <v>3.1148106979395698E-2</v>
      </c>
    </row>
    <row r="2092" spans="1:6" x14ac:dyDescent="0.2">
      <c r="A2092">
        <v>195</v>
      </c>
      <c r="B2092" s="37" t="s">
        <v>3524</v>
      </c>
      <c r="C2092" s="1">
        <v>45633</v>
      </c>
      <c r="D2092" s="37" t="s">
        <v>3524</v>
      </c>
      <c r="E2092">
        <v>2.28521567529269E-2</v>
      </c>
      <c r="F2092">
        <v>2.28521567529269E-2</v>
      </c>
    </row>
    <row r="2093" spans="1:6" x14ac:dyDescent="0.2">
      <c r="A2093">
        <v>195</v>
      </c>
      <c r="B2093" s="37" t="s">
        <v>3525</v>
      </c>
      <c r="C2093" s="1">
        <v>45632</v>
      </c>
      <c r="D2093" s="37" t="s">
        <v>3525</v>
      </c>
      <c r="E2093">
        <v>7.5604084435621E-2</v>
      </c>
      <c r="F2093">
        <v>7.5604084435621E-2</v>
      </c>
    </row>
    <row r="2094" spans="1:6" x14ac:dyDescent="0.2">
      <c r="A2094">
        <v>195</v>
      </c>
      <c r="B2094" s="37" t="s">
        <v>3526</v>
      </c>
      <c r="C2094" s="1">
        <v>45419</v>
      </c>
      <c r="D2094" s="37" t="s">
        <v>3526</v>
      </c>
      <c r="E2094">
        <v>0.116279085424002</v>
      </c>
      <c r="F2094">
        <v>0.116279085424002</v>
      </c>
    </row>
    <row r="2095" spans="1:6" x14ac:dyDescent="0.2">
      <c r="A2095">
        <v>195</v>
      </c>
      <c r="B2095" s="37" t="s">
        <v>3527</v>
      </c>
      <c r="C2095" s="1">
        <v>45445</v>
      </c>
      <c r="D2095" s="37" t="s">
        <v>3527</v>
      </c>
      <c r="E2095">
        <v>0.202992003108907</v>
      </c>
      <c r="F2095">
        <v>0.202992003108907</v>
      </c>
    </row>
    <row r="2096" spans="1:6" x14ac:dyDescent="0.2">
      <c r="A2096">
        <v>195</v>
      </c>
      <c r="B2096" s="37" t="s">
        <v>3528</v>
      </c>
      <c r="C2096" s="1">
        <v>45465</v>
      </c>
      <c r="D2096" s="37" t="s">
        <v>3528</v>
      </c>
      <c r="E2096">
        <v>0.19513534215427</v>
      </c>
      <c r="F2096">
        <v>0.19513534215427</v>
      </c>
    </row>
    <row r="2097" spans="1:6" x14ac:dyDescent="0.2">
      <c r="A2097">
        <v>195</v>
      </c>
      <c r="B2097" s="37" t="s">
        <v>3529</v>
      </c>
      <c r="C2097" s="1">
        <v>45615</v>
      </c>
      <c r="D2097" s="37" t="s">
        <v>3529</v>
      </c>
      <c r="E2097">
        <v>2.08527671067073E-2</v>
      </c>
      <c r="F2097">
        <v>2.08527671067073E-2</v>
      </c>
    </row>
    <row r="2098" spans="1:6" x14ac:dyDescent="0.2">
      <c r="A2098">
        <v>195</v>
      </c>
      <c r="B2098" s="37" t="s">
        <v>1386</v>
      </c>
      <c r="C2098" s="1">
        <v>45508</v>
      </c>
      <c r="D2098" s="37" t="s">
        <v>1386</v>
      </c>
      <c r="E2098">
        <v>0.18574249575412</v>
      </c>
      <c r="F2098">
        <v>0.18574249575412</v>
      </c>
    </row>
    <row r="2099" spans="1:6" x14ac:dyDescent="0.2">
      <c r="A2099">
        <v>195</v>
      </c>
      <c r="B2099" s="37" t="s">
        <v>1387</v>
      </c>
      <c r="C2099" s="1">
        <v>45463</v>
      </c>
      <c r="D2099" s="37" t="s">
        <v>1387</v>
      </c>
      <c r="E2099">
        <v>0.117580706425823</v>
      </c>
      <c r="F2099">
        <v>0.117580706425823</v>
      </c>
    </row>
    <row r="2100" spans="1:6" x14ac:dyDescent="0.2">
      <c r="A2100">
        <v>195</v>
      </c>
      <c r="B2100" s="37" t="s">
        <v>1388</v>
      </c>
      <c r="C2100" s="1">
        <v>45429</v>
      </c>
      <c r="D2100" s="37" t="s">
        <v>1388</v>
      </c>
      <c r="E2100">
        <v>0.28355428280975598</v>
      </c>
      <c r="F2100">
        <v>0.28355428280975598</v>
      </c>
    </row>
    <row r="2101" spans="1:6" x14ac:dyDescent="0.2">
      <c r="A2101">
        <v>195</v>
      </c>
      <c r="B2101" s="37" t="s">
        <v>1389</v>
      </c>
      <c r="C2101" s="1">
        <v>45621</v>
      </c>
      <c r="D2101" s="37" t="s">
        <v>1389</v>
      </c>
      <c r="E2101">
        <v>0.18987343083174599</v>
      </c>
      <c r="F2101">
        <v>0.18987343083174599</v>
      </c>
    </row>
    <row r="2102" spans="1:6" x14ac:dyDescent="0.2">
      <c r="A2102">
        <v>195</v>
      </c>
      <c r="B2102" s="37" t="s">
        <v>1390</v>
      </c>
      <c r="C2102" s="1">
        <v>45516</v>
      </c>
      <c r="D2102" s="37" t="s">
        <v>1390</v>
      </c>
      <c r="E2102">
        <v>0.207803942187653</v>
      </c>
      <c r="F2102">
        <v>0.207803942187653</v>
      </c>
    </row>
    <row r="2103" spans="1:6" x14ac:dyDescent="0.2">
      <c r="A2103">
        <v>195</v>
      </c>
      <c r="B2103" s="37" t="s">
        <v>1391</v>
      </c>
      <c r="C2103" s="1">
        <v>45390</v>
      </c>
      <c r="D2103" s="37" t="s">
        <v>1391</v>
      </c>
      <c r="E2103">
        <v>5.4844564746292297E-2</v>
      </c>
      <c r="F2103">
        <v>5.4844564746292297E-2</v>
      </c>
    </row>
    <row r="2104" spans="1:6" x14ac:dyDescent="0.2">
      <c r="A2104">
        <v>196</v>
      </c>
      <c r="B2104" s="37" t="s">
        <v>3530</v>
      </c>
      <c r="C2104" s="1">
        <v>45515</v>
      </c>
      <c r="D2104" s="37" t="s">
        <v>3530</v>
      </c>
      <c r="E2104">
        <v>0.18740300185599501</v>
      </c>
      <c r="F2104">
        <v>0.18740300185599501</v>
      </c>
    </row>
    <row r="2105" spans="1:6" x14ac:dyDescent="0.2">
      <c r="A2105">
        <v>196</v>
      </c>
      <c r="B2105" s="37" t="s">
        <v>3531</v>
      </c>
      <c r="C2105" s="1">
        <v>45601</v>
      </c>
      <c r="D2105" s="37" t="s">
        <v>3531</v>
      </c>
      <c r="E2105">
        <v>0.44348602310458402</v>
      </c>
      <c r="F2105">
        <v>0.44348602310458402</v>
      </c>
    </row>
    <row r="2106" spans="1:6" x14ac:dyDescent="0.2">
      <c r="A2106">
        <v>196</v>
      </c>
      <c r="B2106" s="37" t="s">
        <v>3532</v>
      </c>
      <c r="C2106" s="1">
        <v>45464</v>
      </c>
      <c r="D2106" s="37" t="s">
        <v>3532</v>
      </c>
      <c r="E2106">
        <v>0.25103360707418998</v>
      </c>
      <c r="F2106">
        <v>0.25103360707418998</v>
      </c>
    </row>
    <row r="2107" spans="1:6" x14ac:dyDescent="0.2">
      <c r="A2107">
        <v>196</v>
      </c>
      <c r="B2107" s="37" t="s">
        <v>3533</v>
      </c>
      <c r="C2107" s="1">
        <v>45414</v>
      </c>
      <c r="D2107" s="37" t="s">
        <v>3533</v>
      </c>
      <c r="E2107">
        <v>0.13182976892661299</v>
      </c>
      <c r="F2107">
        <v>0.13182976892661299</v>
      </c>
    </row>
    <row r="2108" spans="1:6" x14ac:dyDescent="0.2">
      <c r="A2108">
        <v>196</v>
      </c>
      <c r="B2108" s="37" t="s">
        <v>3534</v>
      </c>
      <c r="C2108" s="1">
        <v>45593</v>
      </c>
      <c r="D2108" s="37" t="s">
        <v>3534</v>
      </c>
      <c r="E2108">
        <v>0.189257787747105</v>
      </c>
      <c r="F2108">
        <v>0.189257787747105</v>
      </c>
    </row>
    <row r="2109" spans="1:6" x14ac:dyDescent="0.2">
      <c r="A2109">
        <v>196</v>
      </c>
      <c r="B2109" s="37" t="s">
        <v>3535</v>
      </c>
      <c r="C2109" s="1">
        <v>45463</v>
      </c>
      <c r="D2109" s="37" t="s">
        <v>3535</v>
      </c>
      <c r="E2109">
        <v>0.10348132446559</v>
      </c>
      <c r="F2109">
        <v>0.10348132446559</v>
      </c>
    </row>
    <row r="2110" spans="1:6" x14ac:dyDescent="0.2">
      <c r="A2110">
        <v>196</v>
      </c>
      <c r="B2110" s="37" t="s">
        <v>3536</v>
      </c>
      <c r="C2110" s="1">
        <v>45369</v>
      </c>
      <c r="D2110" s="37" t="s">
        <v>3536</v>
      </c>
      <c r="E2110">
        <v>0.104815016476362</v>
      </c>
      <c r="F2110">
        <v>0.104815016476362</v>
      </c>
    </row>
    <row r="2111" spans="1:6" x14ac:dyDescent="0.2">
      <c r="A2111">
        <v>196</v>
      </c>
      <c r="B2111" s="37" t="s">
        <v>1392</v>
      </c>
      <c r="C2111" s="1">
        <v>45523</v>
      </c>
      <c r="D2111" s="37" t="s">
        <v>1392</v>
      </c>
      <c r="E2111">
        <v>0.186889918554516</v>
      </c>
      <c r="F2111">
        <v>0.186889918554516</v>
      </c>
    </row>
    <row r="2112" spans="1:6" x14ac:dyDescent="0.2">
      <c r="A2112">
        <v>196</v>
      </c>
      <c r="B2112" s="37" t="s">
        <v>1393</v>
      </c>
      <c r="C2112" s="1">
        <v>45322</v>
      </c>
      <c r="D2112" s="37" t="s">
        <v>1393</v>
      </c>
      <c r="E2112">
        <v>7.9122562855058698E-2</v>
      </c>
      <c r="F2112">
        <v>7.9122562855058698E-2</v>
      </c>
    </row>
    <row r="2113" spans="1:6" x14ac:dyDescent="0.2">
      <c r="A2113">
        <v>197</v>
      </c>
      <c r="B2113" s="37" t="s">
        <v>3537</v>
      </c>
      <c r="C2113" s="1">
        <v>45446</v>
      </c>
      <c r="D2113" s="37" t="s">
        <v>3537</v>
      </c>
      <c r="E2113">
        <v>7.0311279847251607E-2</v>
      </c>
      <c r="F2113">
        <v>7.0311279847251607E-2</v>
      </c>
    </row>
    <row r="2114" spans="1:6" x14ac:dyDescent="0.2">
      <c r="A2114">
        <v>197</v>
      </c>
      <c r="B2114" s="37" t="s">
        <v>3538</v>
      </c>
      <c r="C2114" s="1">
        <v>45324</v>
      </c>
      <c r="D2114" s="37" t="s">
        <v>3538</v>
      </c>
      <c r="E2114">
        <v>0.22792325505692401</v>
      </c>
      <c r="F2114">
        <v>0.22792325505692401</v>
      </c>
    </row>
    <row r="2115" spans="1:6" x14ac:dyDescent="0.2">
      <c r="A2115">
        <v>197</v>
      </c>
      <c r="B2115" s="37" t="s">
        <v>3539</v>
      </c>
      <c r="C2115" s="1">
        <v>45574</v>
      </c>
      <c r="D2115" s="37" t="s">
        <v>3539</v>
      </c>
      <c r="E2115">
        <v>8.1674039900637901E-2</v>
      </c>
      <c r="F2115">
        <v>8.1674039900637901E-2</v>
      </c>
    </row>
    <row r="2116" spans="1:6" x14ac:dyDescent="0.2">
      <c r="A2116">
        <v>197</v>
      </c>
      <c r="B2116" s="37" t="s">
        <v>3540</v>
      </c>
      <c r="C2116" s="1">
        <v>45433</v>
      </c>
      <c r="D2116" s="37" t="s">
        <v>3540</v>
      </c>
      <c r="E2116">
        <v>0.28477713124791698</v>
      </c>
      <c r="F2116">
        <v>0.28477713124791698</v>
      </c>
    </row>
    <row r="2117" spans="1:6" x14ac:dyDescent="0.2">
      <c r="A2117">
        <v>197</v>
      </c>
      <c r="B2117" s="37" t="s">
        <v>3541</v>
      </c>
      <c r="C2117" s="1">
        <v>45534</v>
      </c>
      <c r="D2117" s="37" t="s">
        <v>3541</v>
      </c>
      <c r="E2117">
        <v>0.114225118736819</v>
      </c>
      <c r="F2117">
        <v>0.114225118736819</v>
      </c>
    </row>
    <row r="2118" spans="1:6" x14ac:dyDescent="0.2">
      <c r="A2118">
        <v>197</v>
      </c>
      <c r="B2118" s="37" t="s">
        <v>3542</v>
      </c>
      <c r="C2118" s="1">
        <v>45605</v>
      </c>
      <c r="D2118" s="37" t="s">
        <v>3542</v>
      </c>
      <c r="E2118">
        <v>0.27533745070182702</v>
      </c>
      <c r="F2118">
        <v>0.27533745070182702</v>
      </c>
    </row>
    <row r="2119" spans="1:6" x14ac:dyDescent="0.2">
      <c r="A2119">
        <v>197</v>
      </c>
      <c r="B2119" s="37" t="s">
        <v>3543</v>
      </c>
      <c r="C2119" s="1">
        <v>45427</v>
      </c>
      <c r="D2119" s="37" t="s">
        <v>3543</v>
      </c>
      <c r="E2119">
        <v>0.35018178376480402</v>
      </c>
      <c r="F2119">
        <v>0.35018178376480402</v>
      </c>
    </row>
    <row r="2120" spans="1:6" x14ac:dyDescent="0.2">
      <c r="A2120">
        <v>197</v>
      </c>
      <c r="B2120" s="37" t="s">
        <v>1394</v>
      </c>
      <c r="C2120" s="1">
        <v>45459</v>
      </c>
      <c r="D2120" s="37" t="s">
        <v>1394</v>
      </c>
      <c r="E2120">
        <v>0.22000237046603499</v>
      </c>
      <c r="F2120">
        <v>0.22000237046603499</v>
      </c>
    </row>
    <row r="2121" spans="1:6" x14ac:dyDescent="0.2">
      <c r="A2121">
        <v>197</v>
      </c>
      <c r="B2121" s="37" t="s">
        <v>1395</v>
      </c>
      <c r="C2121" s="1">
        <v>45318</v>
      </c>
      <c r="D2121" s="37" t="s">
        <v>1395</v>
      </c>
      <c r="E2121">
        <v>0.157345762275481</v>
      </c>
      <c r="F2121">
        <v>0.157345762275481</v>
      </c>
    </row>
    <row r="2122" spans="1:6" x14ac:dyDescent="0.2">
      <c r="A2122">
        <v>197</v>
      </c>
      <c r="B2122" s="37" t="s">
        <v>1396</v>
      </c>
      <c r="C2122" s="1">
        <v>45531</v>
      </c>
      <c r="D2122" s="37" t="s">
        <v>1396</v>
      </c>
      <c r="E2122">
        <v>0.30486764722051801</v>
      </c>
      <c r="F2122">
        <v>0.30486764722051801</v>
      </c>
    </row>
    <row r="2123" spans="1:6" x14ac:dyDescent="0.2">
      <c r="A2123">
        <v>197</v>
      </c>
      <c r="B2123" s="37" t="s">
        <v>1397</v>
      </c>
      <c r="C2123" s="1">
        <v>45345</v>
      </c>
      <c r="D2123" s="37" t="s">
        <v>1397</v>
      </c>
      <c r="E2123">
        <v>0.36273309197061199</v>
      </c>
      <c r="F2123">
        <v>0.36273309197061199</v>
      </c>
    </row>
    <row r="2124" spans="1:6" x14ac:dyDescent="0.2">
      <c r="A2124">
        <v>198</v>
      </c>
      <c r="B2124" s="37" t="s">
        <v>1398</v>
      </c>
      <c r="C2124" s="1">
        <v>45374</v>
      </c>
      <c r="D2124" s="37" t="s">
        <v>1398</v>
      </c>
      <c r="E2124">
        <v>0.46164170844518099</v>
      </c>
      <c r="F2124">
        <v>0.46164170844518099</v>
      </c>
    </row>
    <row r="2125" spans="1:6" x14ac:dyDescent="0.2">
      <c r="A2125">
        <v>198</v>
      </c>
      <c r="B2125" s="37" t="s">
        <v>1399</v>
      </c>
      <c r="C2125" s="1">
        <v>45503</v>
      </c>
      <c r="D2125" s="37" t="s">
        <v>1399</v>
      </c>
      <c r="E2125">
        <v>0.17068278771798301</v>
      </c>
      <c r="F2125">
        <v>0.17068278771798301</v>
      </c>
    </row>
    <row r="2126" spans="1:6" x14ac:dyDescent="0.2">
      <c r="A2126">
        <v>198</v>
      </c>
      <c r="B2126" s="37" t="s">
        <v>1400</v>
      </c>
      <c r="C2126" s="1">
        <v>45558</v>
      </c>
      <c r="D2126" s="37" t="s">
        <v>1400</v>
      </c>
      <c r="E2126">
        <v>0.23476824538619701</v>
      </c>
      <c r="F2126">
        <v>0.23476824538619701</v>
      </c>
    </row>
    <row r="2127" spans="1:6" x14ac:dyDescent="0.2">
      <c r="A2127">
        <v>198</v>
      </c>
      <c r="B2127" s="37" t="s">
        <v>1401</v>
      </c>
      <c r="C2127" s="1">
        <v>45593</v>
      </c>
      <c r="D2127" s="37" t="s">
        <v>1401</v>
      </c>
      <c r="E2127">
        <v>0.33578085291725501</v>
      </c>
      <c r="F2127">
        <v>0.33578085291725501</v>
      </c>
    </row>
    <row r="2128" spans="1:6" x14ac:dyDescent="0.2">
      <c r="A2128">
        <v>198</v>
      </c>
      <c r="B2128" s="37" t="s">
        <v>1402</v>
      </c>
      <c r="C2128" s="1">
        <v>45487</v>
      </c>
      <c r="D2128" s="37" t="s">
        <v>1402</v>
      </c>
      <c r="E2128">
        <v>0.22264349530531799</v>
      </c>
      <c r="F2128">
        <v>0.22264349530531799</v>
      </c>
    </row>
    <row r="2129" spans="1:6" x14ac:dyDescent="0.2">
      <c r="A2129">
        <v>198</v>
      </c>
      <c r="B2129" s="37" t="s">
        <v>1403</v>
      </c>
      <c r="C2129" s="1">
        <v>45514</v>
      </c>
      <c r="D2129" s="37" t="s">
        <v>1403</v>
      </c>
      <c r="E2129">
        <v>0.13807504322741501</v>
      </c>
      <c r="F2129">
        <v>0.13807504322741501</v>
      </c>
    </row>
    <row r="2130" spans="1:6" x14ac:dyDescent="0.2">
      <c r="A2130">
        <v>198</v>
      </c>
      <c r="B2130" s="37" t="s">
        <v>1404</v>
      </c>
      <c r="C2130" s="1">
        <v>45398</v>
      </c>
      <c r="D2130" s="37" t="s">
        <v>1404</v>
      </c>
      <c r="E2130">
        <v>0.26685559234554002</v>
      </c>
      <c r="F2130">
        <v>0.26685559234554002</v>
      </c>
    </row>
    <row r="2131" spans="1:6" x14ac:dyDescent="0.2">
      <c r="A2131">
        <v>198</v>
      </c>
      <c r="B2131" s="37" t="s">
        <v>1405</v>
      </c>
      <c r="C2131" s="1">
        <v>45589</v>
      </c>
      <c r="D2131" s="37" t="s">
        <v>1405</v>
      </c>
      <c r="E2131">
        <v>7.1854329082108204E-2</v>
      </c>
      <c r="F2131">
        <v>7.1854329082108204E-2</v>
      </c>
    </row>
    <row r="2132" spans="1:6" x14ac:dyDescent="0.2">
      <c r="A2132">
        <v>199</v>
      </c>
      <c r="B2132" s="37" t="s">
        <v>3544</v>
      </c>
      <c r="C2132" s="1">
        <v>45315</v>
      </c>
      <c r="D2132" s="37" t="s">
        <v>3544</v>
      </c>
      <c r="E2132">
        <v>0.38241866280235898</v>
      </c>
      <c r="F2132">
        <v>0.38241866280235898</v>
      </c>
    </row>
    <row r="2133" spans="1:6" x14ac:dyDescent="0.2">
      <c r="A2133">
        <v>199</v>
      </c>
      <c r="B2133" s="37" t="s">
        <v>3545</v>
      </c>
      <c r="C2133" s="1">
        <v>45350</v>
      </c>
      <c r="D2133" s="37" t="s">
        <v>3545</v>
      </c>
      <c r="E2133">
        <v>0.58543926223791698</v>
      </c>
      <c r="F2133">
        <v>0.58543926223791698</v>
      </c>
    </row>
    <row r="2134" spans="1:6" x14ac:dyDescent="0.2">
      <c r="A2134">
        <v>199</v>
      </c>
      <c r="B2134" s="37" t="s">
        <v>3546</v>
      </c>
      <c r="C2134" s="1">
        <v>45294</v>
      </c>
      <c r="D2134" s="37" t="s">
        <v>3546</v>
      </c>
      <c r="E2134">
        <v>0.25744431792118999</v>
      </c>
      <c r="F2134">
        <v>0.25744431792118999</v>
      </c>
    </row>
    <row r="2135" spans="1:6" x14ac:dyDescent="0.2">
      <c r="A2135">
        <v>199</v>
      </c>
      <c r="B2135" s="37" t="s">
        <v>3547</v>
      </c>
      <c r="C2135" s="1">
        <v>45587</v>
      </c>
      <c r="D2135" s="37" t="s">
        <v>3547</v>
      </c>
      <c r="E2135">
        <v>2.8295000550514399E-2</v>
      </c>
      <c r="F2135">
        <v>2.8295000550514399E-2</v>
      </c>
    </row>
    <row r="2136" spans="1:6" x14ac:dyDescent="0.2">
      <c r="A2136">
        <v>199</v>
      </c>
      <c r="B2136" s="37" t="s">
        <v>1406</v>
      </c>
      <c r="C2136" s="1">
        <v>45502</v>
      </c>
      <c r="D2136" s="37" t="s">
        <v>1406</v>
      </c>
      <c r="E2136">
        <v>1.3845830181631999E-2</v>
      </c>
      <c r="F2136">
        <v>1.3845830181631999E-2</v>
      </c>
    </row>
    <row r="2137" spans="1:6" x14ac:dyDescent="0.2">
      <c r="A2137">
        <v>199</v>
      </c>
      <c r="B2137" s="37" t="s">
        <v>1407</v>
      </c>
      <c r="C2137" s="1">
        <v>45338</v>
      </c>
      <c r="D2137" s="37" t="s">
        <v>1407</v>
      </c>
      <c r="E2137">
        <v>0.95865992087666696</v>
      </c>
      <c r="F2137">
        <v>0.95865992087666696</v>
      </c>
    </row>
    <row r="2138" spans="1:6" x14ac:dyDescent="0.2">
      <c r="A2138">
        <v>199</v>
      </c>
      <c r="B2138" s="37" t="s">
        <v>1408</v>
      </c>
      <c r="C2138" s="1">
        <v>45297</v>
      </c>
      <c r="D2138" s="37" t="s">
        <v>1408</v>
      </c>
      <c r="E2138">
        <v>3.12499027209821E-2</v>
      </c>
      <c r="F2138">
        <v>3.12499027209821E-2</v>
      </c>
    </row>
    <row r="2139" spans="1:6" x14ac:dyDescent="0.2">
      <c r="A2139">
        <v>199</v>
      </c>
      <c r="B2139" s="37" t="s">
        <v>1409</v>
      </c>
      <c r="C2139" s="1">
        <v>45469</v>
      </c>
      <c r="D2139" s="37" t="s">
        <v>1409</v>
      </c>
      <c r="E2139">
        <v>0.24716622902806601</v>
      </c>
      <c r="F2139">
        <v>0.24716622902806601</v>
      </c>
    </row>
    <row r="2140" spans="1:6" x14ac:dyDescent="0.2">
      <c r="A2140">
        <v>199</v>
      </c>
      <c r="B2140" s="37" t="s">
        <v>1410</v>
      </c>
      <c r="C2140" s="1">
        <v>45548</v>
      </c>
      <c r="D2140" s="37" t="s">
        <v>1410</v>
      </c>
      <c r="E2140">
        <v>0.30141739400808998</v>
      </c>
      <c r="F2140">
        <v>0.30141739400808998</v>
      </c>
    </row>
    <row r="2141" spans="1:6" x14ac:dyDescent="0.2">
      <c r="A2141">
        <v>199</v>
      </c>
      <c r="B2141" s="37" t="s">
        <v>1411</v>
      </c>
      <c r="C2141" s="1">
        <v>45525</v>
      </c>
      <c r="D2141" s="37" t="s">
        <v>1411</v>
      </c>
      <c r="E2141">
        <v>0.269419219369879</v>
      </c>
      <c r="F2141">
        <v>0.269419219369879</v>
      </c>
    </row>
    <row r="2142" spans="1:6" x14ac:dyDescent="0.2">
      <c r="A2142">
        <v>199</v>
      </c>
      <c r="B2142" s="37" t="s">
        <v>1412</v>
      </c>
      <c r="C2142" s="1">
        <v>45326</v>
      </c>
      <c r="D2142" s="37" t="s">
        <v>1412</v>
      </c>
      <c r="E2142">
        <v>0.11740884908092</v>
      </c>
      <c r="F2142">
        <v>0.11740884908092</v>
      </c>
    </row>
    <row r="2143" spans="1:6" x14ac:dyDescent="0.2">
      <c r="A2143">
        <v>199</v>
      </c>
      <c r="B2143" s="37" t="s">
        <v>1413</v>
      </c>
      <c r="C2143" s="1">
        <v>45502</v>
      </c>
      <c r="D2143" s="37" t="s">
        <v>1413</v>
      </c>
      <c r="E2143">
        <v>9.6002376524568903E-2</v>
      </c>
      <c r="F2143">
        <v>9.6002376524568903E-2</v>
      </c>
    </row>
    <row r="2144" spans="1:6" x14ac:dyDescent="0.2">
      <c r="A2144">
        <v>199</v>
      </c>
      <c r="B2144" s="37" t="s">
        <v>3548</v>
      </c>
      <c r="C2144" s="1">
        <v>45450</v>
      </c>
      <c r="D2144" s="37" t="s">
        <v>3548</v>
      </c>
      <c r="E2144">
        <v>0.53751027688148101</v>
      </c>
      <c r="F2144">
        <v>0.53751027688148101</v>
      </c>
    </row>
    <row r="2145" spans="1:6" x14ac:dyDescent="0.2">
      <c r="A2145">
        <v>199</v>
      </c>
      <c r="B2145" s="37" t="s">
        <v>3549</v>
      </c>
      <c r="C2145" s="1">
        <v>45640</v>
      </c>
      <c r="D2145" s="37" t="s">
        <v>3549</v>
      </c>
      <c r="E2145">
        <v>1.46710253602419E-2</v>
      </c>
      <c r="F2145">
        <v>1.46710253602419E-2</v>
      </c>
    </row>
    <row r="2146" spans="1:6" x14ac:dyDescent="0.2">
      <c r="A2146">
        <v>199</v>
      </c>
      <c r="B2146" s="37" t="s">
        <v>1414</v>
      </c>
      <c r="C2146" s="1">
        <v>45390</v>
      </c>
      <c r="D2146" s="37" t="s">
        <v>1414</v>
      </c>
      <c r="E2146">
        <v>0.31763965428533403</v>
      </c>
      <c r="F2146">
        <v>0.31763965428533403</v>
      </c>
    </row>
    <row r="2147" spans="1:6" x14ac:dyDescent="0.2">
      <c r="A2147">
        <v>200</v>
      </c>
      <c r="B2147" s="37" t="s">
        <v>3550</v>
      </c>
      <c r="C2147" s="1">
        <v>45556</v>
      </c>
      <c r="D2147" s="37" t="s">
        <v>3550</v>
      </c>
      <c r="E2147">
        <v>0.178489022954535</v>
      </c>
      <c r="F2147">
        <v>0.178489022954535</v>
      </c>
    </row>
    <row r="2148" spans="1:6" x14ac:dyDescent="0.2">
      <c r="A2148">
        <v>200</v>
      </c>
      <c r="B2148" s="37" t="s">
        <v>3551</v>
      </c>
      <c r="C2148" s="1">
        <v>45381</v>
      </c>
      <c r="D2148" s="37" t="s">
        <v>3551</v>
      </c>
      <c r="E2148">
        <v>0.119900069802453</v>
      </c>
      <c r="F2148">
        <v>0.119900069802453</v>
      </c>
    </row>
    <row r="2149" spans="1:6" x14ac:dyDescent="0.2">
      <c r="A2149">
        <v>200</v>
      </c>
      <c r="B2149" s="37" t="s">
        <v>3552</v>
      </c>
      <c r="C2149" s="1">
        <v>45537</v>
      </c>
      <c r="D2149" s="37" t="s">
        <v>3552</v>
      </c>
      <c r="E2149">
        <v>0.230086925158454</v>
      </c>
      <c r="F2149">
        <v>0.230086925158454</v>
      </c>
    </row>
    <row r="2150" spans="1:6" x14ac:dyDescent="0.2">
      <c r="A2150">
        <v>200</v>
      </c>
      <c r="B2150" s="37" t="s">
        <v>3553</v>
      </c>
      <c r="C2150" s="1">
        <v>45315</v>
      </c>
      <c r="D2150" s="37" t="s">
        <v>3553</v>
      </c>
      <c r="E2150">
        <v>0.451000271318441</v>
      </c>
      <c r="F2150">
        <v>0.451000271318441</v>
      </c>
    </row>
    <row r="2151" spans="1:6" x14ac:dyDescent="0.2">
      <c r="A2151">
        <v>200</v>
      </c>
      <c r="B2151" s="37" t="s">
        <v>3554</v>
      </c>
      <c r="C2151" s="1">
        <v>45511</v>
      </c>
      <c r="D2151" s="37" t="s">
        <v>3554</v>
      </c>
      <c r="E2151">
        <v>0.11417906875362301</v>
      </c>
      <c r="F2151">
        <v>0.11417906875362301</v>
      </c>
    </row>
    <row r="2152" spans="1:6" x14ac:dyDescent="0.2">
      <c r="A2152">
        <v>200</v>
      </c>
      <c r="B2152" s="37" t="s">
        <v>3555</v>
      </c>
      <c r="C2152" s="1">
        <v>45614</v>
      </c>
      <c r="D2152" s="37" t="s">
        <v>3555</v>
      </c>
      <c r="E2152">
        <v>0.27480915044656201</v>
      </c>
      <c r="F2152">
        <v>0.27480915044656201</v>
      </c>
    </row>
    <row r="2153" spans="1:6" x14ac:dyDescent="0.2">
      <c r="A2153">
        <v>200</v>
      </c>
      <c r="B2153" s="37" t="s">
        <v>3556</v>
      </c>
      <c r="C2153" s="1">
        <v>45441</v>
      </c>
      <c r="D2153" s="37" t="s">
        <v>3556</v>
      </c>
      <c r="E2153">
        <v>9.65962108861214E-2</v>
      </c>
      <c r="F2153">
        <v>9.65962108861214E-2</v>
      </c>
    </row>
    <row r="2154" spans="1:6" x14ac:dyDescent="0.2">
      <c r="A2154">
        <v>200</v>
      </c>
      <c r="B2154" s="37" t="s">
        <v>3557</v>
      </c>
      <c r="C2154" s="1">
        <v>45604</v>
      </c>
      <c r="D2154" s="37" t="s">
        <v>3557</v>
      </c>
      <c r="E2154">
        <v>0.291799526896726</v>
      </c>
      <c r="F2154">
        <v>0.291799526896726</v>
      </c>
    </row>
    <row r="2155" spans="1:6" x14ac:dyDescent="0.2">
      <c r="A2155">
        <v>200</v>
      </c>
      <c r="B2155" s="37" t="s">
        <v>3558</v>
      </c>
      <c r="C2155" s="1">
        <v>45492</v>
      </c>
      <c r="D2155" s="37" t="s">
        <v>3558</v>
      </c>
      <c r="E2155">
        <v>0.19227875773696201</v>
      </c>
      <c r="F2155">
        <v>0.19227875773696201</v>
      </c>
    </row>
    <row r="2156" spans="1:6" x14ac:dyDescent="0.2">
      <c r="A2156">
        <v>200</v>
      </c>
      <c r="B2156" s="37" t="s">
        <v>3559</v>
      </c>
      <c r="C2156" s="1">
        <v>45500</v>
      </c>
      <c r="D2156" s="37" t="s">
        <v>3559</v>
      </c>
      <c r="E2156">
        <v>0.103370938942872</v>
      </c>
      <c r="F2156">
        <v>0.103370938942872</v>
      </c>
    </row>
    <row r="2157" spans="1:6" x14ac:dyDescent="0.2">
      <c r="A2157">
        <v>200</v>
      </c>
      <c r="B2157" s="37" t="s">
        <v>3560</v>
      </c>
      <c r="C2157" s="1">
        <v>45350</v>
      </c>
      <c r="D2157" s="37" t="s">
        <v>3560</v>
      </c>
      <c r="E2157">
        <v>0.20672260645155599</v>
      </c>
      <c r="F2157">
        <v>0.20672260645155599</v>
      </c>
    </row>
    <row r="2158" spans="1:6" x14ac:dyDescent="0.2">
      <c r="A2158">
        <v>200</v>
      </c>
      <c r="B2158" s="37" t="s">
        <v>3561</v>
      </c>
      <c r="C2158" s="1">
        <v>45303</v>
      </c>
      <c r="D2158" s="37" t="s">
        <v>3561</v>
      </c>
      <c r="E2158">
        <v>0.128413065113269</v>
      </c>
      <c r="F2158">
        <v>0.128413065113269</v>
      </c>
    </row>
    <row r="2159" spans="1:6" x14ac:dyDescent="0.2">
      <c r="A2159">
        <v>200</v>
      </c>
      <c r="B2159" s="37" t="s">
        <v>3562</v>
      </c>
      <c r="C2159" s="1">
        <v>45629</v>
      </c>
      <c r="D2159" s="37" t="s">
        <v>3562</v>
      </c>
      <c r="E2159">
        <v>0.114144788611815</v>
      </c>
      <c r="F2159">
        <v>0.114144788611815</v>
      </c>
    </row>
    <row r="2160" spans="1:6" x14ac:dyDescent="0.2">
      <c r="A2160">
        <v>201</v>
      </c>
      <c r="B2160" s="37" t="s">
        <v>1415</v>
      </c>
      <c r="C2160" s="1">
        <v>45293</v>
      </c>
      <c r="D2160" s="37" t="s">
        <v>1415</v>
      </c>
      <c r="E2160">
        <v>0.211708072202484</v>
      </c>
      <c r="F2160">
        <v>0.211708072202484</v>
      </c>
    </row>
    <row r="2161" spans="1:6" x14ac:dyDescent="0.2">
      <c r="A2161">
        <v>201</v>
      </c>
      <c r="B2161" s="37" t="s">
        <v>1416</v>
      </c>
      <c r="C2161" s="1">
        <v>45615</v>
      </c>
      <c r="D2161" s="37" t="s">
        <v>1416</v>
      </c>
      <c r="E2161">
        <v>0.14435561813552999</v>
      </c>
      <c r="F2161">
        <v>0.14435561813552999</v>
      </c>
    </row>
    <row r="2162" spans="1:6" x14ac:dyDescent="0.2">
      <c r="A2162">
        <v>201</v>
      </c>
      <c r="B2162" s="37" t="s">
        <v>1417</v>
      </c>
      <c r="C2162" s="1">
        <v>45590</v>
      </c>
      <c r="D2162" s="37" t="s">
        <v>1417</v>
      </c>
      <c r="E2162">
        <v>4.5601082780400003E-2</v>
      </c>
      <c r="F2162">
        <v>4.5601082780400003E-2</v>
      </c>
    </row>
    <row r="2163" spans="1:6" x14ac:dyDescent="0.2">
      <c r="A2163">
        <v>201</v>
      </c>
      <c r="B2163" s="37" t="s">
        <v>1418</v>
      </c>
      <c r="C2163" s="1">
        <v>45511</v>
      </c>
      <c r="D2163" s="37" t="s">
        <v>1418</v>
      </c>
      <c r="E2163">
        <v>0.13190813223218001</v>
      </c>
      <c r="F2163">
        <v>0.13190813223218001</v>
      </c>
    </row>
    <row r="2164" spans="1:6" x14ac:dyDescent="0.2">
      <c r="A2164">
        <v>201</v>
      </c>
      <c r="B2164" s="37" t="s">
        <v>1419</v>
      </c>
      <c r="C2164" s="1">
        <v>45603</v>
      </c>
      <c r="D2164" s="37" t="s">
        <v>1419</v>
      </c>
      <c r="E2164">
        <v>4.1603310995446598E-2</v>
      </c>
      <c r="F2164">
        <v>4.1603310995446598E-2</v>
      </c>
    </row>
    <row r="2165" spans="1:6" x14ac:dyDescent="0.2">
      <c r="A2165">
        <v>201</v>
      </c>
      <c r="B2165" s="37" t="s">
        <v>1420</v>
      </c>
      <c r="C2165" s="1">
        <v>45420</v>
      </c>
      <c r="D2165" s="37" t="s">
        <v>1420</v>
      </c>
      <c r="E2165">
        <v>0.308101512580152</v>
      </c>
      <c r="F2165">
        <v>0.308101512580152</v>
      </c>
    </row>
    <row r="2166" spans="1:6" x14ac:dyDescent="0.2">
      <c r="A2166">
        <v>201</v>
      </c>
      <c r="B2166" s="37" t="s">
        <v>1421</v>
      </c>
      <c r="C2166" s="1">
        <v>45493</v>
      </c>
      <c r="D2166" s="37" t="s">
        <v>1421</v>
      </c>
      <c r="E2166">
        <v>3.3254272528871601E-2</v>
      </c>
      <c r="F2166">
        <v>3.3254272528871601E-2</v>
      </c>
    </row>
    <row r="2167" spans="1:6" x14ac:dyDescent="0.2">
      <c r="A2167">
        <v>202</v>
      </c>
      <c r="B2167" s="37" t="s">
        <v>1422</v>
      </c>
      <c r="C2167" s="1">
        <v>45620</v>
      </c>
      <c r="D2167" s="37" t="s">
        <v>1422</v>
      </c>
      <c r="E2167">
        <v>0.28255673882376497</v>
      </c>
      <c r="F2167">
        <v>0.28255673882376497</v>
      </c>
    </row>
    <row r="2168" spans="1:6" x14ac:dyDescent="0.2">
      <c r="A2168">
        <v>202</v>
      </c>
      <c r="B2168" s="37" t="s">
        <v>1423</v>
      </c>
      <c r="C2168" s="1">
        <v>45495</v>
      </c>
      <c r="D2168" s="37" t="s">
        <v>1423</v>
      </c>
      <c r="E2168">
        <v>0.103239824399795</v>
      </c>
      <c r="F2168">
        <v>0.103239824399795</v>
      </c>
    </row>
    <row r="2169" spans="1:6" x14ac:dyDescent="0.2">
      <c r="A2169">
        <v>202</v>
      </c>
      <c r="B2169" s="37" t="s">
        <v>1424</v>
      </c>
      <c r="C2169" s="1">
        <v>45353</v>
      </c>
      <c r="D2169" s="37" t="s">
        <v>1424</v>
      </c>
      <c r="E2169">
        <v>5.2585818831789199E-2</v>
      </c>
      <c r="F2169">
        <v>5.2585818831789199E-2</v>
      </c>
    </row>
    <row r="2170" spans="1:6" x14ac:dyDescent="0.2">
      <c r="A2170">
        <v>202</v>
      </c>
      <c r="B2170" s="37" t="s">
        <v>1425</v>
      </c>
      <c r="C2170" s="1">
        <v>45625</v>
      </c>
      <c r="D2170" s="37" t="s">
        <v>1425</v>
      </c>
      <c r="E2170">
        <v>0.16321585660297999</v>
      </c>
      <c r="F2170">
        <v>0.16321585660297999</v>
      </c>
    </row>
    <row r="2171" spans="1:6" x14ac:dyDescent="0.2">
      <c r="A2171">
        <v>202</v>
      </c>
      <c r="B2171" s="37" t="s">
        <v>1426</v>
      </c>
      <c r="C2171" s="1">
        <v>45425</v>
      </c>
      <c r="D2171" s="37" t="s">
        <v>1426</v>
      </c>
      <c r="E2171">
        <v>6.3053467824622705E-2</v>
      </c>
      <c r="F2171">
        <v>6.3053467824622705E-2</v>
      </c>
    </row>
    <row r="2172" spans="1:6" x14ac:dyDescent="0.2">
      <c r="A2172">
        <v>202</v>
      </c>
      <c r="B2172" s="37" t="s">
        <v>1427</v>
      </c>
      <c r="C2172" s="1">
        <v>45389</v>
      </c>
      <c r="D2172" s="37" t="s">
        <v>1427</v>
      </c>
      <c r="E2172">
        <v>0.12016802047749101</v>
      </c>
      <c r="F2172">
        <v>0.12016802047749101</v>
      </c>
    </row>
    <row r="2173" spans="1:6" x14ac:dyDescent="0.2">
      <c r="A2173">
        <v>202</v>
      </c>
      <c r="B2173" s="37" t="s">
        <v>1428</v>
      </c>
      <c r="C2173" s="1">
        <v>45331</v>
      </c>
      <c r="D2173" s="37" t="s">
        <v>1428</v>
      </c>
      <c r="E2173">
        <v>5.4333969263908398E-2</v>
      </c>
      <c r="F2173">
        <v>5.4333969263908398E-2</v>
      </c>
    </row>
    <row r="2174" spans="1:6" x14ac:dyDescent="0.2">
      <c r="A2174">
        <v>202</v>
      </c>
      <c r="B2174" s="37" t="s">
        <v>1429</v>
      </c>
      <c r="C2174" s="1">
        <v>45634</v>
      </c>
      <c r="D2174" s="37" t="s">
        <v>1429</v>
      </c>
      <c r="E2174">
        <v>0.15369212061506199</v>
      </c>
      <c r="F2174">
        <v>0.15369212061506199</v>
      </c>
    </row>
    <row r="2175" spans="1:6" x14ac:dyDescent="0.2">
      <c r="A2175">
        <v>202</v>
      </c>
      <c r="B2175" s="37" t="s">
        <v>1430</v>
      </c>
      <c r="C2175" s="1">
        <v>45368</v>
      </c>
      <c r="D2175" s="37" t="s">
        <v>1430</v>
      </c>
      <c r="E2175">
        <v>3.28821930331804E-2</v>
      </c>
      <c r="F2175">
        <v>3.28821930331804E-2</v>
      </c>
    </row>
    <row r="2176" spans="1:6" x14ac:dyDescent="0.2">
      <c r="A2176">
        <v>202</v>
      </c>
      <c r="B2176" s="37" t="s">
        <v>1431</v>
      </c>
      <c r="C2176" s="1">
        <v>45300</v>
      </c>
      <c r="D2176" s="37" t="s">
        <v>1431</v>
      </c>
      <c r="E2176">
        <v>0.25027874257479299</v>
      </c>
      <c r="F2176">
        <v>0.25027874257479299</v>
      </c>
    </row>
    <row r="2177" spans="1:6" x14ac:dyDescent="0.2">
      <c r="A2177">
        <v>203</v>
      </c>
      <c r="B2177" s="37" t="s">
        <v>3563</v>
      </c>
      <c r="C2177" s="1">
        <v>45466</v>
      </c>
      <c r="D2177" s="37" t="s">
        <v>3563</v>
      </c>
      <c r="E2177">
        <v>0.14386629814458801</v>
      </c>
      <c r="F2177">
        <v>0.14386629814458801</v>
      </c>
    </row>
    <row r="2178" spans="1:6" x14ac:dyDescent="0.2">
      <c r="A2178">
        <v>203</v>
      </c>
      <c r="B2178" s="37" t="s">
        <v>3564</v>
      </c>
      <c r="C2178" s="1">
        <v>45579</v>
      </c>
      <c r="D2178" s="37" t="s">
        <v>3564</v>
      </c>
      <c r="E2178">
        <v>0.26518486853076401</v>
      </c>
      <c r="F2178">
        <v>0.26518486853076401</v>
      </c>
    </row>
    <row r="2179" spans="1:6" x14ac:dyDescent="0.2">
      <c r="A2179">
        <v>203</v>
      </c>
      <c r="B2179" s="37" t="s">
        <v>3565</v>
      </c>
      <c r="C2179" s="1">
        <v>45646</v>
      </c>
      <c r="D2179" s="37" t="s">
        <v>3565</v>
      </c>
      <c r="E2179">
        <v>5.9930822470003399E-2</v>
      </c>
      <c r="F2179">
        <v>5.9930822470003399E-2</v>
      </c>
    </row>
    <row r="2180" spans="1:6" x14ac:dyDescent="0.2">
      <c r="A2180">
        <v>203</v>
      </c>
      <c r="B2180" s="37" t="s">
        <v>1432</v>
      </c>
      <c r="C2180" s="1">
        <v>45554</v>
      </c>
      <c r="D2180" s="37" t="s">
        <v>1432</v>
      </c>
      <c r="E2180">
        <v>0.32134177138557601</v>
      </c>
      <c r="F2180">
        <v>0.32134177138557601</v>
      </c>
    </row>
    <row r="2181" spans="1:6" x14ac:dyDescent="0.2">
      <c r="A2181">
        <v>203</v>
      </c>
      <c r="B2181" s="37" t="s">
        <v>1433</v>
      </c>
      <c r="C2181" s="1">
        <v>45342</v>
      </c>
      <c r="D2181" s="37" t="s">
        <v>1433</v>
      </c>
      <c r="E2181">
        <v>0.12779078583114301</v>
      </c>
      <c r="F2181">
        <v>0.12779078583114301</v>
      </c>
    </row>
    <row r="2182" spans="1:6" x14ac:dyDescent="0.2">
      <c r="A2182">
        <v>203</v>
      </c>
      <c r="B2182" s="37" t="s">
        <v>1434</v>
      </c>
      <c r="C2182" s="1">
        <v>45337</v>
      </c>
      <c r="D2182" s="37" t="s">
        <v>1434</v>
      </c>
      <c r="E2182">
        <v>7.5115157501860194E-2</v>
      </c>
      <c r="F2182">
        <v>7.5115157501860194E-2</v>
      </c>
    </row>
    <row r="2183" spans="1:6" x14ac:dyDescent="0.2">
      <c r="A2183">
        <v>203</v>
      </c>
      <c r="B2183" s="37" t="s">
        <v>1435</v>
      </c>
      <c r="C2183" s="1">
        <v>45317</v>
      </c>
      <c r="D2183" s="37" t="s">
        <v>1435</v>
      </c>
      <c r="E2183">
        <v>6.0204104558805698E-2</v>
      </c>
      <c r="F2183">
        <v>6.0204104558805698E-2</v>
      </c>
    </row>
    <row r="2184" spans="1:6" x14ac:dyDescent="0.2">
      <c r="A2184">
        <v>203</v>
      </c>
      <c r="B2184" s="37" t="s">
        <v>1436</v>
      </c>
      <c r="C2184" s="1">
        <v>45411</v>
      </c>
      <c r="D2184" s="37" t="s">
        <v>1436</v>
      </c>
      <c r="E2184">
        <v>0.33354181627095703</v>
      </c>
      <c r="F2184">
        <v>0.33354181627095703</v>
      </c>
    </row>
    <row r="2185" spans="1:6" x14ac:dyDescent="0.2">
      <c r="A2185">
        <v>203</v>
      </c>
      <c r="B2185" s="37" t="s">
        <v>1437</v>
      </c>
      <c r="C2185" s="1">
        <v>45528</v>
      </c>
      <c r="D2185" s="37" t="s">
        <v>1437</v>
      </c>
      <c r="E2185">
        <v>0.20916067372868699</v>
      </c>
      <c r="F2185">
        <v>0.20916067372868699</v>
      </c>
    </row>
    <row r="2186" spans="1:6" x14ac:dyDescent="0.2">
      <c r="A2186">
        <v>203</v>
      </c>
      <c r="B2186" s="37" t="s">
        <v>1438</v>
      </c>
      <c r="C2186" s="1">
        <v>45641</v>
      </c>
      <c r="D2186" s="37" t="s">
        <v>1438</v>
      </c>
      <c r="E2186">
        <v>0.15643062547040901</v>
      </c>
      <c r="F2186">
        <v>0.15643062547040901</v>
      </c>
    </row>
    <row r="2187" spans="1:6" x14ac:dyDescent="0.2">
      <c r="A2187">
        <v>203</v>
      </c>
      <c r="B2187" s="37" t="s">
        <v>1439</v>
      </c>
      <c r="C2187" s="1">
        <v>45469</v>
      </c>
      <c r="D2187" s="37" t="s">
        <v>1439</v>
      </c>
      <c r="E2187">
        <v>0.13925170889527699</v>
      </c>
      <c r="F2187">
        <v>0.13925170889527699</v>
      </c>
    </row>
    <row r="2188" spans="1:6" x14ac:dyDescent="0.2">
      <c r="A2188">
        <v>204</v>
      </c>
      <c r="B2188" s="37" t="s">
        <v>1440</v>
      </c>
      <c r="C2188" s="1">
        <v>45307</v>
      </c>
      <c r="D2188" s="37" t="s">
        <v>1440</v>
      </c>
      <c r="E2188">
        <v>0.53825931087731005</v>
      </c>
      <c r="F2188">
        <v>0.53825931087731005</v>
      </c>
    </row>
    <row r="2189" spans="1:6" x14ac:dyDescent="0.2">
      <c r="A2189">
        <v>204</v>
      </c>
      <c r="B2189" s="37" t="s">
        <v>1441</v>
      </c>
      <c r="C2189" s="1">
        <v>45580</v>
      </c>
      <c r="D2189" s="37" t="s">
        <v>1441</v>
      </c>
      <c r="E2189">
        <v>0.177248867476831</v>
      </c>
      <c r="F2189">
        <v>0.177248867476831</v>
      </c>
    </row>
    <row r="2190" spans="1:6" x14ac:dyDescent="0.2">
      <c r="A2190">
        <v>204</v>
      </c>
      <c r="B2190" s="37" t="s">
        <v>1442</v>
      </c>
      <c r="C2190" s="1">
        <v>45641</v>
      </c>
      <c r="D2190" s="37" t="s">
        <v>1442</v>
      </c>
      <c r="E2190">
        <v>0.221837688374767</v>
      </c>
      <c r="F2190">
        <v>0.221837688374767</v>
      </c>
    </row>
    <row r="2191" spans="1:6" x14ac:dyDescent="0.2">
      <c r="A2191">
        <v>204</v>
      </c>
      <c r="B2191" s="37" t="s">
        <v>3566</v>
      </c>
      <c r="C2191" s="1">
        <v>45604</v>
      </c>
      <c r="D2191" s="37" t="s">
        <v>3566</v>
      </c>
      <c r="E2191">
        <v>0.18938764754369</v>
      </c>
      <c r="F2191">
        <v>0.18938764754369</v>
      </c>
    </row>
    <row r="2192" spans="1:6" x14ac:dyDescent="0.2">
      <c r="A2192">
        <v>204</v>
      </c>
      <c r="B2192" s="37" t="s">
        <v>3567</v>
      </c>
      <c r="C2192" s="1">
        <v>45498</v>
      </c>
      <c r="D2192" s="37" t="s">
        <v>3567</v>
      </c>
      <c r="E2192">
        <v>0.31121033047357999</v>
      </c>
      <c r="F2192">
        <v>0.31121033047357999</v>
      </c>
    </row>
    <row r="2193" spans="1:6" x14ac:dyDescent="0.2">
      <c r="A2193">
        <v>204</v>
      </c>
      <c r="B2193" s="37" t="s">
        <v>3568</v>
      </c>
      <c r="C2193" s="1">
        <v>45584</v>
      </c>
      <c r="D2193" s="37" t="s">
        <v>3568</v>
      </c>
      <c r="E2193">
        <v>0.39928376180131903</v>
      </c>
      <c r="F2193">
        <v>0.39928376180131903</v>
      </c>
    </row>
    <row r="2194" spans="1:6" x14ac:dyDescent="0.2">
      <c r="A2194">
        <v>204</v>
      </c>
      <c r="B2194" s="37" t="s">
        <v>3569</v>
      </c>
      <c r="C2194" s="1">
        <v>45636</v>
      </c>
      <c r="D2194" s="37" t="s">
        <v>3569</v>
      </c>
      <c r="E2194">
        <v>9.8781470682815703E-2</v>
      </c>
      <c r="F2194">
        <v>9.8781470682815703E-2</v>
      </c>
    </row>
    <row r="2195" spans="1:6" x14ac:dyDescent="0.2">
      <c r="A2195">
        <v>204</v>
      </c>
      <c r="B2195" s="37" t="s">
        <v>3570</v>
      </c>
      <c r="C2195" s="1">
        <v>45650</v>
      </c>
      <c r="D2195" s="37" t="s">
        <v>3570</v>
      </c>
      <c r="E2195">
        <v>0.52936728194454197</v>
      </c>
      <c r="F2195">
        <v>0.52936728194454197</v>
      </c>
    </row>
    <row r="2196" spans="1:6" x14ac:dyDescent="0.2">
      <c r="A2196">
        <v>205</v>
      </c>
      <c r="B2196" s="37" t="s">
        <v>3571</v>
      </c>
      <c r="C2196" s="1">
        <v>45533</v>
      </c>
      <c r="D2196" s="37" t="s">
        <v>3571</v>
      </c>
      <c r="E2196">
        <v>0.17040855941503</v>
      </c>
      <c r="F2196">
        <v>0.17040855941503</v>
      </c>
    </row>
    <row r="2197" spans="1:6" x14ac:dyDescent="0.2">
      <c r="A2197">
        <v>205</v>
      </c>
      <c r="B2197" s="37" t="s">
        <v>3572</v>
      </c>
      <c r="C2197" s="1">
        <v>45418</v>
      </c>
      <c r="D2197" s="37" t="s">
        <v>3572</v>
      </c>
      <c r="E2197">
        <v>5.1561737778522403E-2</v>
      </c>
      <c r="F2197">
        <v>5.1561737778522403E-2</v>
      </c>
    </row>
    <row r="2198" spans="1:6" x14ac:dyDescent="0.2">
      <c r="A2198">
        <v>205</v>
      </c>
      <c r="B2198" s="37" t="s">
        <v>3573</v>
      </c>
      <c r="C2198" s="1">
        <v>45428</v>
      </c>
      <c r="D2198" s="37" t="s">
        <v>3573</v>
      </c>
      <c r="E2198">
        <v>0.23648835866867299</v>
      </c>
      <c r="F2198">
        <v>0.23648835866867299</v>
      </c>
    </row>
    <row r="2199" spans="1:6" x14ac:dyDescent="0.2">
      <c r="A2199">
        <v>205</v>
      </c>
      <c r="B2199" s="37" t="s">
        <v>3574</v>
      </c>
      <c r="C2199" s="1">
        <v>45546</v>
      </c>
      <c r="D2199" s="37" t="s">
        <v>3574</v>
      </c>
      <c r="E2199">
        <v>4.5714924594033E-2</v>
      </c>
      <c r="F2199">
        <v>4.5714924594033E-2</v>
      </c>
    </row>
    <row r="2200" spans="1:6" x14ac:dyDescent="0.2">
      <c r="A2200">
        <v>205</v>
      </c>
      <c r="B2200" s="37" t="s">
        <v>3575</v>
      </c>
      <c r="C2200" s="1">
        <v>45572</v>
      </c>
      <c r="D2200" s="37" t="s">
        <v>3575</v>
      </c>
      <c r="E2200">
        <v>0.19847619805178501</v>
      </c>
      <c r="F2200">
        <v>0.19847619805178501</v>
      </c>
    </row>
    <row r="2201" spans="1:6" x14ac:dyDescent="0.2">
      <c r="A2201">
        <v>205</v>
      </c>
      <c r="B2201" s="37" t="s">
        <v>1443</v>
      </c>
      <c r="C2201" s="1">
        <v>45552</v>
      </c>
      <c r="D2201" s="37" t="s">
        <v>1443</v>
      </c>
      <c r="E2201">
        <v>0.225824407774841</v>
      </c>
      <c r="F2201">
        <v>0.225824407774841</v>
      </c>
    </row>
    <row r="2202" spans="1:6" x14ac:dyDescent="0.2">
      <c r="A2202">
        <v>205</v>
      </c>
      <c r="B2202" s="37" t="s">
        <v>1444</v>
      </c>
      <c r="C2202" s="1">
        <v>45524</v>
      </c>
      <c r="D2202" s="37" t="s">
        <v>1444</v>
      </c>
      <c r="E2202">
        <v>0.154889033874089</v>
      </c>
      <c r="F2202">
        <v>0.154889033874089</v>
      </c>
    </row>
    <row r="2203" spans="1:6" x14ac:dyDescent="0.2">
      <c r="A2203">
        <v>205</v>
      </c>
      <c r="B2203" s="37" t="s">
        <v>1445</v>
      </c>
      <c r="C2203" s="1">
        <v>45446</v>
      </c>
      <c r="D2203" s="37" t="s">
        <v>1445</v>
      </c>
      <c r="E2203">
        <v>0.33379153608015799</v>
      </c>
      <c r="F2203">
        <v>0.33379153608015799</v>
      </c>
    </row>
    <row r="2204" spans="1:6" x14ac:dyDescent="0.2">
      <c r="A2204">
        <v>205</v>
      </c>
      <c r="B2204" s="37" t="s">
        <v>1446</v>
      </c>
      <c r="C2204" s="1">
        <v>45443</v>
      </c>
      <c r="D2204" s="37" t="s">
        <v>1446</v>
      </c>
      <c r="E2204">
        <v>0.131253151777108</v>
      </c>
      <c r="F2204">
        <v>0.131253151777108</v>
      </c>
    </row>
    <row r="2205" spans="1:6" x14ac:dyDescent="0.2">
      <c r="A2205">
        <v>205</v>
      </c>
      <c r="B2205" s="37" t="s">
        <v>1447</v>
      </c>
      <c r="C2205" s="1">
        <v>45320</v>
      </c>
      <c r="D2205" s="37" t="s">
        <v>1447</v>
      </c>
      <c r="E2205">
        <v>5.1948592206810099E-2</v>
      </c>
      <c r="F2205">
        <v>5.1948592206810099E-2</v>
      </c>
    </row>
    <row r="2206" spans="1:6" x14ac:dyDescent="0.2">
      <c r="A2206">
        <v>205</v>
      </c>
      <c r="B2206" s="37" t="s">
        <v>1448</v>
      </c>
      <c r="C2206" s="1">
        <v>45657</v>
      </c>
      <c r="D2206" s="37" t="s">
        <v>1448</v>
      </c>
      <c r="E2206">
        <v>0.15361667344983199</v>
      </c>
      <c r="F2206">
        <v>0.15361667344983199</v>
      </c>
    </row>
    <row r="2207" spans="1:6" x14ac:dyDescent="0.2">
      <c r="A2207">
        <v>205</v>
      </c>
      <c r="B2207" s="37" t="s">
        <v>1449</v>
      </c>
      <c r="C2207" s="1">
        <v>45620</v>
      </c>
      <c r="D2207" s="37" t="s">
        <v>1449</v>
      </c>
      <c r="E2207">
        <v>0.18986109969763601</v>
      </c>
      <c r="F2207">
        <v>0.18986109969763601</v>
      </c>
    </row>
    <row r="2208" spans="1:6" x14ac:dyDescent="0.2">
      <c r="A2208">
        <v>205</v>
      </c>
      <c r="B2208" s="37" t="s">
        <v>3576</v>
      </c>
      <c r="C2208" s="1">
        <v>45492</v>
      </c>
      <c r="D2208" s="37" t="s">
        <v>3576</v>
      </c>
      <c r="E2208">
        <v>2.4539604300881E-2</v>
      </c>
      <c r="F2208">
        <v>2.4539604300881E-2</v>
      </c>
    </row>
    <row r="2209" spans="1:6" x14ac:dyDescent="0.2">
      <c r="A2209">
        <v>206</v>
      </c>
      <c r="B2209" s="37" t="s">
        <v>3577</v>
      </c>
      <c r="C2209" s="1">
        <v>45330</v>
      </c>
      <c r="D2209" s="37" t="s">
        <v>3577</v>
      </c>
      <c r="E2209">
        <v>0.106679518325227</v>
      </c>
      <c r="F2209">
        <v>0.106679518325227</v>
      </c>
    </row>
    <row r="2210" spans="1:6" x14ac:dyDescent="0.2">
      <c r="A2210">
        <v>206</v>
      </c>
      <c r="B2210" s="37" t="s">
        <v>3578</v>
      </c>
      <c r="C2210" s="1">
        <v>45632</v>
      </c>
      <c r="D2210" s="37" t="s">
        <v>3578</v>
      </c>
      <c r="E2210">
        <v>0.29082761564432602</v>
      </c>
      <c r="F2210">
        <v>0.29082761564432602</v>
      </c>
    </row>
    <row r="2211" spans="1:6" x14ac:dyDescent="0.2">
      <c r="A2211">
        <v>206</v>
      </c>
      <c r="B2211" s="37" t="s">
        <v>3579</v>
      </c>
      <c r="C2211" s="1">
        <v>45611</v>
      </c>
      <c r="D2211" s="37" t="s">
        <v>3579</v>
      </c>
      <c r="E2211">
        <v>0.32610018452237499</v>
      </c>
      <c r="F2211">
        <v>0.32610018452237499</v>
      </c>
    </row>
    <row r="2212" spans="1:6" x14ac:dyDescent="0.2">
      <c r="A2212">
        <v>206</v>
      </c>
      <c r="B2212" s="37" t="s">
        <v>3580</v>
      </c>
      <c r="C2212" s="1">
        <v>45294</v>
      </c>
      <c r="D2212" s="37" t="s">
        <v>3580</v>
      </c>
      <c r="E2212">
        <v>0.126905824834949</v>
      </c>
      <c r="F2212">
        <v>0.126905824834949</v>
      </c>
    </row>
    <row r="2213" spans="1:6" x14ac:dyDescent="0.2">
      <c r="A2213">
        <v>206</v>
      </c>
      <c r="B2213" s="37" t="s">
        <v>3581</v>
      </c>
      <c r="C2213" s="1">
        <v>45316</v>
      </c>
      <c r="D2213" s="37" t="s">
        <v>3581</v>
      </c>
      <c r="E2213">
        <v>0.179458720620113</v>
      </c>
      <c r="F2213">
        <v>0.179458720620113</v>
      </c>
    </row>
    <row r="2214" spans="1:6" x14ac:dyDescent="0.2">
      <c r="A2214">
        <v>206</v>
      </c>
      <c r="B2214" s="37" t="s">
        <v>3582</v>
      </c>
      <c r="C2214" s="1">
        <v>45361</v>
      </c>
      <c r="D2214" s="37" t="s">
        <v>3582</v>
      </c>
      <c r="E2214">
        <v>0.724053845982776</v>
      </c>
      <c r="F2214">
        <v>0.724053845982776</v>
      </c>
    </row>
    <row r="2215" spans="1:6" x14ac:dyDescent="0.2">
      <c r="A2215">
        <v>206</v>
      </c>
      <c r="B2215" s="37" t="s">
        <v>3583</v>
      </c>
      <c r="C2215" s="1">
        <v>45323</v>
      </c>
      <c r="D2215" s="37" t="s">
        <v>3583</v>
      </c>
      <c r="E2215">
        <v>0.37842936773957903</v>
      </c>
      <c r="F2215">
        <v>0.37842936773957903</v>
      </c>
    </row>
    <row r="2216" spans="1:6" x14ac:dyDescent="0.2">
      <c r="A2216">
        <v>206</v>
      </c>
      <c r="B2216" s="37" t="s">
        <v>3584</v>
      </c>
      <c r="C2216" s="1">
        <v>45293</v>
      </c>
      <c r="D2216" s="37" t="s">
        <v>3584</v>
      </c>
      <c r="E2216">
        <v>0.17721915090045801</v>
      </c>
      <c r="F2216">
        <v>0.17721915090045801</v>
      </c>
    </row>
    <row r="2217" spans="1:6" x14ac:dyDescent="0.2">
      <c r="A2217">
        <v>206</v>
      </c>
      <c r="B2217" s="37" t="s">
        <v>1450</v>
      </c>
      <c r="C2217" s="1">
        <v>45649</v>
      </c>
      <c r="D2217" s="37" t="s">
        <v>1450</v>
      </c>
      <c r="E2217">
        <v>0.17729761617688899</v>
      </c>
      <c r="F2217">
        <v>0.17729761617688899</v>
      </c>
    </row>
    <row r="2218" spans="1:6" x14ac:dyDescent="0.2">
      <c r="A2218">
        <v>206</v>
      </c>
      <c r="B2218" s="37" t="s">
        <v>1451</v>
      </c>
      <c r="C2218" s="1">
        <v>45532</v>
      </c>
      <c r="D2218" s="37" t="s">
        <v>1451</v>
      </c>
      <c r="E2218">
        <v>0.25467232115538602</v>
      </c>
      <c r="F2218">
        <v>0.25467232115538602</v>
      </c>
    </row>
    <row r="2219" spans="1:6" x14ac:dyDescent="0.2">
      <c r="A2219">
        <v>206</v>
      </c>
      <c r="B2219" s="37" t="s">
        <v>1452</v>
      </c>
      <c r="C2219" s="1">
        <v>45574</v>
      </c>
      <c r="D2219" s="37" t="s">
        <v>1452</v>
      </c>
      <c r="E2219">
        <v>2.6743086763966799E-2</v>
      </c>
      <c r="F2219">
        <v>2.6743086763966799E-2</v>
      </c>
    </row>
    <row r="2220" spans="1:6" x14ac:dyDescent="0.2">
      <c r="A2220">
        <v>206</v>
      </c>
      <c r="B2220" s="37" t="s">
        <v>1453</v>
      </c>
      <c r="C2220" s="1">
        <v>45502</v>
      </c>
      <c r="D2220" s="37" t="s">
        <v>1453</v>
      </c>
      <c r="E2220">
        <v>0.107274297838439</v>
      </c>
      <c r="F2220">
        <v>0.107274297838439</v>
      </c>
    </row>
    <row r="2221" spans="1:6" x14ac:dyDescent="0.2">
      <c r="A2221">
        <v>206</v>
      </c>
      <c r="B2221" s="37" t="s">
        <v>1454</v>
      </c>
      <c r="C2221" s="1">
        <v>45293</v>
      </c>
      <c r="D2221" s="37" t="s">
        <v>1454</v>
      </c>
      <c r="E2221">
        <v>0.29166098546763702</v>
      </c>
      <c r="F2221">
        <v>0.29166098546763702</v>
      </c>
    </row>
    <row r="2222" spans="1:6" x14ac:dyDescent="0.2">
      <c r="A2222">
        <v>206</v>
      </c>
      <c r="B2222" s="37" t="s">
        <v>1455</v>
      </c>
      <c r="C2222" s="1">
        <v>45519</v>
      </c>
      <c r="D2222" s="37" t="s">
        <v>1455</v>
      </c>
      <c r="E2222">
        <v>6.1134053908764703E-2</v>
      </c>
      <c r="F2222">
        <v>6.1134053908764703E-2</v>
      </c>
    </row>
    <row r="2223" spans="1:6" x14ac:dyDescent="0.2">
      <c r="A2223">
        <v>207</v>
      </c>
      <c r="B2223" s="37" t="s">
        <v>1456</v>
      </c>
      <c r="C2223" s="1">
        <v>45541</v>
      </c>
      <c r="D2223" s="37" t="s">
        <v>1456</v>
      </c>
      <c r="E2223">
        <v>0.26987525575389498</v>
      </c>
      <c r="F2223">
        <v>0.26987525575389498</v>
      </c>
    </row>
    <row r="2224" spans="1:6" x14ac:dyDescent="0.2">
      <c r="A2224">
        <v>207</v>
      </c>
      <c r="B2224" s="37" t="s">
        <v>1457</v>
      </c>
      <c r="C2224" s="1">
        <v>45636</v>
      </c>
      <c r="D2224" s="37" t="s">
        <v>1457</v>
      </c>
      <c r="E2224">
        <v>7.0139792023587499E-2</v>
      </c>
      <c r="F2224">
        <v>7.0139792023587499E-2</v>
      </c>
    </row>
    <row r="2225" spans="1:6" x14ac:dyDescent="0.2">
      <c r="A2225">
        <v>207</v>
      </c>
      <c r="B2225" s="37" t="s">
        <v>1458</v>
      </c>
      <c r="C2225" s="1">
        <v>45436</v>
      </c>
      <c r="D2225" s="37" t="s">
        <v>1458</v>
      </c>
      <c r="E2225">
        <v>0.27507303247530601</v>
      </c>
      <c r="F2225">
        <v>0.27507303247530601</v>
      </c>
    </row>
    <row r="2226" spans="1:6" x14ac:dyDescent="0.2">
      <c r="A2226">
        <v>207</v>
      </c>
      <c r="B2226" s="37" t="s">
        <v>1459</v>
      </c>
      <c r="C2226" s="1">
        <v>45309</v>
      </c>
      <c r="D2226" s="37" t="s">
        <v>1459</v>
      </c>
      <c r="E2226">
        <v>5.6477459094759902E-2</v>
      </c>
      <c r="F2226">
        <v>5.6477459094759902E-2</v>
      </c>
    </row>
    <row r="2227" spans="1:6" x14ac:dyDescent="0.2">
      <c r="A2227">
        <v>207</v>
      </c>
      <c r="B2227" s="37" t="s">
        <v>1460</v>
      </c>
      <c r="C2227" s="1">
        <v>45298</v>
      </c>
      <c r="D2227" s="37" t="s">
        <v>1460</v>
      </c>
      <c r="E2227">
        <v>0.14597635549679899</v>
      </c>
      <c r="F2227">
        <v>0.14597635549679899</v>
      </c>
    </row>
    <row r="2228" spans="1:6" x14ac:dyDescent="0.2">
      <c r="A2228">
        <v>207</v>
      </c>
      <c r="B2228" s="37" t="s">
        <v>3585</v>
      </c>
      <c r="C2228" s="1">
        <v>45344</v>
      </c>
      <c r="D2228" s="37" t="s">
        <v>3585</v>
      </c>
      <c r="E2228">
        <v>0.36864987907799801</v>
      </c>
      <c r="F2228">
        <v>0.36864987907799801</v>
      </c>
    </row>
    <row r="2229" spans="1:6" x14ac:dyDescent="0.2">
      <c r="A2229">
        <v>207</v>
      </c>
      <c r="B2229" s="37" t="s">
        <v>3586</v>
      </c>
      <c r="C2229" s="1">
        <v>45588</v>
      </c>
      <c r="D2229" s="37" t="s">
        <v>3586</v>
      </c>
      <c r="E2229">
        <v>8.9626013982554403E-2</v>
      </c>
      <c r="F2229">
        <v>8.9626013982554403E-2</v>
      </c>
    </row>
    <row r="2230" spans="1:6" x14ac:dyDescent="0.2">
      <c r="A2230">
        <v>207</v>
      </c>
      <c r="B2230" s="37" t="s">
        <v>3587</v>
      </c>
      <c r="C2230" s="1">
        <v>45381</v>
      </c>
      <c r="D2230" s="37" t="s">
        <v>3587</v>
      </c>
      <c r="E2230">
        <v>0.20487661220171399</v>
      </c>
      <c r="F2230">
        <v>0.20487661220171399</v>
      </c>
    </row>
    <row r="2231" spans="1:6" x14ac:dyDescent="0.2">
      <c r="A2231">
        <v>207</v>
      </c>
      <c r="B2231" s="37" t="s">
        <v>3588</v>
      </c>
      <c r="C2231" s="1">
        <v>45304</v>
      </c>
      <c r="D2231" s="37" t="s">
        <v>3588</v>
      </c>
      <c r="E2231">
        <v>9.2176236823847804E-2</v>
      </c>
      <c r="F2231">
        <v>9.2176236823847804E-2</v>
      </c>
    </row>
    <row r="2232" spans="1:6" x14ac:dyDescent="0.2">
      <c r="A2232">
        <v>207</v>
      </c>
      <c r="B2232" s="37" t="s">
        <v>3589</v>
      </c>
      <c r="C2232" s="1">
        <v>45454</v>
      </c>
      <c r="D2232" s="37" t="s">
        <v>3589</v>
      </c>
      <c r="E2232">
        <v>0.108117098971591</v>
      </c>
      <c r="F2232">
        <v>0.108117098971591</v>
      </c>
    </row>
    <row r="2233" spans="1:6" x14ac:dyDescent="0.2">
      <c r="A2233">
        <v>207</v>
      </c>
      <c r="B2233" s="37" t="s">
        <v>1461</v>
      </c>
      <c r="C2233" s="1">
        <v>45434</v>
      </c>
      <c r="D2233" s="37" t="s">
        <v>1461</v>
      </c>
      <c r="E2233">
        <v>1.8329541024262298E-2</v>
      </c>
      <c r="F2233">
        <v>1.8329541024262298E-2</v>
      </c>
    </row>
    <row r="2234" spans="1:6" x14ac:dyDescent="0.2">
      <c r="A2234">
        <v>207</v>
      </c>
      <c r="B2234" s="37" t="s">
        <v>1462</v>
      </c>
      <c r="C2234" s="1">
        <v>45405</v>
      </c>
      <c r="D2234" s="37" t="s">
        <v>1462</v>
      </c>
      <c r="E2234">
        <v>0.29930001474602702</v>
      </c>
      <c r="F2234">
        <v>0.29930001474602702</v>
      </c>
    </row>
    <row r="2235" spans="1:6" x14ac:dyDescent="0.2">
      <c r="A2235">
        <v>207</v>
      </c>
      <c r="B2235" s="37" t="s">
        <v>1463</v>
      </c>
      <c r="C2235" s="1">
        <v>45302</v>
      </c>
      <c r="D2235" s="37" t="s">
        <v>1463</v>
      </c>
      <c r="E2235">
        <v>7.1209788133899901E-2</v>
      </c>
      <c r="F2235">
        <v>7.1209788133899901E-2</v>
      </c>
    </row>
    <row r="2236" spans="1:6" x14ac:dyDescent="0.2">
      <c r="A2236">
        <v>208</v>
      </c>
      <c r="B2236" s="37" t="s">
        <v>3590</v>
      </c>
      <c r="C2236" s="1">
        <v>45482</v>
      </c>
      <c r="D2236" s="37" t="s">
        <v>3590</v>
      </c>
      <c r="E2236">
        <v>3.7386827087248997E-2</v>
      </c>
      <c r="F2236">
        <v>3.7386827087248997E-2</v>
      </c>
    </row>
    <row r="2237" spans="1:6" x14ac:dyDescent="0.2">
      <c r="A2237">
        <v>208</v>
      </c>
      <c r="B2237" s="37" t="s">
        <v>3591</v>
      </c>
      <c r="C2237" s="1">
        <v>45343</v>
      </c>
      <c r="D2237" s="37" t="s">
        <v>3591</v>
      </c>
      <c r="E2237">
        <v>0.18122449697590501</v>
      </c>
      <c r="F2237">
        <v>0.18122449697590501</v>
      </c>
    </row>
    <row r="2238" spans="1:6" x14ac:dyDescent="0.2">
      <c r="A2238">
        <v>208</v>
      </c>
      <c r="B2238" s="37" t="s">
        <v>3592</v>
      </c>
      <c r="C2238" s="1">
        <v>45588</v>
      </c>
      <c r="D2238" s="37" t="s">
        <v>3592</v>
      </c>
      <c r="E2238">
        <v>0.11673221220206501</v>
      </c>
      <c r="F2238">
        <v>0.11673221220206501</v>
      </c>
    </row>
    <row r="2239" spans="1:6" x14ac:dyDescent="0.2">
      <c r="A2239">
        <v>208</v>
      </c>
      <c r="B2239" s="37" t="s">
        <v>1464</v>
      </c>
      <c r="C2239" s="1">
        <v>45598</v>
      </c>
      <c r="D2239" s="37" t="s">
        <v>1464</v>
      </c>
      <c r="E2239">
        <v>0.10335800244620399</v>
      </c>
      <c r="F2239">
        <v>0.10335800244620399</v>
      </c>
    </row>
    <row r="2240" spans="1:6" x14ac:dyDescent="0.2">
      <c r="A2240">
        <v>208</v>
      </c>
      <c r="B2240" s="37" t="s">
        <v>1465</v>
      </c>
      <c r="C2240" s="1">
        <v>45456</v>
      </c>
      <c r="D2240" s="37" t="s">
        <v>1465</v>
      </c>
      <c r="E2240">
        <v>0.36303569498481397</v>
      </c>
      <c r="F2240">
        <v>0.36303569498481397</v>
      </c>
    </row>
    <row r="2241" spans="1:6" x14ac:dyDescent="0.2">
      <c r="A2241">
        <v>208</v>
      </c>
      <c r="B2241" s="37" t="s">
        <v>1466</v>
      </c>
      <c r="C2241" s="1">
        <v>45560</v>
      </c>
      <c r="D2241" s="37" t="s">
        <v>1466</v>
      </c>
      <c r="E2241">
        <v>8.1750346206157398E-2</v>
      </c>
      <c r="F2241">
        <v>8.1750346206157398E-2</v>
      </c>
    </row>
    <row r="2242" spans="1:6" x14ac:dyDescent="0.2">
      <c r="A2242">
        <v>208</v>
      </c>
      <c r="B2242" s="37" t="s">
        <v>1467</v>
      </c>
      <c r="C2242" s="1">
        <v>45453</v>
      </c>
      <c r="D2242" s="37" t="s">
        <v>1467</v>
      </c>
      <c r="E2242">
        <v>4.2947035612144101E-2</v>
      </c>
      <c r="F2242">
        <v>4.2947035612144101E-2</v>
      </c>
    </row>
    <row r="2243" spans="1:6" x14ac:dyDescent="0.2">
      <c r="A2243">
        <v>208</v>
      </c>
      <c r="B2243" s="37" t="s">
        <v>1468</v>
      </c>
      <c r="C2243" s="1">
        <v>45627</v>
      </c>
      <c r="D2243" s="37" t="s">
        <v>1468</v>
      </c>
      <c r="E2243">
        <v>0.107194552580646</v>
      </c>
      <c r="F2243">
        <v>0.107194552580646</v>
      </c>
    </row>
    <row r="2244" spans="1:6" x14ac:dyDescent="0.2">
      <c r="A2244">
        <v>208</v>
      </c>
      <c r="B2244" s="37" t="s">
        <v>3593</v>
      </c>
      <c r="C2244" s="1">
        <v>45535</v>
      </c>
      <c r="D2244" s="37" t="s">
        <v>3593</v>
      </c>
      <c r="E2244">
        <v>0.367566502066</v>
      </c>
      <c r="F2244">
        <v>0.367566502066</v>
      </c>
    </row>
    <row r="2245" spans="1:6" x14ac:dyDescent="0.2">
      <c r="A2245">
        <v>208</v>
      </c>
      <c r="B2245" s="37" t="s">
        <v>3594</v>
      </c>
      <c r="C2245" s="1">
        <v>45573</v>
      </c>
      <c r="D2245" s="37" t="s">
        <v>3594</v>
      </c>
      <c r="E2245">
        <v>3.2729049341308797E-2</v>
      </c>
      <c r="F2245">
        <v>3.2729049341308797E-2</v>
      </c>
    </row>
    <row r="2246" spans="1:6" x14ac:dyDescent="0.2">
      <c r="A2246">
        <v>209</v>
      </c>
      <c r="B2246" s="37" t="s">
        <v>1469</v>
      </c>
      <c r="C2246" s="1">
        <v>45538</v>
      </c>
      <c r="D2246" s="37" t="s">
        <v>1469</v>
      </c>
      <c r="E2246">
        <v>0.25781492872800099</v>
      </c>
      <c r="F2246">
        <v>0.25781492872800099</v>
      </c>
    </row>
    <row r="2247" spans="1:6" x14ac:dyDescent="0.2">
      <c r="A2247">
        <v>209</v>
      </c>
      <c r="B2247" s="37" t="s">
        <v>1470</v>
      </c>
      <c r="C2247" s="1">
        <v>45568</v>
      </c>
      <c r="D2247" s="37" t="s">
        <v>1470</v>
      </c>
      <c r="E2247">
        <v>0.295881489725484</v>
      </c>
      <c r="F2247">
        <v>0.295881489725484</v>
      </c>
    </row>
    <row r="2248" spans="1:6" x14ac:dyDescent="0.2">
      <c r="A2248">
        <v>209</v>
      </c>
      <c r="B2248" s="37" t="s">
        <v>1471</v>
      </c>
      <c r="C2248" s="1">
        <v>45588</v>
      </c>
      <c r="D2248" s="37" t="s">
        <v>1471</v>
      </c>
      <c r="E2248">
        <v>0.21616075457923301</v>
      </c>
      <c r="F2248">
        <v>0.21616075457923301</v>
      </c>
    </row>
    <row r="2249" spans="1:6" x14ac:dyDescent="0.2">
      <c r="A2249">
        <v>209</v>
      </c>
      <c r="B2249" s="37" t="s">
        <v>1472</v>
      </c>
      <c r="C2249" s="1">
        <v>45524</v>
      </c>
      <c r="D2249" s="37" t="s">
        <v>1472</v>
      </c>
      <c r="E2249">
        <v>0.20009117003135299</v>
      </c>
      <c r="F2249">
        <v>0.20009117003135299</v>
      </c>
    </row>
    <row r="2250" spans="1:6" x14ac:dyDescent="0.2">
      <c r="A2250">
        <v>209</v>
      </c>
      <c r="B2250" s="37" t="s">
        <v>1473</v>
      </c>
      <c r="C2250" s="1">
        <v>45588</v>
      </c>
      <c r="D2250" s="37" t="s">
        <v>1473</v>
      </c>
      <c r="E2250">
        <v>0.12479018405752</v>
      </c>
      <c r="F2250">
        <v>0.12479018405752</v>
      </c>
    </row>
    <row r="2251" spans="1:6" x14ac:dyDescent="0.2">
      <c r="A2251">
        <v>209</v>
      </c>
      <c r="B2251" s="37" t="s">
        <v>1474</v>
      </c>
      <c r="C2251" s="1">
        <v>45367</v>
      </c>
      <c r="D2251" s="37" t="s">
        <v>1474</v>
      </c>
      <c r="E2251">
        <v>6.6287893111635604E-2</v>
      </c>
      <c r="F2251">
        <v>6.6287893111635604E-2</v>
      </c>
    </row>
    <row r="2252" spans="1:6" x14ac:dyDescent="0.2">
      <c r="A2252">
        <v>209</v>
      </c>
      <c r="B2252" s="37" t="s">
        <v>3595</v>
      </c>
      <c r="C2252" s="1">
        <v>45560</v>
      </c>
      <c r="D2252" s="37" t="s">
        <v>3595</v>
      </c>
      <c r="E2252">
        <v>5.60442867891447E-2</v>
      </c>
      <c r="F2252">
        <v>5.60442867891447E-2</v>
      </c>
    </row>
    <row r="2253" spans="1:6" x14ac:dyDescent="0.2">
      <c r="A2253">
        <v>209</v>
      </c>
      <c r="B2253" s="37" t="s">
        <v>3596</v>
      </c>
      <c r="C2253" s="1">
        <v>45515</v>
      </c>
      <c r="D2253" s="37" t="s">
        <v>3596</v>
      </c>
      <c r="E2253">
        <v>4.9071907471129897E-2</v>
      </c>
      <c r="F2253">
        <v>4.9071907471129897E-2</v>
      </c>
    </row>
    <row r="2254" spans="1:6" x14ac:dyDescent="0.2">
      <c r="A2254">
        <v>209</v>
      </c>
      <c r="B2254" s="37" t="s">
        <v>3597</v>
      </c>
      <c r="C2254" s="1">
        <v>45582</v>
      </c>
      <c r="D2254" s="37" t="s">
        <v>3597</v>
      </c>
      <c r="E2254">
        <v>0.131364532759077</v>
      </c>
      <c r="F2254">
        <v>0.131364532759077</v>
      </c>
    </row>
    <row r="2255" spans="1:6" x14ac:dyDescent="0.2">
      <c r="A2255">
        <v>209</v>
      </c>
      <c r="B2255" s="37" t="s">
        <v>3598</v>
      </c>
      <c r="C2255" s="1">
        <v>45485</v>
      </c>
      <c r="D2255" s="37" t="s">
        <v>3598</v>
      </c>
      <c r="E2255">
        <v>0.27898037531484599</v>
      </c>
      <c r="F2255">
        <v>0.27898037531484599</v>
      </c>
    </row>
    <row r="2256" spans="1:6" x14ac:dyDescent="0.2">
      <c r="A2256">
        <v>209</v>
      </c>
      <c r="B2256" s="37" t="s">
        <v>3599</v>
      </c>
      <c r="C2256" s="1">
        <v>45388</v>
      </c>
      <c r="D2256" s="37" t="s">
        <v>3599</v>
      </c>
      <c r="E2256">
        <v>7.5814759862392098E-2</v>
      </c>
      <c r="F2256">
        <v>7.5814759862392098E-2</v>
      </c>
    </row>
    <row r="2257" spans="1:6" x14ac:dyDescent="0.2">
      <c r="A2257">
        <v>209</v>
      </c>
      <c r="B2257" s="37" t="s">
        <v>3600</v>
      </c>
      <c r="C2257" s="1">
        <v>45482</v>
      </c>
      <c r="D2257" s="37" t="s">
        <v>3600</v>
      </c>
      <c r="E2257">
        <v>0.27730527682911998</v>
      </c>
      <c r="F2257">
        <v>0.27730527682911998</v>
      </c>
    </row>
    <row r="2258" spans="1:6" x14ac:dyDescent="0.2">
      <c r="A2258">
        <v>209</v>
      </c>
      <c r="B2258" s="37" t="s">
        <v>3601</v>
      </c>
      <c r="C2258" s="1">
        <v>45588</v>
      </c>
      <c r="D2258" s="37" t="s">
        <v>3601</v>
      </c>
      <c r="E2258">
        <v>0.19479971890010001</v>
      </c>
      <c r="F2258">
        <v>0.19479971890010001</v>
      </c>
    </row>
    <row r="2259" spans="1:6" x14ac:dyDescent="0.2">
      <c r="A2259">
        <v>209</v>
      </c>
      <c r="B2259" s="37" t="s">
        <v>3602</v>
      </c>
      <c r="C2259" s="1">
        <v>45552</v>
      </c>
      <c r="D2259" s="37" t="s">
        <v>3602</v>
      </c>
      <c r="E2259">
        <v>0.270730174099378</v>
      </c>
      <c r="F2259">
        <v>0.270730174099378</v>
      </c>
    </row>
    <row r="2260" spans="1:6" x14ac:dyDescent="0.2">
      <c r="A2260">
        <v>209</v>
      </c>
      <c r="B2260" s="37" t="s">
        <v>3603</v>
      </c>
      <c r="C2260" s="1">
        <v>45511</v>
      </c>
      <c r="D2260" s="37" t="s">
        <v>3603</v>
      </c>
      <c r="E2260">
        <v>0.21604343147711899</v>
      </c>
      <c r="F2260">
        <v>0.21604343147711899</v>
      </c>
    </row>
    <row r="2261" spans="1:6" x14ac:dyDescent="0.2">
      <c r="A2261">
        <v>209</v>
      </c>
      <c r="B2261" s="37" t="s">
        <v>3604</v>
      </c>
      <c r="C2261" s="1">
        <v>45469</v>
      </c>
      <c r="D2261" s="37" t="s">
        <v>3604</v>
      </c>
      <c r="E2261">
        <v>0.12358499567815601</v>
      </c>
      <c r="F2261">
        <v>0.12358499567815601</v>
      </c>
    </row>
    <row r="2262" spans="1:6" x14ac:dyDescent="0.2">
      <c r="A2262">
        <v>209</v>
      </c>
      <c r="B2262" s="37" t="s">
        <v>3605</v>
      </c>
      <c r="C2262" s="1">
        <v>45340</v>
      </c>
      <c r="D2262" s="37" t="s">
        <v>3605</v>
      </c>
      <c r="E2262">
        <v>3.0176551241961599E-2</v>
      </c>
      <c r="F2262">
        <v>3.0176551241961599E-2</v>
      </c>
    </row>
    <row r="2263" spans="1:6" x14ac:dyDescent="0.2">
      <c r="A2263">
        <v>209</v>
      </c>
      <c r="B2263" s="37" t="s">
        <v>3606</v>
      </c>
      <c r="C2263" s="1">
        <v>45561</v>
      </c>
      <c r="D2263" s="37" t="s">
        <v>3606</v>
      </c>
      <c r="E2263">
        <v>0.35693698419051201</v>
      </c>
      <c r="F2263">
        <v>0.35693698419051201</v>
      </c>
    </row>
    <row r="2264" spans="1:6" x14ac:dyDescent="0.2">
      <c r="A2264">
        <v>209</v>
      </c>
      <c r="B2264" s="37" t="s">
        <v>1475</v>
      </c>
      <c r="C2264" s="1">
        <v>45352</v>
      </c>
      <c r="D2264" s="37" t="s">
        <v>1475</v>
      </c>
      <c r="E2264">
        <v>4.1701010752871102E-2</v>
      </c>
      <c r="F2264">
        <v>4.1701010752871102E-2</v>
      </c>
    </row>
    <row r="2265" spans="1:6" x14ac:dyDescent="0.2">
      <c r="A2265">
        <v>209</v>
      </c>
      <c r="B2265" s="37" t="s">
        <v>1476</v>
      </c>
      <c r="C2265" s="1">
        <v>45652</v>
      </c>
      <c r="D2265" s="37" t="s">
        <v>1476</v>
      </c>
      <c r="E2265">
        <v>0.16300292593379301</v>
      </c>
      <c r="F2265">
        <v>0.16300292593379301</v>
      </c>
    </row>
    <row r="2266" spans="1:6" x14ac:dyDescent="0.2">
      <c r="A2266">
        <v>209</v>
      </c>
      <c r="B2266" s="37" t="s">
        <v>1477</v>
      </c>
      <c r="C2266" s="1">
        <v>45652</v>
      </c>
      <c r="D2266" s="37" t="s">
        <v>1477</v>
      </c>
      <c r="E2266">
        <v>0.10372261605866399</v>
      </c>
      <c r="F2266">
        <v>0.10372261605866399</v>
      </c>
    </row>
    <row r="2267" spans="1:6" x14ac:dyDescent="0.2">
      <c r="A2267">
        <v>209</v>
      </c>
      <c r="B2267" s="37" t="s">
        <v>1478</v>
      </c>
      <c r="C2267" s="1">
        <v>45623</v>
      </c>
      <c r="D2267" s="37" t="s">
        <v>1478</v>
      </c>
      <c r="E2267">
        <v>0.22528847994159701</v>
      </c>
      <c r="F2267">
        <v>0.22528847994159701</v>
      </c>
    </row>
    <row r="2268" spans="1:6" x14ac:dyDescent="0.2">
      <c r="A2268">
        <v>210</v>
      </c>
      <c r="B2268" s="37" t="s">
        <v>3607</v>
      </c>
      <c r="C2268" s="1">
        <v>45369</v>
      </c>
      <c r="D2268" s="37" t="s">
        <v>3607</v>
      </c>
      <c r="E2268">
        <v>0.456831466867262</v>
      </c>
      <c r="F2268">
        <v>0.456831466867262</v>
      </c>
    </row>
    <row r="2269" spans="1:6" x14ac:dyDescent="0.2">
      <c r="A2269">
        <v>210</v>
      </c>
      <c r="B2269" s="37" t="s">
        <v>1479</v>
      </c>
      <c r="C2269" s="1">
        <v>45560</v>
      </c>
      <c r="D2269" s="37" t="s">
        <v>1479</v>
      </c>
      <c r="E2269">
        <v>0.180133609339448</v>
      </c>
      <c r="F2269">
        <v>0.180133609339448</v>
      </c>
    </row>
    <row r="2270" spans="1:6" x14ac:dyDescent="0.2">
      <c r="A2270">
        <v>210</v>
      </c>
      <c r="B2270" s="37" t="s">
        <v>1480</v>
      </c>
      <c r="C2270" s="1">
        <v>45581</v>
      </c>
      <c r="D2270" s="37" t="s">
        <v>1480</v>
      </c>
      <c r="E2270">
        <v>0.42506597316019401</v>
      </c>
      <c r="F2270">
        <v>0.42506597316019401</v>
      </c>
    </row>
    <row r="2271" spans="1:6" x14ac:dyDescent="0.2">
      <c r="A2271">
        <v>210</v>
      </c>
      <c r="B2271" s="37" t="s">
        <v>1481</v>
      </c>
      <c r="C2271" s="1">
        <v>45578</v>
      </c>
      <c r="D2271" s="37" t="s">
        <v>1481</v>
      </c>
      <c r="E2271">
        <v>0.36295413497700402</v>
      </c>
      <c r="F2271">
        <v>0.36295413497700402</v>
      </c>
    </row>
    <row r="2272" spans="1:6" x14ac:dyDescent="0.2">
      <c r="A2272">
        <v>210</v>
      </c>
      <c r="B2272" s="37" t="s">
        <v>1482</v>
      </c>
      <c r="C2272" s="1">
        <v>45556</v>
      </c>
      <c r="D2272" s="37" t="s">
        <v>1482</v>
      </c>
      <c r="E2272">
        <v>0.18281979385737099</v>
      </c>
      <c r="F2272">
        <v>0.18281979385737099</v>
      </c>
    </row>
    <row r="2273" spans="1:6" x14ac:dyDescent="0.2">
      <c r="A2273">
        <v>210</v>
      </c>
      <c r="B2273" s="37" t="s">
        <v>1483</v>
      </c>
      <c r="C2273" s="1">
        <v>45461</v>
      </c>
      <c r="D2273" s="37" t="s">
        <v>1483</v>
      </c>
      <c r="E2273">
        <v>0.33852916992394999</v>
      </c>
      <c r="F2273">
        <v>0.33852916992394999</v>
      </c>
    </row>
    <row r="2274" spans="1:6" x14ac:dyDescent="0.2">
      <c r="A2274">
        <v>210</v>
      </c>
      <c r="B2274" s="37" t="s">
        <v>1484</v>
      </c>
      <c r="C2274" s="1">
        <v>45622</v>
      </c>
      <c r="D2274" s="37" t="s">
        <v>1484</v>
      </c>
      <c r="E2274">
        <v>6.5524768107199802E-2</v>
      </c>
      <c r="F2274">
        <v>6.5524768107199802E-2</v>
      </c>
    </row>
    <row r="2275" spans="1:6" x14ac:dyDescent="0.2">
      <c r="A2275">
        <v>210</v>
      </c>
      <c r="B2275" s="37" t="s">
        <v>1485</v>
      </c>
      <c r="C2275" s="1">
        <v>45644</v>
      </c>
      <c r="D2275" s="37" t="s">
        <v>1485</v>
      </c>
      <c r="E2275">
        <v>0.16308591870084899</v>
      </c>
      <c r="F2275">
        <v>0.16308591870084899</v>
      </c>
    </row>
    <row r="2276" spans="1:6" x14ac:dyDescent="0.2">
      <c r="A2276">
        <v>210</v>
      </c>
      <c r="B2276" s="37" t="s">
        <v>1486</v>
      </c>
      <c r="C2276" s="1">
        <v>45652</v>
      </c>
      <c r="D2276" s="37" t="s">
        <v>1486</v>
      </c>
      <c r="E2276">
        <v>0.26207855466284602</v>
      </c>
      <c r="F2276">
        <v>0.26207855466284602</v>
      </c>
    </row>
    <row r="2277" spans="1:6" x14ac:dyDescent="0.2">
      <c r="A2277">
        <v>210</v>
      </c>
      <c r="B2277" s="37" t="s">
        <v>1487</v>
      </c>
      <c r="C2277" s="1">
        <v>45339</v>
      </c>
      <c r="D2277" s="37" t="s">
        <v>1487</v>
      </c>
      <c r="E2277">
        <v>0.14924726848157599</v>
      </c>
      <c r="F2277">
        <v>0.14924726848157599</v>
      </c>
    </row>
    <row r="2278" spans="1:6" x14ac:dyDescent="0.2">
      <c r="A2278">
        <v>210</v>
      </c>
      <c r="B2278" s="37" t="s">
        <v>1488</v>
      </c>
      <c r="C2278" s="1">
        <v>45401</v>
      </c>
      <c r="D2278" s="37" t="s">
        <v>1488</v>
      </c>
      <c r="E2278">
        <v>0.22067185356737201</v>
      </c>
      <c r="F2278">
        <v>0.22067185356737201</v>
      </c>
    </row>
    <row r="2279" spans="1:6" x14ac:dyDescent="0.2">
      <c r="A2279">
        <v>210</v>
      </c>
      <c r="B2279" s="37" t="s">
        <v>3608</v>
      </c>
      <c r="C2279" s="1">
        <v>45479</v>
      </c>
      <c r="D2279" s="37" t="s">
        <v>3608</v>
      </c>
      <c r="E2279">
        <v>0.23090045371457299</v>
      </c>
      <c r="F2279">
        <v>0.23090045371457299</v>
      </c>
    </row>
    <row r="2280" spans="1:6" x14ac:dyDescent="0.2">
      <c r="A2280">
        <v>210</v>
      </c>
      <c r="B2280" s="37" t="s">
        <v>3609</v>
      </c>
      <c r="C2280" s="1">
        <v>45475</v>
      </c>
      <c r="D2280" s="37" t="s">
        <v>3609</v>
      </c>
      <c r="E2280">
        <v>9.5294408647685597E-2</v>
      </c>
      <c r="F2280">
        <v>9.5294408647685597E-2</v>
      </c>
    </row>
    <row r="2281" spans="1:6" x14ac:dyDescent="0.2">
      <c r="A2281">
        <v>210</v>
      </c>
      <c r="B2281" s="37" t="s">
        <v>3610</v>
      </c>
      <c r="C2281" s="1">
        <v>45498</v>
      </c>
      <c r="D2281" s="37" t="s">
        <v>3610</v>
      </c>
      <c r="E2281">
        <v>0.46545711807036699</v>
      </c>
      <c r="F2281">
        <v>0.46545711807036699</v>
      </c>
    </row>
    <row r="2282" spans="1:6" x14ac:dyDescent="0.2">
      <c r="A2282">
        <v>210</v>
      </c>
      <c r="B2282" s="37" t="s">
        <v>3611</v>
      </c>
      <c r="C2282" s="1">
        <v>45619</v>
      </c>
      <c r="D2282" s="37" t="s">
        <v>3611</v>
      </c>
      <c r="E2282">
        <v>0.23560155509893199</v>
      </c>
      <c r="F2282">
        <v>0.23560155509893199</v>
      </c>
    </row>
    <row r="2283" spans="1:6" x14ac:dyDescent="0.2">
      <c r="A2283">
        <v>211</v>
      </c>
      <c r="B2283" s="37" t="s">
        <v>1489</v>
      </c>
      <c r="C2283" s="1">
        <v>45525</v>
      </c>
      <c r="D2283" s="37" t="s">
        <v>1489</v>
      </c>
      <c r="E2283">
        <v>0.18042328830708801</v>
      </c>
      <c r="F2283">
        <v>0.18042328830708801</v>
      </c>
    </row>
    <row r="2284" spans="1:6" x14ac:dyDescent="0.2">
      <c r="A2284">
        <v>211</v>
      </c>
      <c r="B2284" s="37" t="s">
        <v>1490</v>
      </c>
      <c r="C2284" s="1">
        <v>45460</v>
      </c>
      <c r="D2284" s="37" t="s">
        <v>1490</v>
      </c>
      <c r="E2284">
        <v>5.2157145995341797E-2</v>
      </c>
      <c r="F2284">
        <v>5.2157145995341797E-2</v>
      </c>
    </row>
    <row r="2285" spans="1:6" x14ac:dyDescent="0.2">
      <c r="A2285">
        <v>211</v>
      </c>
      <c r="B2285" s="37" t="s">
        <v>1491</v>
      </c>
      <c r="C2285" s="1">
        <v>45507</v>
      </c>
      <c r="D2285" s="37" t="s">
        <v>1491</v>
      </c>
      <c r="E2285">
        <v>0.18312586313805301</v>
      </c>
      <c r="F2285">
        <v>0.18312586313805301</v>
      </c>
    </row>
    <row r="2286" spans="1:6" x14ac:dyDescent="0.2">
      <c r="A2286">
        <v>211</v>
      </c>
      <c r="B2286" s="37" t="s">
        <v>1492</v>
      </c>
      <c r="C2286" s="1">
        <v>45592</v>
      </c>
      <c r="D2286" s="37" t="s">
        <v>1492</v>
      </c>
      <c r="E2286">
        <v>0.14031477462696401</v>
      </c>
      <c r="F2286">
        <v>0.14031477462696401</v>
      </c>
    </row>
    <row r="2287" spans="1:6" x14ac:dyDescent="0.2">
      <c r="A2287">
        <v>211</v>
      </c>
      <c r="B2287" s="37" t="s">
        <v>1493</v>
      </c>
      <c r="C2287" s="1">
        <v>45612</v>
      </c>
      <c r="D2287" s="37" t="s">
        <v>1493</v>
      </c>
      <c r="E2287">
        <v>8.6512237688894794E-2</v>
      </c>
      <c r="F2287">
        <v>8.6512237688894794E-2</v>
      </c>
    </row>
    <row r="2288" spans="1:6" x14ac:dyDescent="0.2">
      <c r="A2288">
        <v>211</v>
      </c>
      <c r="B2288" s="37" t="s">
        <v>1494</v>
      </c>
      <c r="C2288" s="1">
        <v>45351</v>
      </c>
      <c r="D2288" s="37" t="s">
        <v>1494</v>
      </c>
      <c r="E2288">
        <v>8.81570620287222E-2</v>
      </c>
      <c r="F2288">
        <v>8.81570620287222E-2</v>
      </c>
    </row>
    <row r="2289" spans="1:6" x14ac:dyDescent="0.2">
      <c r="A2289">
        <v>211</v>
      </c>
      <c r="B2289" s="37" t="s">
        <v>1495</v>
      </c>
      <c r="C2289" s="1">
        <v>45421</v>
      </c>
      <c r="D2289" s="37" t="s">
        <v>1495</v>
      </c>
      <c r="E2289">
        <v>0.25387285006287402</v>
      </c>
      <c r="F2289">
        <v>0.25387285006287402</v>
      </c>
    </row>
    <row r="2290" spans="1:6" x14ac:dyDescent="0.2">
      <c r="A2290">
        <v>212</v>
      </c>
      <c r="B2290" s="37" t="s">
        <v>1496</v>
      </c>
      <c r="C2290" s="1">
        <v>45449</v>
      </c>
      <c r="D2290" s="37" t="s">
        <v>1496</v>
      </c>
      <c r="E2290">
        <v>0.62485954054480697</v>
      </c>
      <c r="F2290">
        <v>0.62485954054480697</v>
      </c>
    </row>
    <row r="2291" spans="1:6" x14ac:dyDescent="0.2">
      <c r="A2291">
        <v>212</v>
      </c>
      <c r="B2291" s="37" t="s">
        <v>1497</v>
      </c>
      <c r="C2291" s="1">
        <v>45445</v>
      </c>
      <c r="D2291" s="37" t="s">
        <v>1497</v>
      </c>
      <c r="E2291">
        <v>0.35796714992866702</v>
      </c>
      <c r="F2291">
        <v>0.35796714992866702</v>
      </c>
    </row>
    <row r="2292" spans="1:6" x14ac:dyDescent="0.2">
      <c r="A2292">
        <v>212</v>
      </c>
      <c r="B2292" s="37" t="s">
        <v>1498</v>
      </c>
      <c r="C2292" s="1">
        <v>45346</v>
      </c>
      <c r="D2292" s="37" t="s">
        <v>1498</v>
      </c>
      <c r="E2292">
        <v>9.2493692368535205E-2</v>
      </c>
      <c r="F2292">
        <v>9.2493692368535205E-2</v>
      </c>
    </row>
    <row r="2293" spans="1:6" x14ac:dyDescent="0.2">
      <c r="A2293">
        <v>212</v>
      </c>
      <c r="B2293" s="37" t="s">
        <v>1499</v>
      </c>
      <c r="C2293" s="1">
        <v>45330</v>
      </c>
      <c r="D2293" s="37" t="s">
        <v>1499</v>
      </c>
      <c r="E2293">
        <v>0.46536311864977897</v>
      </c>
      <c r="F2293">
        <v>0.46536311864977897</v>
      </c>
    </row>
    <row r="2294" spans="1:6" x14ac:dyDescent="0.2">
      <c r="A2294">
        <v>212</v>
      </c>
      <c r="B2294" s="37" t="s">
        <v>1500</v>
      </c>
      <c r="C2294" s="1">
        <v>45396</v>
      </c>
      <c r="D2294" s="37" t="s">
        <v>1500</v>
      </c>
      <c r="E2294">
        <v>5.4662027954134801E-2</v>
      </c>
      <c r="F2294">
        <v>5.4662027954134801E-2</v>
      </c>
    </row>
    <row r="2295" spans="1:6" x14ac:dyDescent="0.2">
      <c r="A2295">
        <v>212</v>
      </c>
      <c r="B2295" s="37" t="s">
        <v>1501</v>
      </c>
      <c r="C2295" s="1">
        <v>45300</v>
      </c>
      <c r="D2295" s="37" t="s">
        <v>1501</v>
      </c>
      <c r="E2295">
        <v>0.111709297529741</v>
      </c>
      <c r="F2295">
        <v>0.111709297529741</v>
      </c>
    </row>
    <row r="2296" spans="1:6" x14ac:dyDescent="0.2">
      <c r="A2296">
        <v>212</v>
      </c>
      <c r="B2296" s="37" t="s">
        <v>1502</v>
      </c>
      <c r="C2296" s="1">
        <v>45523</v>
      </c>
      <c r="D2296" s="37" t="s">
        <v>1502</v>
      </c>
      <c r="E2296">
        <v>0.22933891833914599</v>
      </c>
      <c r="F2296">
        <v>0.22933891833914599</v>
      </c>
    </row>
    <row r="2297" spans="1:6" x14ac:dyDescent="0.2">
      <c r="A2297">
        <v>212</v>
      </c>
      <c r="B2297" s="37" t="s">
        <v>1503</v>
      </c>
      <c r="C2297" s="1">
        <v>45621</v>
      </c>
      <c r="D2297" s="37" t="s">
        <v>1503</v>
      </c>
      <c r="E2297">
        <v>2.8726298234556399E-2</v>
      </c>
      <c r="F2297">
        <v>2.8726298234556399E-2</v>
      </c>
    </row>
    <row r="2298" spans="1:6" x14ac:dyDescent="0.2">
      <c r="A2298">
        <v>212</v>
      </c>
      <c r="B2298" s="37" t="s">
        <v>1504</v>
      </c>
      <c r="C2298" s="1">
        <v>45296</v>
      </c>
      <c r="D2298" s="37" t="s">
        <v>1504</v>
      </c>
      <c r="E2298">
        <v>0.26965499735262299</v>
      </c>
      <c r="F2298">
        <v>0.26965499735262299</v>
      </c>
    </row>
    <row r="2299" spans="1:6" x14ac:dyDescent="0.2">
      <c r="A2299">
        <v>212</v>
      </c>
      <c r="B2299" s="37" t="s">
        <v>3612</v>
      </c>
      <c r="C2299" s="1">
        <v>45441</v>
      </c>
      <c r="D2299" s="37" t="s">
        <v>3612</v>
      </c>
      <c r="E2299">
        <v>0.36949038857444599</v>
      </c>
      <c r="F2299">
        <v>0.36949038857444599</v>
      </c>
    </row>
    <row r="2300" spans="1:6" x14ac:dyDescent="0.2">
      <c r="A2300">
        <v>212</v>
      </c>
      <c r="B2300" s="37" t="s">
        <v>3613</v>
      </c>
      <c r="C2300" s="1">
        <v>45447</v>
      </c>
      <c r="D2300" s="37" t="s">
        <v>3613</v>
      </c>
      <c r="E2300">
        <v>0.47110574805168898</v>
      </c>
      <c r="F2300">
        <v>0.47110574805168898</v>
      </c>
    </row>
    <row r="2301" spans="1:6" x14ac:dyDescent="0.2">
      <c r="A2301">
        <v>212</v>
      </c>
      <c r="B2301" s="37" t="s">
        <v>3614</v>
      </c>
      <c r="C2301" s="1">
        <v>45564</v>
      </c>
      <c r="D2301" s="37" t="s">
        <v>3614</v>
      </c>
      <c r="E2301">
        <v>0.11144909809471799</v>
      </c>
      <c r="F2301">
        <v>0.11144909809471799</v>
      </c>
    </row>
    <row r="2302" spans="1:6" x14ac:dyDescent="0.2">
      <c r="A2302">
        <v>212</v>
      </c>
      <c r="B2302" s="37" t="s">
        <v>1505</v>
      </c>
      <c r="C2302" s="1">
        <v>45441</v>
      </c>
      <c r="D2302" s="37" t="s">
        <v>1505</v>
      </c>
      <c r="E2302">
        <v>0.61121935444916498</v>
      </c>
      <c r="F2302">
        <v>0.61121935444916498</v>
      </c>
    </row>
    <row r="2303" spans="1:6" x14ac:dyDescent="0.2">
      <c r="A2303">
        <v>212</v>
      </c>
      <c r="B2303" s="37" t="s">
        <v>1506</v>
      </c>
      <c r="C2303" s="1">
        <v>45639</v>
      </c>
      <c r="D2303" s="37" t="s">
        <v>1506</v>
      </c>
      <c r="E2303">
        <v>9.8150623610665594E-2</v>
      </c>
      <c r="F2303">
        <v>9.8150623610665594E-2</v>
      </c>
    </row>
    <row r="2304" spans="1:6" x14ac:dyDescent="0.2">
      <c r="A2304">
        <v>213</v>
      </c>
      <c r="B2304" s="37" t="s">
        <v>3615</v>
      </c>
      <c r="C2304" s="1">
        <v>45398</v>
      </c>
      <c r="D2304" s="37" t="s">
        <v>3615</v>
      </c>
      <c r="E2304">
        <v>0.124405130779579</v>
      </c>
      <c r="F2304">
        <v>0.124405130779579</v>
      </c>
    </row>
    <row r="2305" spans="1:6" x14ac:dyDescent="0.2">
      <c r="A2305">
        <v>213</v>
      </c>
      <c r="B2305" s="37" t="s">
        <v>3616</v>
      </c>
      <c r="C2305" s="1">
        <v>45570</v>
      </c>
      <c r="D2305" s="37" t="s">
        <v>3616</v>
      </c>
      <c r="E2305">
        <v>0.25106251208673902</v>
      </c>
      <c r="F2305">
        <v>0.25106251208673902</v>
      </c>
    </row>
    <row r="2306" spans="1:6" x14ac:dyDescent="0.2">
      <c r="A2306">
        <v>213</v>
      </c>
      <c r="B2306" s="37" t="s">
        <v>1507</v>
      </c>
      <c r="C2306" s="1">
        <v>45577</v>
      </c>
      <c r="D2306" s="37" t="s">
        <v>1507</v>
      </c>
      <c r="E2306">
        <v>0.363319857164076</v>
      </c>
      <c r="F2306">
        <v>0.363319857164076</v>
      </c>
    </row>
    <row r="2307" spans="1:6" x14ac:dyDescent="0.2">
      <c r="A2307">
        <v>213</v>
      </c>
      <c r="B2307" s="37" t="s">
        <v>1508</v>
      </c>
      <c r="C2307" s="1">
        <v>45302</v>
      </c>
      <c r="D2307" s="37" t="s">
        <v>1508</v>
      </c>
      <c r="E2307">
        <v>8.4335455206298093E-2</v>
      </c>
      <c r="F2307">
        <v>8.4335455206298093E-2</v>
      </c>
    </row>
    <row r="2308" spans="1:6" x14ac:dyDescent="0.2">
      <c r="A2308">
        <v>213</v>
      </c>
      <c r="B2308" s="37" t="s">
        <v>1509</v>
      </c>
      <c r="C2308" s="1">
        <v>45605</v>
      </c>
      <c r="D2308" s="37" t="s">
        <v>1509</v>
      </c>
      <c r="E2308">
        <v>1.19318069098957E-2</v>
      </c>
      <c r="F2308">
        <v>1.19318069098957E-2</v>
      </c>
    </row>
    <row r="2309" spans="1:6" x14ac:dyDescent="0.2">
      <c r="A2309">
        <v>213</v>
      </c>
      <c r="B2309" s="37" t="s">
        <v>1510</v>
      </c>
      <c r="C2309" s="1">
        <v>45317</v>
      </c>
      <c r="D2309" s="37" t="s">
        <v>1510</v>
      </c>
      <c r="E2309">
        <v>0.25184798877889902</v>
      </c>
      <c r="F2309">
        <v>0.25184798877889902</v>
      </c>
    </row>
    <row r="2310" spans="1:6" x14ac:dyDescent="0.2">
      <c r="A2310">
        <v>214</v>
      </c>
      <c r="B2310" s="37" t="s">
        <v>3617</v>
      </c>
      <c r="C2310" s="1">
        <v>45534</v>
      </c>
      <c r="D2310" s="37" t="s">
        <v>3617</v>
      </c>
      <c r="E2310">
        <v>0.16615221766312999</v>
      </c>
      <c r="F2310">
        <v>0.16615221766312999</v>
      </c>
    </row>
    <row r="2311" spans="1:6" x14ac:dyDescent="0.2">
      <c r="A2311">
        <v>214</v>
      </c>
      <c r="B2311" s="37" t="s">
        <v>3618</v>
      </c>
      <c r="C2311" s="1">
        <v>45316</v>
      </c>
      <c r="D2311" s="37" t="s">
        <v>3618</v>
      </c>
      <c r="E2311">
        <v>0.20617973030748801</v>
      </c>
      <c r="F2311">
        <v>0.20617973030748801</v>
      </c>
    </row>
    <row r="2312" spans="1:6" x14ac:dyDescent="0.2">
      <c r="A2312">
        <v>214</v>
      </c>
      <c r="B2312" s="37" t="s">
        <v>1511</v>
      </c>
      <c r="C2312" s="1">
        <v>45571</v>
      </c>
      <c r="D2312" s="37" t="s">
        <v>1511</v>
      </c>
      <c r="E2312">
        <v>0.18261630514379901</v>
      </c>
      <c r="F2312">
        <v>0.18261630514379901</v>
      </c>
    </row>
    <row r="2313" spans="1:6" x14ac:dyDescent="0.2">
      <c r="A2313">
        <v>214</v>
      </c>
      <c r="B2313" s="37" t="s">
        <v>1512</v>
      </c>
      <c r="C2313" s="1">
        <v>45356</v>
      </c>
      <c r="D2313" s="37" t="s">
        <v>1512</v>
      </c>
      <c r="E2313">
        <v>0.30873080046780699</v>
      </c>
      <c r="F2313">
        <v>0.30873080046780699</v>
      </c>
    </row>
    <row r="2314" spans="1:6" x14ac:dyDescent="0.2">
      <c r="A2314">
        <v>214</v>
      </c>
      <c r="B2314" s="37" t="s">
        <v>3619</v>
      </c>
      <c r="C2314" s="1">
        <v>45512</v>
      </c>
      <c r="D2314" s="37" t="s">
        <v>3619</v>
      </c>
      <c r="E2314">
        <v>0.16328774419412401</v>
      </c>
      <c r="F2314">
        <v>0.16328774419412401</v>
      </c>
    </row>
    <row r="2315" spans="1:6" x14ac:dyDescent="0.2">
      <c r="A2315">
        <v>214</v>
      </c>
      <c r="B2315" s="37" t="s">
        <v>3620</v>
      </c>
      <c r="C2315" s="1">
        <v>45637</v>
      </c>
      <c r="D2315" s="37" t="s">
        <v>3620</v>
      </c>
      <c r="E2315">
        <v>0.19997107866628899</v>
      </c>
      <c r="F2315">
        <v>0.19997107866628899</v>
      </c>
    </row>
    <row r="2316" spans="1:6" x14ac:dyDescent="0.2">
      <c r="A2316">
        <v>215</v>
      </c>
      <c r="B2316" s="37" t="s">
        <v>3621</v>
      </c>
      <c r="C2316" s="1">
        <v>45458</v>
      </c>
      <c r="D2316" s="37" t="s">
        <v>3621</v>
      </c>
      <c r="E2316">
        <v>0.192609953449005</v>
      </c>
      <c r="F2316">
        <v>0.192609953449005</v>
      </c>
    </row>
    <row r="2317" spans="1:6" x14ac:dyDescent="0.2">
      <c r="A2317">
        <v>215</v>
      </c>
      <c r="B2317" s="37" t="s">
        <v>3622</v>
      </c>
      <c r="C2317" s="1">
        <v>45422</v>
      </c>
      <c r="D2317" s="37" t="s">
        <v>3622</v>
      </c>
      <c r="E2317">
        <v>0.30261255312597801</v>
      </c>
      <c r="F2317">
        <v>0.30261255312597801</v>
      </c>
    </row>
    <row r="2318" spans="1:6" x14ac:dyDescent="0.2">
      <c r="A2318">
        <v>215</v>
      </c>
      <c r="B2318" s="37" t="s">
        <v>3623</v>
      </c>
      <c r="C2318" s="1">
        <v>45564</v>
      </c>
      <c r="D2318" s="37" t="s">
        <v>3623</v>
      </c>
      <c r="E2318">
        <v>5.4821874522622202E-2</v>
      </c>
      <c r="F2318">
        <v>5.4821874522622202E-2</v>
      </c>
    </row>
    <row r="2319" spans="1:6" x14ac:dyDescent="0.2">
      <c r="A2319">
        <v>215</v>
      </c>
      <c r="B2319" s="37" t="s">
        <v>3624</v>
      </c>
      <c r="C2319" s="1">
        <v>45653</v>
      </c>
      <c r="D2319" s="37" t="s">
        <v>3624</v>
      </c>
      <c r="E2319">
        <v>5.67377453247229E-2</v>
      </c>
      <c r="F2319">
        <v>5.67377453247229E-2</v>
      </c>
    </row>
    <row r="2320" spans="1:6" x14ac:dyDescent="0.2">
      <c r="A2320">
        <v>215</v>
      </c>
      <c r="B2320" s="37" t="s">
        <v>1513</v>
      </c>
      <c r="C2320" s="1">
        <v>45596</v>
      </c>
      <c r="D2320" s="37" t="s">
        <v>1513</v>
      </c>
      <c r="E2320">
        <v>0.48228427108768401</v>
      </c>
      <c r="F2320">
        <v>0.48228427108768401</v>
      </c>
    </row>
    <row r="2321" spans="1:6" x14ac:dyDescent="0.2">
      <c r="A2321">
        <v>216</v>
      </c>
      <c r="B2321" s="37" t="s">
        <v>1514</v>
      </c>
      <c r="C2321" s="1">
        <v>45513</v>
      </c>
      <c r="D2321" s="37" t="s">
        <v>1514</v>
      </c>
      <c r="E2321">
        <v>4.9379898277785099E-2</v>
      </c>
      <c r="F2321">
        <v>4.9379898277785099E-2</v>
      </c>
    </row>
    <row r="2322" spans="1:6" x14ac:dyDescent="0.2">
      <c r="A2322">
        <v>216</v>
      </c>
      <c r="B2322" s="37" t="s">
        <v>1515</v>
      </c>
      <c r="C2322" s="1">
        <v>45333</v>
      </c>
      <c r="D2322" s="37" t="s">
        <v>1515</v>
      </c>
      <c r="E2322">
        <v>0.24494832097281</v>
      </c>
      <c r="F2322">
        <v>0.24494832097281</v>
      </c>
    </row>
    <row r="2323" spans="1:6" x14ac:dyDescent="0.2">
      <c r="A2323">
        <v>216</v>
      </c>
      <c r="B2323" s="37" t="s">
        <v>1516</v>
      </c>
      <c r="C2323" s="1">
        <v>45388</v>
      </c>
      <c r="D2323" s="37" t="s">
        <v>1516</v>
      </c>
      <c r="E2323">
        <v>0.187125189778788</v>
      </c>
      <c r="F2323">
        <v>0.187125189778788</v>
      </c>
    </row>
    <row r="2324" spans="1:6" x14ac:dyDescent="0.2">
      <c r="A2324">
        <v>216</v>
      </c>
      <c r="B2324" s="37" t="s">
        <v>3625</v>
      </c>
      <c r="C2324" s="1">
        <v>45409</v>
      </c>
      <c r="D2324" s="37" t="s">
        <v>3625</v>
      </c>
      <c r="E2324">
        <v>0.15611101291136301</v>
      </c>
      <c r="F2324">
        <v>0.15611101291136301</v>
      </c>
    </row>
    <row r="2325" spans="1:6" x14ac:dyDescent="0.2">
      <c r="A2325">
        <v>216</v>
      </c>
      <c r="B2325" s="37" t="s">
        <v>3626</v>
      </c>
      <c r="C2325" s="1">
        <v>45474</v>
      </c>
      <c r="D2325" s="37" t="s">
        <v>3626</v>
      </c>
      <c r="E2325">
        <v>0.19412539986465899</v>
      </c>
      <c r="F2325">
        <v>0.19412539986465899</v>
      </c>
    </row>
    <row r="2326" spans="1:6" x14ac:dyDescent="0.2">
      <c r="A2326">
        <v>216</v>
      </c>
      <c r="B2326" s="37" t="s">
        <v>3627</v>
      </c>
      <c r="C2326" s="1">
        <v>45606</v>
      </c>
      <c r="D2326" s="37" t="s">
        <v>3627</v>
      </c>
      <c r="E2326">
        <v>0.151408296334161</v>
      </c>
      <c r="F2326">
        <v>0.151408296334161</v>
      </c>
    </row>
    <row r="2327" spans="1:6" x14ac:dyDescent="0.2">
      <c r="A2327">
        <v>216</v>
      </c>
      <c r="B2327" s="37" t="s">
        <v>3628</v>
      </c>
      <c r="C2327" s="1">
        <v>45479</v>
      </c>
      <c r="D2327" s="37" t="s">
        <v>3628</v>
      </c>
      <c r="E2327">
        <v>9.0820198171021604E-2</v>
      </c>
      <c r="F2327">
        <v>9.0820198171021604E-2</v>
      </c>
    </row>
    <row r="2328" spans="1:6" x14ac:dyDescent="0.2">
      <c r="A2328">
        <v>216</v>
      </c>
      <c r="B2328" s="37" t="s">
        <v>3629</v>
      </c>
      <c r="C2328" s="1">
        <v>45516</v>
      </c>
      <c r="D2328" s="37" t="s">
        <v>3629</v>
      </c>
      <c r="E2328">
        <v>0.14300903973642101</v>
      </c>
      <c r="F2328">
        <v>0.14300903973642101</v>
      </c>
    </row>
    <row r="2329" spans="1:6" x14ac:dyDescent="0.2">
      <c r="A2329">
        <v>216</v>
      </c>
      <c r="B2329" s="37" t="s">
        <v>3630</v>
      </c>
      <c r="C2329" s="1">
        <v>45459</v>
      </c>
      <c r="D2329" s="37" t="s">
        <v>3630</v>
      </c>
      <c r="E2329">
        <v>9.9387675661976205E-2</v>
      </c>
      <c r="F2329">
        <v>9.9387675661976205E-2</v>
      </c>
    </row>
    <row r="2330" spans="1:6" x14ac:dyDescent="0.2">
      <c r="A2330">
        <v>217</v>
      </c>
      <c r="B2330" s="37" t="s">
        <v>3631</v>
      </c>
      <c r="C2330" s="1">
        <v>45536</v>
      </c>
      <c r="D2330" s="37" t="s">
        <v>3631</v>
      </c>
      <c r="E2330">
        <v>0.27842606042427998</v>
      </c>
      <c r="F2330">
        <v>0.27842606042427998</v>
      </c>
    </row>
    <row r="2331" spans="1:6" x14ac:dyDescent="0.2">
      <c r="A2331">
        <v>217</v>
      </c>
      <c r="B2331" s="37" t="s">
        <v>3632</v>
      </c>
      <c r="C2331" s="1">
        <v>45394</v>
      </c>
      <c r="D2331" s="37" t="s">
        <v>3632</v>
      </c>
      <c r="E2331">
        <v>0.20084471784800201</v>
      </c>
      <c r="F2331">
        <v>0.20084471784800201</v>
      </c>
    </row>
    <row r="2332" spans="1:6" x14ac:dyDescent="0.2">
      <c r="A2332">
        <v>217</v>
      </c>
      <c r="B2332" s="37" t="s">
        <v>3633</v>
      </c>
      <c r="C2332" s="1">
        <v>45444</v>
      </c>
      <c r="D2332" s="37" t="s">
        <v>3633</v>
      </c>
      <c r="E2332">
        <v>0.19772922484626401</v>
      </c>
      <c r="F2332">
        <v>0.19772922484626401</v>
      </c>
    </row>
    <row r="2333" spans="1:6" x14ac:dyDescent="0.2">
      <c r="A2333">
        <v>217</v>
      </c>
      <c r="B2333" s="37" t="s">
        <v>1517</v>
      </c>
      <c r="C2333" s="1">
        <v>45618</v>
      </c>
      <c r="D2333" s="37" t="s">
        <v>1517</v>
      </c>
      <c r="E2333">
        <v>0.164526511689773</v>
      </c>
      <c r="F2333">
        <v>0.164526511689773</v>
      </c>
    </row>
    <row r="2334" spans="1:6" x14ac:dyDescent="0.2">
      <c r="A2334">
        <v>217</v>
      </c>
      <c r="B2334" s="37" t="s">
        <v>1518</v>
      </c>
      <c r="C2334" s="1">
        <v>45494</v>
      </c>
      <c r="D2334" s="37" t="s">
        <v>1518</v>
      </c>
      <c r="E2334">
        <v>0.34565779712955702</v>
      </c>
      <c r="F2334">
        <v>0.34565779712955702</v>
      </c>
    </row>
    <row r="2335" spans="1:6" x14ac:dyDescent="0.2">
      <c r="A2335">
        <v>217</v>
      </c>
      <c r="B2335" s="37" t="s">
        <v>1519</v>
      </c>
      <c r="C2335" s="1">
        <v>45545</v>
      </c>
      <c r="D2335" s="37" t="s">
        <v>1519</v>
      </c>
      <c r="E2335">
        <v>0.10522365283648499</v>
      </c>
      <c r="F2335">
        <v>0.10522365283648499</v>
      </c>
    </row>
    <row r="2336" spans="1:6" x14ac:dyDescent="0.2">
      <c r="A2336">
        <v>217</v>
      </c>
      <c r="B2336" s="37" t="s">
        <v>1520</v>
      </c>
      <c r="C2336" s="1">
        <v>45464</v>
      </c>
      <c r="D2336" s="37" t="s">
        <v>1520</v>
      </c>
      <c r="E2336">
        <v>0.101870761901534</v>
      </c>
      <c r="F2336">
        <v>0.101870761901534</v>
      </c>
    </row>
    <row r="2337" spans="1:6" x14ac:dyDescent="0.2">
      <c r="A2337">
        <v>217</v>
      </c>
      <c r="B2337" s="37" t="s">
        <v>1521</v>
      </c>
      <c r="C2337" s="1">
        <v>45654</v>
      </c>
      <c r="D2337" s="37" t="s">
        <v>1521</v>
      </c>
      <c r="E2337">
        <v>0.18665072550974501</v>
      </c>
      <c r="F2337">
        <v>0.18665072550974501</v>
      </c>
    </row>
    <row r="2338" spans="1:6" x14ac:dyDescent="0.2">
      <c r="A2338">
        <v>217</v>
      </c>
      <c r="B2338" s="37" t="s">
        <v>1522</v>
      </c>
      <c r="C2338" s="1">
        <v>45355</v>
      </c>
      <c r="D2338" s="37" t="s">
        <v>1522</v>
      </c>
      <c r="E2338">
        <v>0.45150701782764102</v>
      </c>
      <c r="F2338">
        <v>0.45150701782764102</v>
      </c>
    </row>
    <row r="2339" spans="1:6" x14ac:dyDescent="0.2">
      <c r="A2339">
        <v>218</v>
      </c>
      <c r="B2339" s="37" t="s">
        <v>3634</v>
      </c>
      <c r="C2339" s="1">
        <v>45351</v>
      </c>
      <c r="D2339" s="37" t="s">
        <v>3634</v>
      </c>
      <c r="E2339">
        <v>8.5213197406471902E-2</v>
      </c>
      <c r="F2339">
        <v>8.5213197406471902E-2</v>
      </c>
    </row>
    <row r="2340" spans="1:6" x14ac:dyDescent="0.2">
      <c r="A2340">
        <v>218</v>
      </c>
      <c r="B2340" s="37" t="s">
        <v>3635</v>
      </c>
      <c r="C2340" s="1">
        <v>45334</v>
      </c>
      <c r="D2340" s="37" t="s">
        <v>3635</v>
      </c>
      <c r="E2340">
        <v>0.10386958998119999</v>
      </c>
      <c r="F2340">
        <v>0.10386958998119999</v>
      </c>
    </row>
    <row r="2341" spans="1:6" x14ac:dyDescent="0.2">
      <c r="A2341">
        <v>218</v>
      </c>
      <c r="B2341" s="37" t="s">
        <v>3636</v>
      </c>
      <c r="C2341" s="1">
        <v>45603</v>
      </c>
      <c r="D2341" s="37" t="s">
        <v>3636</v>
      </c>
      <c r="E2341">
        <v>1.47541335309488E-2</v>
      </c>
      <c r="F2341">
        <v>1.47541335309488E-2</v>
      </c>
    </row>
    <row r="2342" spans="1:6" x14ac:dyDescent="0.2">
      <c r="A2342">
        <v>218</v>
      </c>
      <c r="B2342" s="37" t="s">
        <v>3637</v>
      </c>
      <c r="C2342" s="1">
        <v>45517</v>
      </c>
      <c r="D2342" s="37" t="s">
        <v>3637</v>
      </c>
      <c r="E2342">
        <v>3.2742111372118597E-2</v>
      </c>
      <c r="F2342">
        <v>3.2742111372118597E-2</v>
      </c>
    </row>
    <row r="2343" spans="1:6" x14ac:dyDescent="0.2">
      <c r="A2343">
        <v>218</v>
      </c>
      <c r="B2343" s="37" t="s">
        <v>1523</v>
      </c>
      <c r="C2343" s="1">
        <v>45316</v>
      </c>
      <c r="D2343" s="37" t="s">
        <v>1523</v>
      </c>
      <c r="E2343">
        <v>0.17753938437993699</v>
      </c>
      <c r="F2343">
        <v>0.17753938437993699</v>
      </c>
    </row>
    <row r="2344" spans="1:6" x14ac:dyDescent="0.2">
      <c r="A2344">
        <v>218</v>
      </c>
      <c r="B2344" s="37" t="s">
        <v>1524</v>
      </c>
      <c r="C2344" s="1">
        <v>45599</v>
      </c>
      <c r="D2344" s="37" t="s">
        <v>1524</v>
      </c>
      <c r="E2344">
        <v>1.8529652315015799E-2</v>
      </c>
      <c r="F2344">
        <v>1.8529652315015799E-2</v>
      </c>
    </row>
    <row r="2345" spans="1:6" x14ac:dyDescent="0.2">
      <c r="A2345">
        <v>218</v>
      </c>
      <c r="B2345" s="37" t="s">
        <v>1525</v>
      </c>
      <c r="C2345" s="1">
        <v>45637</v>
      </c>
      <c r="D2345" s="37" t="s">
        <v>1525</v>
      </c>
      <c r="E2345">
        <v>0.232098627512205</v>
      </c>
      <c r="F2345">
        <v>0.232098627512205</v>
      </c>
    </row>
    <row r="2346" spans="1:6" x14ac:dyDescent="0.2">
      <c r="A2346">
        <v>218</v>
      </c>
      <c r="B2346" s="37" t="s">
        <v>1526</v>
      </c>
      <c r="C2346" s="1">
        <v>45318</v>
      </c>
      <c r="D2346" s="37" t="s">
        <v>1526</v>
      </c>
      <c r="E2346">
        <v>7.0580482301583106E-2</v>
      </c>
      <c r="F2346">
        <v>7.0580482301583106E-2</v>
      </c>
    </row>
    <row r="2347" spans="1:6" x14ac:dyDescent="0.2">
      <c r="A2347">
        <v>218</v>
      </c>
      <c r="B2347" s="37" t="s">
        <v>1527</v>
      </c>
      <c r="C2347" s="1">
        <v>45541</v>
      </c>
      <c r="D2347" s="37" t="s">
        <v>1527</v>
      </c>
      <c r="E2347">
        <v>3.6291790033369499E-2</v>
      </c>
      <c r="F2347">
        <v>3.6291790033369499E-2</v>
      </c>
    </row>
    <row r="2348" spans="1:6" x14ac:dyDescent="0.2">
      <c r="A2348">
        <v>219</v>
      </c>
      <c r="B2348" s="37" t="s">
        <v>3638</v>
      </c>
      <c r="C2348" s="1">
        <v>45441</v>
      </c>
      <c r="D2348" s="37" t="s">
        <v>3638</v>
      </c>
      <c r="E2348">
        <v>0.18758591829037299</v>
      </c>
      <c r="F2348">
        <v>0.18758591829037299</v>
      </c>
    </row>
    <row r="2349" spans="1:6" x14ac:dyDescent="0.2">
      <c r="A2349">
        <v>219</v>
      </c>
      <c r="B2349" s="37" t="s">
        <v>3639</v>
      </c>
      <c r="C2349" s="1">
        <v>45536</v>
      </c>
      <c r="D2349" s="37" t="s">
        <v>3639</v>
      </c>
      <c r="E2349">
        <v>0.212292344735553</v>
      </c>
      <c r="F2349">
        <v>0.212292344735553</v>
      </c>
    </row>
    <row r="2350" spans="1:6" x14ac:dyDescent="0.2">
      <c r="A2350">
        <v>219</v>
      </c>
      <c r="B2350" s="37" t="s">
        <v>3640</v>
      </c>
      <c r="C2350" s="1">
        <v>45631</v>
      </c>
      <c r="D2350" s="37" t="s">
        <v>3640</v>
      </c>
      <c r="E2350">
        <v>1.9324646001795402E-2</v>
      </c>
      <c r="F2350">
        <v>1.9324646001795402E-2</v>
      </c>
    </row>
    <row r="2351" spans="1:6" x14ac:dyDescent="0.2">
      <c r="A2351">
        <v>219</v>
      </c>
      <c r="B2351" s="37" t="s">
        <v>3641</v>
      </c>
      <c r="C2351" s="1">
        <v>45562</v>
      </c>
      <c r="D2351" s="37" t="s">
        <v>3641</v>
      </c>
      <c r="E2351">
        <v>9.1406062462147802E-2</v>
      </c>
      <c r="F2351">
        <v>9.1406062462147802E-2</v>
      </c>
    </row>
    <row r="2352" spans="1:6" x14ac:dyDescent="0.2">
      <c r="A2352">
        <v>219</v>
      </c>
      <c r="B2352" s="37" t="s">
        <v>3642</v>
      </c>
      <c r="C2352" s="1">
        <v>45588</v>
      </c>
      <c r="D2352" s="37" t="s">
        <v>3642</v>
      </c>
      <c r="E2352">
        <v>0.11140379409242999</v>
      </c>
      <c r="F2352">
        <v>0.11140379409242999</v>
      </c>
    </row>
    <row r="2353" spans="1:6" x14ac:dyDescent="0.2">
      <c r="A2353">
        <v>219</v>
      </c>
      <c r="B2353" s="37" t="s">
        <v>1528</v>
      </c>
      <c r="C2353" s="1">
        <v>45577</v>
      </c>
      <c r="D2353" s="37" t="s">
        <v>1528</v>
      </c>
      <c r="E2353">
        <v>2.72621115389781E-2</v>
      </c>
      <c r="F2353">
        <v>2.72621115389781E-2</v>
      </c>
    </row>
    <row r="2354" spans="1:6" x14ac:dyDescent="0.2">
      <c r="A2354">
        <v>219</v>
      </c>
      <c r="B2354" s="37" t="s">
        <v>1529</v>
      </c>
      <c r="C2354" s="1">
        <v>45305</v>
      </c>
      <c r="D2354" s="37" t="s">
        <v>1529</v>
      </c>
      <c r="E2354">
        <v>0.23097784580661401</v>
      </c>
      <c r="F2354">
        <v>0.23097784580661401</v>
      </c>
    </row>
    <row r="2355" spans="1:6" x14ac:dyDescent="0.2">
      <c r="A2355">
        <v>219</v>
      </c>
      <c r="B2355" s="37" t="s">
        <v>1530</v>
      </c>
      <c r="C2355" s="1">
        <v>45495</v>
      </c>
      <c r="D2355" s="37" t="s">
        <v>1530</v>
      </c>
      <c r="E2355">
        <v>0.114761472302564</v>
      </c>
      <c r="F2355">
        <v>0.114761472302564</v>
      </c>
    </row>
    <row r="2356" spans="1:6" x14ac:dyDescent="0.2">
      <c r="A2356">
        <v>219</v>
      </c>
      <c r="B2356" s="37" t="s">
        <v>1531</v>
      </c>
      <c r="C2356" s="1">
        <v>45312</v>
      </c>
      <c r="D2356" s="37" t="s">
        <v>1531</v>
      </c>
      <c r="E2356">
        <v>4.95526777432568E-2</v>
      </c>
      <c r="F2356">
        <v>4.95526777432568E-2</v>
      </c>
    </row>
    <row r="2357" spans="1:6" x14ac:dyDescent="0.2">
      <c r="A2357">
        <v>219</v>
      </c>
      <c r="B2357" s="37" t="s">
        <v>1532</v>
      </c>
      <c r="C2357" s="1">
        <v>45525</v>
      </c>
      <c r="D2357" s="37" t="s">
        <v>1532</v>
      </c>
      <c r="E2357">
        <v>0.19544506541110901</v>
      </c>
      <c r="F2357">
        <v>0.19544506541110901</v>
      </c>
    </row>
    <row r="2358" spans="1:6" x14ac:dyDescent="0.2">
      <c r="A2358">
        <v>219</v>
      </c>
      <c r="B2358" s="37" t="s">
        <v>1533</v>
      </c>
      <c r="C2358" s="1">
        <v>45459</v>
      </c>
      <c r="D2358" s="37" t="s">
        <v>1533</v>
      </c>
      <c r="E2358">
        <v>0.18409232746773499</v>
      </c>
      <c r="F2358">
        <v>0.18409232746773499</v>
      </c>
    </row>
    <row r="2359" spans="1:6" x14ac:dyDescent="0.2">
      <c r="A2359">
        <v>220</v>
      </c>
      <c r="B2359" s="37" t="s">
        <v>3643</v>
      </c>
      <c r="C2359" s="1">
        <v>45603</v>
      </c>
      <c r="D2359" s="37" t="s">
        <v>3643</v>
      </c>
      <c r="E2359">
        <v>0.16454908823951001</v>
      </c>
      <c r="F2359">
        <v>0.16454908823951001</v>
      </c>
    </row>
    <row r="2360" spans="1:6" x14ac:dyDescent="0.2">
      <c r="A2360">
        <v>220</v>
      </c>
      <c r="B2360" s="37" t="s">
        <v>3644</v>
      </c>
      <c r="C2360" s="1">
        <v>45304</v>
      </c>
      <c r="D2360" s="37" t="s">
        <v>3644</v>
      </c>
      <c r="E2360">
        <v>0.34502545471470503</v>
      </c>
      <c r="F2360">
        <v>0.34502545471470503</v>
      </c>
    </row>
    <row r="2361" spans="1:6" x14ac:dyDescent="0.2">
      <c r="A2361">
        <v>220</v>
      </c>
      <c r="B2361" s="37" t="s">
        <v>3645</v>
      </c>
      <c r="C2361" s="1">
        <v>45647</v>
      </c>
      <c r="D2361" s="37" t="s">
        <v>3645</v>
      </c>
      <c r="E2361">
        <v>6.5285644306762397E-2</v>
      </c>
      <c r="F2361">
        <v>6.5285644306762397E-2</v>
      </c>
    </row>
    <row r="2362" spans="1:6" x14ac:dyDescent="0.2">
      <c r="A2362">
        <v>220</v>
      </c>
      <c r="B2362" s="37" t="s">
        <v>1534</v>
      </c>
      <c r="C2362" s="1">
        <v>45379</v>
      </c>
      <c r="D2362" s="37" t="s">
        <v>1534</v>
      </c>
      <c r="E2362">
        <v>0.26451216165844799</v>
      </c>
      <c r="F2362">
        <v>0.26451216165844799</v>
      </c>
    </row>
    <row r="2363" spans="1:6" x14ac:dyDescent="0.2">
      <c r="A2363">
        <v>220</v>
      </c>
      <c r="B2363" s="37" t="s">
        <v>1535</v>
      </c>
      <c r="C2363" s="1">
        <v>45437</v>
      </c>
      <c r="D2363" s="37" t="s">
        <v>1535</v>
      </c>
      <c r="E2363">
        <v>1.9296677152281901E-2</v>
      </c>
      <c r="F2363">
        <v>1.9296677152281901E-2</v>
      </c>
    </row>
    <row r="2364" spans="1:6" x14ac:dyDescent="0.2">
      <c r="A2364">
        <v>220</v>
      </c>
      <c r="B2364" s="37" t="s">
        <v>1536</v>
      </c>
      <c r="C2364" s="1">
        <v>45482</v>
      </c>
      <c r="D2364" s="37" t="s">
        <v>1536</v>
      </c>
      <c r="E2364">
        <v>4.7840723056919599E-3</v>
      </c>
      <c r="F2364">
        <v>4.7840723056919599E-3</v>
      </c>
    </row>
    <row r="2365" spans="1:6" x14ac:dyDescent="0.2">
      <c r="A2365">
        <v>220</v>
      </c>
      <c r="B2365" s="37" t="s">
        <v>1537</v>
      </c>
      <c r="C2365" s="1">
        <v>45417</v>
      </c>
      <c r="D2365" s="37" t="s">
        <v>1537</v>
      </c>
      <c r="E2365">
        <v>5.3797497077974002E-2</v>
      </c>
      <c r="F2365">
        <v>5.3797497077974002E-2</v>
      </c>
    </row>
    <row r="2366" spans="1:6" x14ac:dyDescent="0.2">
      <c r="A2366">
        <v>220</v>
      </c>
      <c r="B2366" s="37" t="s">
        <v>1538</v>
      </c>
      <c r="C2366" s="1">
        <v>45548</v>
      </c>
      <c r="D2366" s="37" t="s">
        <v>1538</v>
      </c>
      <c r="E2366">
        <v>0.533432535107082</v>
      </c>
      <c r="F2366">
        <v>0.533432535107082</v>
      </c>
    </row>
    <row r="2367" spans="1:6" x14ac:dyDescent="0.2">
      <c r="A2367">
        <v>220</v>
      </c>
      <c r="B2367" s="37" t="s">
        <v>1539</v>
      </c>
      <c r="C2367" s="1">
        <v>45648</v>
      </c>
      <c r="D2367" s="37" t="s">
        <v>1539</v>
      </c>
      <c r="E2367">
        <v>0.174147978819883</v>
      </c>
      <c r="F2367">
        <v>0.174147978819883</v>
      </c>
    </row>
    <row r="2368" spans="1:6" x14ac:dyDescent="0.2">
      <c r="A2368">
        <v>220</v>
      </c>
      <c r="B2368" s="37" t="s">
        <v>1540</v>
      </c>
      <c r="C2368" s="1">
        <v>45627</v>
      </c>
      <c r="D2368" s="37" t="s">
        <v>1540</v>
      </c>
      <c r="E2368">
        <v>0.13331510486936801</v>
      </c>
      <c r="F2368">
        <v>0.13331510486936801</v>
      </c>
    </row>
    <row r="2369" spans="1:6" x14ac:dyDescent="0.2">
      <c r="A2369">
        <v>220</v>
      </c>
      <c r="B2369" s="37" t="s">
        <v>1541</v>
      </c>
      <c r="C2369" s="1">
        <v>45393</v>
      </c>
      <c r="D2369" s="37" t="s">
        <v>1541</v>
      </c>
      <c r="E2369">
        <v>5.90476986793858E-2</v>
      </c>
      <c r="F2369">
        <v>5.90476986793858E-2</v>
      </c>
    </row>
    <row r="2370" spans="1:6" x14ac:dyDescent="0.2">
      <c r="A2370">
        <v>220</v>
      </c>
      <c r="B2370" s="37" t="s">
        <v>1542</v>
      </c>
      <c r="C2370" s="1">
        <v>45593</v>
      </c>
      <c r="D2370" s="37" t="s">
        <v>1542</v>
      </c>
      <c r="E2370">
        <v>2.6058885477227199E-2</v>
      </c>
      <c r="F2370">
        <v>2.6058885477227199E-2</v>
      </c>
    </row>
    <row r="2371" spans="1:6" x14ac:dyDescent="0.2">
      <c r="A2371">
        <v>220</v>
      </c>
      <c r="B2371" s="37" t="s">
        <v>1543</v>
      </c>
      <c r="C2371" s="1">
        <v>45489</v>
      </c>
      <c r="D2371" s="37" t="s">
        <v>1543</v>
      </c>
      <c r="E2371">
        <v>0.16021111406453301</v>
      </c>
      <c r="F2371">
        <v>0.16021111406453301</v>
      </c>
    </row>
    <row r="2372" spans="1:6" x14ac:dyDescent="0.2">
      <c r="A2372">
        <v>220</v>
      </c>
      <c r="B2372" s="37" t="s">
        <v>1544</v>
      </c>
      <c r="C2372" s="1">
        <v>45584</v>
      </c>
      <c r="D2372" s="37" t="s">
        <v>1544</v>
      </c>
      <c r="E2372">
        <v>0.10511261158997399</v>
      </c>
      <c r="F2372">
        <v>0.10511261158997399</v>
      </c>
    </row>
    <row r="2373" spans="1:6" x14ac:dyDescent="0.2">
      <c r="A2373">
        <v>220</v>
      </c>
      <c r="B2373" s="37" t="s">
        <v>1545</v>
      </c>
      <c r="C2373" s="1">
        <v>45294</v>
      </c>
      <c r="D2373" s="37" t="s">
        <v>1545</v>
      </c>
      <c r="E2373">
        <v>0.32662635400511603</v>
      </c>
      <c r="F2373">
        <v>0.32662635400511603</v>
      </c>
    </row>
    <row r="2374" spans="1:6" x14ac:dyDescent="0.2">
      <c r="A2374">
        <v>220</v>
      </c>
      <c r="B2374" s="37" t="s">
        <v>1546</v>
      </c>
      <c r="C2374" s="1">
        <v>45385</v>
      </c>
      <c r="D2374" s="37" t="s">
        <v>1546</v>
      </c>
      <c r="E2374">
        <v>0.102693341990167</v>
      </c>
      <c r="F2374">
        <v>0.102693341990167</v>
      </c>
    </row>
    <row r="2375" spans="1:6" x14ac:dyDescent="0.2">
      <c r="A2375">
        <v>221</v>
      </c>
      <c r="B2375" s="37" t="s">
        <v>1547</v>
      </c>
      <c r="C2375" s="1">
        <v>45348</v>
      </c>
      <c r="D2375" s="37" t="s">
        <v>1547</v>
      </c>
      <c r="E2375">
        <v>0.28678988090336199</v>
      </c>
      <c r="F2375">
        <v>0.28678988090336199</v>
      </c>
    </row>
    <row r="2376" spans="1:6" x14ac:dyDescent="0.2">
      <c r="A2376">
        <v>221</v>
      </c>
      <c r="B2376" s="37" t="s">
        <v>1548</v>
      </c>
      <c r="C2376" s="1">
        <v>45472</v>
      </c>
      <c r="D2376" s="37" t="s">
        <v>1548</v>
      </c>
      <c r="E2376">
        <v>0.149438355270405</v>
      </c>
      <c r="F2376">
        <v>0.149438355270405</v>
      </c>
    </row>
    <row r="2377" spans="1:6" x14ac:dyDescent="0.2">
      <c r="A2377">
        <v>221</v>
      </c>
      <c r="B2377" s="37" t="s">
        <v>1549</v>
      </c>
      <c r="C2377" s="1">
        <v>45546</v>
      </c>
      <c r="D2377" s="37" t="s">
        <v>1549</v>
      </c>
      <c r="E2377">
        <v>0.240920257198009</v>
      </c>
      <c r="F2377">
        <v>0.240920257198009</v>
      </c>
    </row>
    <row r="2378" spans="1:6" x14ac:dyDescent="0.2">
      <c r="A2378">
        <v>221</v>
      </c>
      <c r="B2378" s="37" t="s">
        <v>1550</v>
      </c>
      <c r="C2378" s="1">
        <v>45392</v>
      </c>
      <c r="D2378" s="37" t="s">
        <v>1550</v>
      </c>
      <c r="E2378">
        <v>0.393087292310763</v>
      </c>
      <c r="F2378">
        <v>0.393087292310763</v>
      </c>
    </row>
    <row r="2379" spans="1:6" x14ac:dyDescent="0.2">
      <c r="A2379">
        <v>221</v>
      </c>
      <c r="B2379" s="37" t="s">
        <v>1551</v>
      </c>
      <c r="C2379" s="1">
        <v>45444</v>
      </c>
      <c r="D2379" s="37" t="s">
        <v>1551</v>
      </c>
      <c r="E2379">
        <v>8.4549735573177007E-2</v>
      </c>
      <c r="F2379">
        <v>8.4549735573177007E-2</v>
      </c>
    </row>
    <row r="2380" spans="1:6" x14ac:dyDescent="0.2">
      <c r="A2380">
        <v>221</v>
      </c>
      <c r="B2380" s="37" t="s">
        <v>1552</v>
      </c>
      <c r="C2380" s="1">
        <v>45343</v>
      </c>
      <c r="D2380" s="37" t="s">
        <v>1552</v>
      </c>
      <c r="E2380">
        <v>0.149418802250359</v>
      </c>
      <c r="F2380">
        <v>0.149418802250359</v>
      </c>
    </row>
    <row r="2381" spans="1:6" x14ac:dyDescent="0.2">
      <c r="A2381">
        <v>221</v>
      </c>
      <c r="B2381" s="37" t="s">
        <v>1553</v>
      </c>
      <c r="C2381" s="1">
        <v>45552</v>
      </c>
      <c r="D2381" s="37" t="s">
        <v>1553</v>
      </c>
      <c r="E2381">
        <v>0.33415924577848399</v>
      </c>
      <c r="F2381">
        <v>0.33415924577848399</v>
      </c>
    </row>
    <row r="2382" spans="1:6" x14ac:dyDescent="0.2">
      <c r="A2382">
        <v>221</v>
      </c>
      <c r="B2382" s="37" t="s">
        <v>1554</v>
      </c>
      <c r="C2382" s="1">
        <v>45423</v>
      </c>
      <c r="D2382" s="37" t="s">
        <v>1554</v>
      </c>
      <c r="E2382">
        <v>0.39408863694918</v>
      </c>
      <c r="F2382">
        <v>0.39408863694918</v>
      </c>
    </row>
    <row r="2383" spans="1:6" x14ac:dyDescent="0.2">
      <c r="A2383">
        <v>221</v>
      </c>
      <c r="B2383" s="37" t="s">
        <v>1555</v>
      </c>
      <c r="C2383" s="1">
        <v>45453</v>
      </c>
      <c r="D2383" s="37" t="s">
        <v>1555</v>
      </c>
      <c r="E2383">
        <v>0.41660642688511401</v>
      </c>
      <c r="F2383">
        <v>0.41660642688511401</v>
      </c>
    </row>
    <row r="2384" spans="1:6" x14ac:dyDescent="0.2">
      <c r="A2384">
        <v>221</v>
      </c>
      <c r="B2384" s="37" t="s">
        <v>1556</v>
      </c>
      <c r="C2384" s="1">
        <v>45601</v>
      </c>
      <c r="D2384" s="37" t="s">
        <v>1556</v>
      </c>
      <c r="E2384">
        <v>0.34190593239415901</v>
      </c>
      <c r="F2384">
        <v>0.34190593239415901</v>
      </c>
    </row>
    <row r="2385" spans="1:6" x14ac:dyDescent="0.2">
      <c r="A2385">
        <v>222</v>
      </c>
      <c r="B2385" s="37" t="s">
        <v>3646</v>
      </c>
      <c r="C2385" s="1">
        <v>45444</v>
      </c>
      <c r="D2385" s="37" t="s">
        <v>3646</v>
      </c>
      <c r="E2385">
        <v>6.6911729203017398E-2</v>
      </c>
      <c r="F2385">
        <v>6.6911729203017398E-2</v>
      </c>
    </row>
    <row r="2386" spans="1:6" x14ac:dyDescent="0.2">
      <c r="A2386">
        <v>222</v>
      </c>
      <c r="B2386" s="37" t="s">
        <v>3647</v>
      </c>
      <c r="C2386" s="1">
        <v>45453</v>
      </c>
      <c r="D2386" s="37" t="s">
        <v>3647</v>
      </c>
      <c r="E2386">
        <v>0.165637229468269</v>
      </c>
      <c r="F2386">
        <v>0.165637229468269</v>
      </c>
    </row>
    <row r="2387" spans="1:6" x14ac:dyDescent="0.2">
      <c r="A2387">
        <v>222</v>
      </c>
      <c r="B2387" s="37" t="s">
        <v>3648</v>
      </c>
      <c r="C2387" s="1">
        <v>45299</v>
      </c>
      <c r="D2387" s="37" t="s">
        <v>3648</v>
      </c>
      <c r="E2387">
        <v>0.36070671749074201</v>
      </c>
      <c r="F2387">
        <v>0.36070671749074201</v>
      </c>
    </row>
    <row r="2388" spans="1:6" x14ac:dyDescent="0.2">
      <c r="A2388">
        <v>222</v>
      </c>
      <c r="B2388" s="37" t="s">
        <v>1557</v>
      </c>
      <c r="C2388" s="1">
        <v>45530</v>
      </c>
      <c r="D2388" s="37" t="s">
        <v>1557</v>
      </c>
      <c r="E2388">
        <v>0.19269580119448201</v>
      </c>
      <c r="F2388">
        <v>0.19269580119448201</v>
      </c>
    </row>
    <row r="2389" spans="1:6" x14ac:dyDescent="0.2">
      <c r="A2389">
        <v>222</v>
      </c>
      <c r="B2389" s="37" t="s">
        <v>1558</v>
      </c>
      <c r="C2389" s="1">
        <v>45513</v>
      </c>
      <c r="D2389" s="37" t="s">
        <v>1558</v>
      </c>
      <c r="E2389">
        <v>0.116232866848655</v>
      </c>
      <c r="F2389">
        <v>0.116232866848655</v>
      </c>
    </row>
    <row r="2390" spans="1:6" x14ac:dyDescent="0.2">
      <c r="A2390">
        <v>222</v>
      </c>
      <c r="B2390" s="37" t="s">
        <v>1559</v>
      </c>
      <c r="C2390" s="1">
        <v>45493</v>
      </c>
      <c r="D2390" s="37" t="s">
        <v>1559</v>
      </c>
      <c r="E2390">
        <v>2.95677419644183E-2</v>
      </c>
      <c r="F2390">
        <v>2.95677419644183E-2</v>
      </c>
    </row>
    <row r="2391" spans="1:6" x14ac:dyDescent="0.2">
      <c r="A2391">
        <v>222</v>
      </c>
      <c r="B2391" s="37" t="s">
        <v>1560</v>
      </c>
      <c r="C2391" s="1">
        <v>45508</v>
      </c>
      <c r="D2391" s="37" t="s">
        <v>1560</v>
      </c>
      <c r="E2391">
        <v>3.0503467480820001E-2</v>
      </c>
      <c r="F2391">
        <v>3.0503467480820001E-2</v>
      </c>
    </row>
    <row r="2392" spans="1:6" x14ac:dyDescent="0.2">
      <c r="A2392">
        <v>222</v>
      </c>
      <c r="B2392" s="37" t="s">
        <v>1561</v>
      </c>
      <c r="C2392" s="1">
        <v>45380</v>
      </c>
      <c r="D2392" s="37" t="s">
        <v>1561</v>
      </c>
      <c r="E2392">
        <v>0.139358767655238</v>
      </c>
      <c r="F2392">
        <v>0.139358767655238</v>
      </c>
    </row>
    <row r="2393" spans="1:6" x14ac:dyDescent="0.2">
      <c r="A2393">
        <v>222</v>
      </c>
      <c r="B2393" s="37" t="s">
        <v>1562</v>
      </c>
      <c r="C2393" s="1">
        <v>45359</v>
      </c>
      <c r="D2393" s="37" t="s">
        <v>1562</v>
      </c>
      <c r="E2393">
        <v>0.142949924799466</v>
      </c>
      <c r="F2393">
        <v>0.142949924799466</v>
      </c>
    </row>
    <row r="2394" spans="1:6" x14ac:dyDescent="0.2">
      <c r="A2394">
        <v>222</v>
      </c>
      <c r="B2394" s="37" t="s">
        <v>1563</v>
      </c>
      <c r="C2394" s="1">
        <v>45388</v>
      </c>
      <c r="D2394" s="37" t="s">
        <v>1563</v>
      </c>
      <c r="E2394">
        <v>0.19201308671425099</v>
      </c>
      <c r="F2394">
        <v>0.19201308671425099</v>
      </c>
    </row>
    <row r="2395" spans="1:6" x14ac:dyDescent="0.2">
      <c r="A2395">
        <v>222</v>
      </c>
      <c r="B2395" s="37" t="s">
        <v>1564</v>
      </c>
      <c r="C2395" s="1">
        <v>45529</v>
      </c>
      <c r="D2395" s="37" t="s">
        <v>1564</v>
      </c>
      <c r="E2395">
        <v>0.14803959512536399</v>
      </c>
      <c r="F2395">
        <v>0.14803959512536399</v>
      </c>
    </row>
    <row r="2396" spans="1:6" x14ac:dyDescent="0.2">
      <c r="A2396">
        <v>222</v>
      </c>
      <c r="B2396" s="37" t="s">
        <v>1565</v>
      </c>
      <c r="C2396" s="1">
        <v>45497</v>
      </c>
      <c r="D2396" s="37" t="s">
        <v>1565</v>
      </c>
      <c r="E2396">
        <v>5.7353722407095201E-2</v>
      </c>
      <c r="F2396">
        <v>5.7353722407095201E-2</v>
      </c>
    </row>
    <row r="2397" spans="1:6" x14ac:dyDescent="0.2">
      <c r="A2397">
        <v>222</v>
      </c>
      <c r="B2397" s="37" t="s">
        <v>1566</v>
      </c>
      <c r="C2397" s="1">
        <v>45643</v>
      </c>
      <c r="D2397" s="37" t="s">
        <v>1566</v>
      </c>
      <c r="E2397">
        <v>2.5817997018870199E-2</v>
      </c>
      <c r="F2397">
        <v>2.5817997018870199E-2</v>
      </c>
    </row>
    <row r="2398" spans="1:6" x14ac:dyDescent="0.2">
      <c r="A2398">
        <v>222</v>
      </c>
      <c r="B2398" s="37" t="s">
        <v>1567</v>
      </c>
      <c r="C2398" s="1">
        <v>45626</v>
      </c>
      <c r="D2398" s="37" t="s">
        <v>1567</v>
      </c>
      <c r="E2398">
        <v>0.11136221172494699</v>
      </c>
      <c r="F2398">
        <v>0.11136221172494699</v>
      </c>
    </row>
    <row r="2399" spans="1:6" x14ac:dyDescent="0.2">
      <c r="A2399">
        <v>223</v>
      </c>
      <c r="B2399" s="37" t="s">
        <v>3649</v>
      </c>
      <c r="C2399" s="1">
        <v>45604</v>
      </c>
      <c r="D2399" s="37" t="s">
        <v>3649</v>
      </c>
      <c r="E2399">
        <v>4.9424986308312401E-2</v>
      </c>
      <c r="F2399">
        <v>4.9424986308312401E-2</v>
      </c>
    </row>
    <row r="2400" spans="1:6" x14ac:dyDescent="0.2">
      <c r="A2400">
        <v>223</v>
      </c>
      <c r="B2400" s="37" t="s">
        <v>1568</v>
      </c>
      <c r="C2400" s="1">
        <v>45561</v>
      </c>
      <c r="D2400" s="37" t="s">
        <v>1568</v>
      </c>
      <c r="E2400">
        <v>0.58527508275331497</v>
      </c>
      <c r="F2400">
        <v>0.58527508275331497</v>
      </c>
    </row>
    <row r="2401" spans="1:6" x14ac:dyDescent="0.2">
      <c r="A2401">
        <v>223</v>
      </c>
      <c r="B2401" s="37" t="s">
        <v>1569</v>
      </c>
      <c r="C2401" s="1">
        <v>45358</v>
      </c>
      <c r="D2401" s="37" t="s">
        <v>1569</v>
      </c>
      <c r="E2401">
        <v>0.26076742842100997</v>
      </c>
      <c r="F2401">
        <v>0.26076742842100997</v>
      </c>
    </row>
    <row r="2402" spans="1:6" x14ac:dyDescent="0.2">
      <c r="A2402">
        <v>223</v>
      </c>
      <c r="B2402" s="37" t="s">
        <v>1570</v>
      </c>
      <c r="C2402" s="1">
        <v>45572</v>
      </c>
      <c r="D2402" s="37" t="s">
        <v>1570</v>
      </c>
      <c r="E2402">
        <v>0.15114328007009001</v>
      </c>
      <c r="F2402">
        <v>0.15114328007009001</v>
      </c>
    </row>
    <row r="2403" spans="1:6" x14ac:dyDescent="0.2">
      <c r="A2403">
        <v>223</v>
      </c>
      <c r="B2403" s="37" t="s">
        <v>1571</v>
      </c>
      <c r="C2403" s="1">
        <v>45368</v>
      </c>
      <c r="D2403" s="37" t="s">
        <v>1571</v>
      </c>
      <c r="E2403">
        <v>0.38105580731683902</v>
      </c>
      <c r="F2403">
        <v>0.38105580731683902</v>
      </c>
    </row>
    <row r="2404" spans="1:6" x14ac:dyDescent="0.2">
      <c r="A2404">
        <v>223</v>
      </c>
      <c r="B2404" s="37" t="s">
        <v>1572</v>
      </c>
      <c r="C2404" s="1">
        <v>45401</v>
      </c>
      <c r="D2404" s="37" t="s">
        <v>1572</v>
      </c>
      <c r="E2404">
        <v>0.23222086564038899</v>
      </c>
      <c r="F2404">
        <v>0.23222086564038899</v>
      </c>
    </row>
    <row r="2405" spans="1:6" x14ac:dyDescent="0.2">
      <c r="A2405">
        <v>223</v>
      </c>
      <c r="B2405" s="37" t="s">
        <v>1573</v>
      </c>
      <c r="C2405" s="1">
        <v>45314</v>
      </c>
      <c r="D2405" s="37" t="s">
        <v>1573</v>
      </c>
      <c r="E2405">
        <v>0.36183713023938402</v>
      </c>
      <c r="F2405">
        <v>0.36183713023938402</v>
      </c>
    </row>
    <row r="2406" spans="1:6" x14ac:dyDescent="0.2">
      <c r="A2406">
        <v>223</v>
      </c>
      <c r="B2406" s="37" t="s">
        <v>1574</v>
      </c>
      <c r="C2406" s="1">
        <v>45341</v>
      </c>
      <c r="D2406" s="37" t="s">
        <v>1574</v>
      </c>
      <c r="E2406">
        <v>0.13012723618798999</v>
      </c>
      <c r="F2406">
        <v>0.13012723618798999</v>
      </c>
    </row>
    <row r="2407" spans="1:6" x14ac:dyDescent="0.2">
      <c r="A2407">
        <v>223</v>
      </c>
      <c r="B2407" s="37" t="s">
        <v>1575</v>
      </c>
      <c r="C2407" s="1">
        <v>45601</v>
      </c>
      <c r="D2407" s="37" t="s">
        <v>1575</v>
      </c>
      <c r="E2407">
        <v>0.34381208984053202</v>
      </c>
      <c r="F2407">
        <v>0.34381208984053202</v>
      </c>
    </row>
    <row r="2408" spans="1:6" x14ac:dyDescent="0.2">
      <c r="A2408">
        <v>223</v>
      </c>
      <c r="B2408" s="37" t="s">
        <v>3650</v>
      </c>
      <c r="C2408" s="1">
        <v>45524</v>
      </c>
      <c r="D2408" s="37" t="s">
        <v>3650</v>
      </c>
      <c r="E2408">
        <v>0.27712434406568498</v>
      </c>
      <c r="F2408">
        <v>0.27712434406568498</v>
      </c>
    </row>
    <row r="2409" spans="1:6" x14ac:dyDescent="0.2">
      <c r="A2409">
        <v>223</v>
      </c>
      <c r="B2409" s="37" t="s">
        <v>3651</v>
      </c>
      <c r="C2409" s="1">
        <v>45368</v>
      </c>
      <c r="D2409" s="37" t="s">
        <v>3651</v>
      </c>
      <c r="E2409">
        <v>0.21087740789399501</v>
      </c>
      <c r="F2409">
        <v>0.21087740789399501</v>
      </c>
    </row>
    <row r="2410" spans="1:6" x14ac:dyDescent="0.2">
      <c r="A2410">
        <v>223</v>
      </c>
      <c r="B2410" s="37" t="s">
        <v>3652</v>
      </c>
      <c r="C2410" s="1">
        <v>45524</v>
      </c>
      <c r="D2410" s="37" t="s">
        <v>3652</v>
      </c>
      <c r="E2410">
        <v>4.7653968998554001E-2</v>
      </c>
      <c r="F2410">
        <v>4.7653968998554001E-2</v>
      </c>
    </row>
    <row r="2411" spans="1:6" x14ac:dyDescent="0.2">
      <c r="A2411">
        <v>223</v>
      </c>
      <c r="B2411" s="37" t="s">
        <v>3653</v>
      </c>
      <c r="C2411" s="1">
        <v>45315</v>
      </c>
      <c r="D2411" s="37" t="s">
        <v>3653</v>
      </c>
      <c r="E2411">
        <v>9.2865177457395406E-2</v>
      </c>
      <c r="F2411">
        <v>9.2865177457395406E-2</v>
      </c>
    </row>
    <row r="2412" spans="1:6" x14ac:dyDescent="0.2">
      <c r="A2412">
        <v>224</v>
      </c>
      <c r="B2412" s="37" t="s">
        <v>3654</v>
      </c>
      <c r="C2412" s="1">
        <v>45320</v>
      </c>
      <c r="D2412" s="37" t="s">
        <v>3654</v>
      </c>
      <c r="E2412">
        <v>0.111103820525422</v>
      </c>
      <c r="F2412">
        <v>0.111103820525422</v>
      </c>
    </row>
    <row r="2413" spans="1:6" x14ac:dyDescent="0.2">
      <c r="A2413">
        <v>224</v>
      </c>
      <c r="B2413" s="37" t="s">
        <v>3655</v>
      </c>
      <c r="C2413" s="1">
        <v>45366</v>
      </c>
      <c r="D2413" s="37" t="s">
        <v>3655</v>
      </c>
      <c r="E2413">
        <v>0.39178455809715101</v>
      </c>
      <c r="F2413">
        <v>0.39178455809715101</v>
      </c>
    </row>
    <row r="2414" spans="1:6" x14ac:dyDescent="0.2">
      <c r="A2414">
        <v>224</v>
      </c>
      <c r="B2414" s="37" t="s">
        <v>3656</v>
      </c>
      <c r="C2414" s="1">
        <v>45334</v>
      </c>
      <c r="D2414" s="37" t="s">
        <v>3656</v>
      </c>
      <c r="E2414">
        <v>8.5497360446118803E-2</v>
      </c>
      <c r="F2414">
        <v>8.5497360446118803E-2</v>
      </c>
    </row>
    <row r="2415" spans="1:6" x14ac:dyDescent="0.2">
      <c r="A2415">
        <v>224</v>
      </c>
      <c r="B2415" s="37" t="s">
        <v>3657</v>
      </c>
      <c r="C2415" s="1">
        <v>45483</v>
      </c>
      <c r="D2415" s="37" t="s">
        <v>3657</v>
      </c>
      <c r="E2415">
        <v>0.13781783438727299</v>
      </c>
      <c r="F2415">
        <v>0.13781783438727299</v>
      </c>
    </row>
    <row r="2416" spans="1:6" x14ac:dyDescent="0.2">
      <c r="A2416">
        <v>224</v>
      </c>
      <c r="B2416" s="37" t="s">
        <v>1576</v>
      </c>
      <c r="C2416" s="1">
        <v>45438</v>
      </c>
      <c r="D2416" s="37" t="s">
        <v>1576</v>
      </c>
      <c r="E2416">
        <v>0.306674672018525</v>
      </c>
      <c r="F2416">
        <v>0.306674672018525</v>
      </c>
    </row>
    <row r="2417" spans="1:6" x14ac:dyDescent="0.2">
      <c r="A2417">
        <v>224</v>
      </c>
      <c r="B2417" s="37" t="s">
        <v>1577</v>
      </c>
      <c r="C2417" s="1">
        <v>45503</v>
      </c>
      <c r="D2417" s="37" t="s">
        <v>1577</v>
      </c>
      <c r="E2417">
        <v>8.8204737073639405E-2</v>
      </c>
      <c r="F2417">
        <v>8.8204737073639405E-2</v>
      </c>
    </row>
    <row r="2418" spans="1:6" x14ac:dyDescent="0.2">
      <c r="A2418">
        <v>224</v>
      </c>
      <c r="B2418" s="37" t="s">
        <v>1578</v>
      </c>
      <c r="C2418" s="1">
        <v>45567</v>
      </c>
      <c r="D2418" s="37" t="s">
        <v>1578</v>
      </c>
      <c r="E2418">
        <v>0.14768951274726999</v>
      </c>
      <c r="F2418">
        <v>0.14768951274726999</v>
      </c>
    </row>
    <row r="2419" spans="1:6" x14ac:dyDescent="0.2">
      <c r="A2419">
        <v>224</v>
      </c>
      <c r="B2419" s="37" t="s">
        <v>1579</v>
      </c>
      <c r="C2419" s="1">
        <v>45298</v>
      </c>
      <c r="D2419" s="37" t="s">
        <v>1579</v>
      </c>
      <c r="E2419">
        <v>0.465718358413301</v>
      </c>
      <c r="F2419">
        <v>0.465718358413301</v>
      </c>
    </row>
    <row r="2420" spans="1:6" x14ac:dyDescent="0.2">
      <c r="A2420">
        <v>224</v>
      </c>
      <c r="B2420" s="37" t="s">
        <v>1580</v>
      </c>
      <c r="C2420" s="1">
        <v>45365</v>
      </c>
      <c r="D2420" s="37" t="s">
        <v>1580</v>
      </c>
      <c r="E2420">
        <v>0.10368044134561399</v>
      </c>
      <c r="F2420">
        <v>0.10368044134561399</v>
      </c>
    </row>
    <row r="2421" spans="1:6" x14ac:dyDescent="0.2">
      <c r="A2421">
        <v>224</v>
      </c>
      <c r="B2421" s="37" t="s">
        <v>1581</v>
      </c>
      <c r="C2421" s="1">
        <v>45524</v>
      </c>
      <c r="D2421" s="37" t="s">
        <v>1581</v>
      </c>
      <c r="E2421">
        <v>0.12460602795226</v>
      </c>
      <c r="F2421">
        <v>0.12460602795226</v>
      </c>
    </row>
    <row r="2422" spans="1:6" x14ac:dyDescent="0.2">
      <c r="A2422">
        <v>225</v>
      </c>
      <c r="B2422" s="37" t="s">
        <v>3658</v>
      </c>
      <c r="C2422" s="1">
        <v>45378</v>
      </c>
      <c r="D2422" s="37" t="s">
        <v>3658</v>
      </c>
      <c r="E2422">
        <v>0.30495543197373098</v>
      </c>
      <c r="F2422">
        <v>0.30495543197373098</v>
      </c>
    </row>
    <row r="2423" spans="1:6" x14ac:dyDescent="0.2">
      <c r="A2423">
        <v>225</v>
      </c>
      <c r="B2423" s="37" t="s">
        <v>3659</v>
      </c>
      <c r="C2423" s="1">
        <v>45322</v>
      </c>
      <c r="D2423" s="37" t="s">
        <v>3659</v>
      </c>
      <c r="E2423">
        <v>0.34194937972768302</v>
      </c>
      <c r="F2423">
        <v>0.34194937972768302</v>
      </c>
    </row>
    <row r="2424" spans="1:6" x14ac:dyDescent="0.2">
      <c r="A2424">
        <v>225</v>
      </c>
      <c r="B2424" s="37" t="s">
        <v>3660</v>
      </c>
      <c r="C2424" s="1">
        <v>45552</v>
      </c>
      <c r="D2424" s="37" t="s">
        <v>3660</v>
      </c>
      <c r="E2424">
        <v>0.16140797766086301</v>
      </c>
      <c r="F2424">
        <v>0.16140797766086301</v>
      </c>
    </row>
    <row r="2425" spans="1:6" x14ac:dyDescent="0.2">
      <c r="A2425">
        <v>225</v>
      </c>
      <c r="B2425" s="37" t="s">
        <v>3661</v>
      </c>
      <c r="C2425" s="1">
        <v>45312</v>
      </c>
      <c r="D2425" s="37" t="s">
        <v>3661</v>
      </c>
      <c r="E2425">
        <v>0.155657106977202</v>
      </c>
      <c r="F2425">
        <v>0.155657106977202</v>
      </c>
    </row>
    <row r="2426" spans="1:6" x14ac:dyDescent="0.2">
      <c r="A2426">
        <v>225</v>
      </c>
      <c r="B2426" s="37" t="s">
        <v>3662</v>
      </c>
      <c r="C2426" s="1">
        <v>45611</v>
      </c>
      <c r="D2426" s="37" t="s">
        <v>3662</v>
      </c>
      <c r="E2426">
        <v>0.189848525818856</v>
      </c>
      <c r="F2426">
        <v>0.189848525818856</v>
      </c>
    </row>
    <row r="2427" spans="1:6" x14ac:dyDescent="0.2">
      <c r="A2427">
        <v>226</v>
      </c>
      <c r="B2427" s="37" t="s">
        <v>1582</v>
      </c>
      <c r="C2427" s="1">
        <v>45636</v>
      </c>
      <c r="D2427" s="37" t="s">
        <v>1582</v>
      </c>
      <c r="E2427">
        <v>1.0068172034511101E-2</v>
      </c>
      <c r="F2427">
        <v>1.0068172034511101E-2</v>
      </c>
    </row>
    <row r="2428" spans="1:6" x14ac:dyDescent="0.2">
      <c r="A2428">
        <v>226</v>
      </c>
      <c r="B2428" s="37" t="s">
        <v>1583</v>
      </c>
      <c r="C2428" s="1">
        <v>45611</v>
      </c>
      <c r="D2428" s="37" t="s">
        <v>1583</v>
      </c>
      <c r="E2428">
        <v>0.13788646250832501</v>
      </c>
      <c r="F2428">
        <v>0.13788646250832501</v>
      </c>
    </row>
    <row r="2429" spans="1:6" x14ac:dyDescent="0.2">
      <c r="A2429">
        <v>226</v>
      </c>
      <c r="B2429" s="37" t="s">
        <v>1584</v>
      </c>
      <c r="C2429" s="1">
        <v>45390</v>
      </c>
      <c r="D2429" s="37" t="s">
        <v>1584</v>
      </c>
      <c r="E2429">
        <v>0.13466799248129399</v>
      </c>
      <c r="F2429">
        <v>0.13466799248129399</v>
      </c>
    </row>
    <row r="2430" spans="1:6" x14ac:dyDescent="0.2">
      <c r="A2430">
        <v>226</v>
      </c>
      <c r="B2430" s="37" t="s">
        <v>1585</v>
      </c>
      <c r="C2430" s="1">
        <v>45482</v>
      </c>
      <c r="D2430" s="37" t="s">
        <v>1585</v>
      </c>
      <c r="E2430">
        <v>0.17860379387390199</v>
      </c>
      <c r="F2430">
        <v>0.17860379387390199</v>
      </c>
    </row>
    <row r="2431" spans="1:6" x14ac:dyDescent="0.2">
      <c r="A2431">
        <v>226</v>
      </c>
      <c r="B2431" s="37" t="s">
        <v>1586</v>
      </c>
      <c r="C2431" s="1">
        <v>45455</v>
      </c>
      <c r="D2431" s="37" t="s">
        <v>1586</v>
      </c>
      <c r="E2431">
        <v>7.4338982898011496E-2</v>
      </c>
      <c r="F2431">
        <v>7.4338982898011496E-2</v>
      </c>
    </row>
    <row r="2432" spans="1:6" x14ac:dyDescent="0.2">
      <c r="A2432">
        <v>226</v>
      </c>
      <c r="B2432" s="37" t="s">
        <v>1587</v>
      </c>
      <c r="C2432" s="1">
        <v>45602</v>
      </c>
      <c r="D2432" s="37" t="s">
        <v>1587</v>
      </c>
      <c r="E2432">
        <v>0.25894878726895698</v>
      </c>
      <c r="F2432">
        <v>0.25894878726895698</v>
      </c>
    </row>
    <row r="2433" spans="1:6" x14ac:dyDescent="0.2">
      <c r="A2433">
        <v>226</v>
      </c>
      <c r="B2433" s="37" t="s">
        <v>1588</v>
      </c>
      <c r="C2433" s="1">
        <v>45349</v>
      </c>
      <c r="D2433" s="37" t="s">
        <v>1588</v>
      </c>
      <c r="E2433">
        <v>0.120857395358254</v>
      </c>
      <c r="F2433">
        <v>0.120857395358254</v>
      </c>
    </row>
    <row r="2434" spans="1:6" x14ac:dyDescent="0.2">
      <c r="A2434">
        <v>226</v>
      </c>
      <c r="B2434" s="37" t="s">
        <v>1589</v>
      </c>
      <c r="C2434" s="1">
        <v>45295</v>
      </c>
      <c r="D2434" s="37" t="s">
        <v>1589</v>
      </c>
      <c r="E2434">
        <v>0.23884321484473001</v>
      </c>
      <c r="F2434">
        <v>0.23884321484473001</v>
      </c>
    </row>
    <row r="2435" spans="1:6" x14ac:dyDescent="0.2">
      <c r="A2435">
        <v>226</v>
      </c>
      <c r="B2435" s="37" t="s">
        <v>1590</v>
      </c>
      <c r="C2435" s="1">
        <v>45331</v>
      </c>
      <c r="D2435" s="37" t="s">
        <v>1590</v>
      </c>
      <c r="E2435">
        <v>8.4103597436917296E-2</v>
      </c>
      <c r="F2435">
        <v>8.4103597436917296E-2</v>
      </c>
    </row>
    <row r="2436" spans="1:6" x14ac:dyDescent="0.2">
      <c r="A2436">
        <v>227</v>
      </c>
      <c r="B2436" s="37" t="s">
        <v>3663</v>
      </c>
      <c r="C2436" s="1">
        <v>45544</v>
      </c>
      <c r="D2436" s="37" t="s">
        <v>3663</v>
      </c>
      <c r="E2436">
        <v>0.32024968484183303</v>
      </c>
      <c r="F2436">
        <v>0.32024968484183303</v>
      </c>
    </row>
    <row r="2437" spans="1:6" x14ac:dyDescent="0.2">
      <c r="A2437">
        <v>227</v>
      </c>
      <c r="B2437" s="37" t="s">
        <v>3664</v>
      </c>
      <c r="C2437" s="1">
        <v>45645</v>
      </c>
      <c r="D2437" s="37" t="s">
        <v>3664</v>
      </c>
      <c r="E2437">
        <v>0.29011009015628603</v>
      </c>
      <c r="F2437">
        <v>0.29011009015628603</v>
      </c>
    </row>
    <row r="2438" spans="1:6" x14ac:dyDescent="0.2">
      <c r="A2438">
        <v>227</v>
      </c>
      <c r="B2438" s="37" t="s">
        <v>3665</v>
      </c>
      <c r="C2438" s="1">
        <v>45408</v>
      </c>
      <c r="D2438" s="37" t="s">
        <v>3665</v>
      </c>
      <c r="E2438">
        <v>0.24162615023991099</v>
      </c>
      <c r="F2438">
        <v>0.24162615023991099</v>
      </c>
    </row>
    <row r="2439" spans="1:6" x14ac:dyDescent="0.2">
      <c r="A2439">
        <v>227</v>
      </c>
      <c r="B2439" s="37" t="s">
        <v>3666</v>
      </c>
      <c r="C2439" s="1">
        <v>45640</v>
      </c>
      <c r="D2439" s="37" t="s">
        <v>3666</v>
      </c>
      <c r="E2439">
        <v>0.19389755511954701</v>
      </c>
      <c r="F2439">
        <v>0.19389755511954701</v>
      </c>
    </row>
    <row r="2440" spans="1:6" x14ac:dyDescent="0.2">
      <c r="A2440">
        <v>227</v>
      </c>
      <c r="B2440" s="37" t="s">
        <v>1591</v>
      </c>
      <c r="C2440" s="1">
        <v>45442</v>
      </c>
      <c r="D2440" s="37" t="s">
        <v>1591</v>
      </c>
      <c r="E2440">
        <v>6.0821228849603802E-2</v>
      </c>
      <c r="F2440">
        <v>6.0821228849603802E-2</v>
      </c>
    </row>
    <row r="2441" spans="1:6" x14ac:dyDescent="0.2">
      <c r="A2441">
        <v>228</v>
      </c>
      <c r="B2441" s="37" t="s">
        <v>3667</v>
      </c>
      <c r="C2441" s="1">
        <v>45308</v>
      </c>
      <c r="D2441" s="37" t="s">
        <v>3667</v>
      </c>
      <c r="E2441">
        <v>0.21091905861586999</v>
      </c>
      <c r="F2441">
        <v>0.21091905861586999</v>
      </c>
    </row>
    <row r="2442" spans="1:6" x14ac:dyDescent="0.2">
      <c r="A2442">
        <v>228</v>
      </c>
      <c r="B2442" s="37" t="s">
        <v>3668</v>
      </c>
      <c r="C2442" s="1">
        <v>45616</v>
      </c>
      <c r="D2442" s="37" t="s">
        <v>3668</v>
      </c>
      <c r="E2442">
        <v>0.32438425309618002</v>
      </c>
      <c r="F2442">
        <v>0.32438425309618002</v>
      </c>
    </row>
    <row r="2443" spans="1:6" x14ac:dyDescent="0.2">
      <c r="A2443">
        <v>228</v>
      </c>
      <c r="B2443" s="37" t="s">
        <v>3669</v>
      </c>
      <c r="C2443" s="1">
        <v>45404</v>
      </c>
      <c r="D2443" s="37" t="s">
        <v>3669</v>
      </c>
      <c r="E2443">
        <v>3.2584727137789697E-2</v>
      </c>
      <c r="F2443">
        <v>3.2584727137789697E-2</v>
      </c>
    </row>
    <row r="2444" spans="1:6" x14ac:dyDescent="0.2">
      <c r="A2444">
        <v>228</v>
      </c>
      <c r="B2444" s="37" t="s">
        <v>3670</v>
      </c>
      <c r="C2444" s="1">
        <v>45655</v>
      </c>
      <c r="D2444" s="37" t="s">
        <v>3670</v>
      </c>
      <c r="E2444">
        <v>0.35795358881814199</v>
      </c>
      <c r="F2444">
        <v>0.35795358881814199</v>
      </c>
    </row>
    <row r="2445" spans="1:6" x14ac:dyDescent="0.2">
      <c r="A2445">
        <v>228</v>
      </c>
      <c r="B2445" s="37" t="s">
        <v>3671</v>
      </c>
      <c r="C2445" s="1">
        <v>45637</v>
      </c>
      <c r="D2445" s="37" t="s">
        <v>3671</v>
      </c>
      <c r="E2445">
        <v>0.23482040055339801</v>
      </c>
      <c r="F2445">
        <v>0.23482040055339801</v>
      </c>
    </row>
    <row r="2446" spans="1:6" x14ac:dyDescent="0.2">
      <c r="A2446">
        <v>228</v>
      </c>
      <c r="B2446" s="37" t="s">
        <v>1592</v>
      </c>
      <c r="C2446" s="1">
        <v>45602</v>
      </c>
      <c r="D2446" s="37" t="s">
        <v>1592</v>
      </c>
      <c r="E2446">
        <v>0.2262079796342</v>
      </c>
      <c r="F2446">
        <v>0.2262079796342</v>
      </c>
    </row>
    <row r="2447" spans="1:6" x14ac:dyDescent="0.2">
      <c r="A2447">
        <v>228</v>
      </c>
      <c r="B2447" s="37" t="s">
        <v>1593</v>
      </c>
      <c r="C2447" s="1">
        <v>45403</v>
      </c>
      <c r="D2447" s="37" t="s">
        <v>1593</v>
      </c>
      <c r="E2447">
        <v>0.14467541569426601</v>
      </c>
      <c r="F2447">
        <v>0.14467541569426601</v>
      </c>
    </row>
    <row r="2448" spans="1:6" x14ac:dyDescent="0.2">
      <c r="A2448">
        <v>228</v>
      </c>
      <c r="B2448" s="37" t="s">
        <v>1594</v>
      </c>
      <c r="C2448" s="1">
        <v>45338</v>
      </c>
      <c r="D2448" s="37" t="s">
        <v>1594</v>
      </c>
      <c r="E2448">
        <v>5.0760503444019299E-2</v>
      </c>
      <c r="F2448">
        <v>5.0760503444019299E-2</v>
      </c>
    </row>
    <row r="2449" spans="1:6" x14ac:dyDescent="0.2">
      <c r="A2449">
        <v>228</v>
      </c>
      <c r="B2449" s="37" t="s">
        <v>1595</v>
      </c>
      <c r="C2449" s="1">
        <v>45351</v>
      </c>
      <c r="D2449" s="37" t="s">
        <v>1595</v>
      </c>
      <c r="E2449">
        <v>4.92909167604767E-2</v>
      </c>
      <c r="F2449">
        <v>4.92909167604767E-2</v>
      </c>
    </row>
    <row r="2450" spans="1:6" x14ac:dyDescent="0.2">
      <c r="A2450">
        <v>228</v>
      </c>
      <c r="B2450" s="37" t="s">
        <v>1596</v>
      </c>
      <c r="C2450" s="1">
        <v>45649</v>
      </c>
      <c r="D2450" s="37" t="s">
        <v>1596</v>
      </c>
      <c r="E2450">
        <v>0.12076671484946599</v>
      </c>
      <c r="F2450">
        <v>0.12076671484946599</v>
      </c>
    </row>
    <row r="2451" spans="1:6" x14ac:dyDescent="0.2">
      <c r="A2451">
        <v>228</v>
      </c>
      <c r="B2451" s="37" t="s">
        <v>3672</v>
      </c>
      <c r="C2451" s="1">
        <v>45553</v>
      </c>
      <c r="D2451" s="37" t="s">
        <v>3672</v>
      </c>
      <c r="E2451">
        <v>0.10191113797415401</v>
      </c>
      <c r="F2451">
        <v>0.10191113797415401</v>
      </c>
    </row>
    <row r="2452" spans="1:6" x14ac:dyDescent="0.2">
      <c r="A2452">
        <v>228</v>
      </c>
      <c r="B2452" s="37" t="s">
        <v>3673</v>
      </c>
      <c r="C2452" s="1">
        <v>45439</v>
      </c>
      <c r="D2452" s="37" t="s">
        <v>3673</v>
      </c>
      <c r="E2452">
        <v>9.8176364325644305E-2</v>
      </c>
      <c r="F2452">
        <v>9.8176364325644305E-2</v>
      </c>
    </row>
    <row r="2453" spans="1:6" x14ac:dyDescent="0.2">
      <c r="A2453">
        <v>228</v>
      </c>
      <c r="B2453" s="37" t="s">
        <v>3674</v>
      </c>
      <c r="C2453" s="1">
        <v>45401</v>
      </c>
      <c r="D2453" s="37" t="s">
        <v>3674</v>
      </c>
      <c r="E2453">
        <v>6.0671640392888797E-2</v>
      </c>
      <c r="F2453">
        <v>6.0671640392888797E-2</v>
      </c>
    </row>
    <row r="2454" spans="1:6" x14ac:dyDescent="0.2">
      <c r="A2454">
        <v>228</v>
      </c>
      <c r="B2454" s="37" t="s">
        <v>3675</v>
      </c>
      <c r="C2454" s="1">
        <v>45507</v>
      </c>
      <c r="D2454" s="37" t="s">
        <v>3675</v>
      </c>
      <c r="E2454">
        <v>7.1607504392509902E-2</v>
      </c>
      <c r="F2454">
        <v>7.1607504392509902E-2</v>
      </c>
    </row>
    <row r="2455" spans="1:6" x14ac:dyDescent="0.2">
      <c r="A2455">
        <v>228</v>
      </c>
      <c r="B2455" s="37" t="s">
        <v>3676</v>
      </c>
      <c r="C2455" s="1">
        <v>45295</v>
      </c>
      <c r="D2455" s="37" t="s">
        <v>3676</v>
      </c>
      <c r="E2455">
        <v>7.2027405696062599E-2</v>
      </c>
      <c r="F2455">
        <v>7.2027405696062599E-2</v>
      </c>
    </row>
    <row r="2456" spans="1:6" x14ac:dyDescent="0.2">
      <c r="A2456">
        <v>229</v>
      </c>
      <c r="B2456" s="37" t="s">
        <v>1597</v>
      </c>
      <c r="C2456" s="1">
        <v>45416</v>
      </c>
      <c r="D2456" s="37" t="s">
        <v>1597</v>
      </c>
      <c r="E2456">
        <v>7.8206147361539996E-2</v>
      </c>
      <c r="F2456">
        <v>7.8206147361539996E-2</v>
      </c>
    </row>
    <row r="2457" spans="1:6" x14ac:dyDescent="0.2">
      <c r="A2457">
        <v>229</v>
      </c>
      <c r="B2457" s="37" t="s">
        <v>1598</v>
      </c>
      <c r="C2457" s="1">
        <v>45305</v>
      </c>
      <c r="D2457" s="37" t="s">
        <v>1598</v>
      </c>
      <c r="E2457">
        <v>0.55352714646773304</v>
      </c>
      <c r="F2457">
        <v>0.55352714646773304</v>
      </c>
    </row>
    <row r="2458" spans="1:6" x14ac:dyDescent="0.2">
      <c r="A2458">
        <v>229</v>
      </c>
      <c r="B2458" s="37" t="s">
        <v>1599</v>
      </c>
      <c r="C2458" s="1">
        <v>45635</v>
      </c>
      <c r="D2458" s="37" t="s">
        <v>1599</v>
      </c>
      <c r="E2458">
        <v>0.16442699081936499</v>
      </c>
      <c r="F2458">
        <v>0.16442699081936499</v>
      </c>
    </row>
    <row r="2459" spans="1:6" x14ac:dyDescent="0.2">
      <c r="A2459">
        <v>229</v>
      </c>
      <c r="B2459" s="37" t="s">
        <v>1600</v>
      </c>
      <c r="C2459" s="1">
        <v>45423</v>
      </c>
      <c r="D2459" s="37" t="s">
        <v>1600</v>
      </c>
      <c r="E2459">
        <v>0.45963649001073997</v>
      </c>
      <c r="F2459">
        <v>0.45963649001073997</v>
      </c>
    </row>
    <row r="2460" spans="1:6" x14ac:dyDescent="0.2">
      <c r="A2460">
        <v>229</v>
      </c>
      <c r="B2460" s="37" t="s">
        <v>1601</v>
      </c>
      <c r="C2460" s="1">
        <v>45337</v>
      </c>
      <c r="D2460" s="37" t="s">
        <v>1601</v>
      </c>
      <c r="E2460">
        <v>0.1058680936043</v>
      </c>
      <c r="F2460">
        <v>0.1058680936043</v>
      </c>
    </row>
    <row r="2461" spans="1:6" x14ac:dyDescent="0.2">
      <c r="A2461">
        <v>229</v>
      </c>
      <c r="B2461" s="37" t="s">
        <v>1602</v>
      </c>
      <c r="C2461" s="1">
        <v>45404</v>
      </c>
      <c r="D2461" s="37" t="s">
        <v>1602</v>
      </c>
      <c r="E2461">
        <v>4.7672530261421403E-2</v>
      </c>
      <c r="F2461">
        <v>4.7672530261421403E-2</v>
      </c>
    </row>
    <row r="2462" spans="1:6" x14ac:dyDescent="0.2">
      <c r="A2462">
        <v>229</v>
      </c>
      <c r="B2462" s="37" t="s">
        <v>1603</v>
      </c>
      <c r="C2462" s="1">
        <v>45596</v>
      </c>
      <c r="D2462" s="37" t="s">
        <v>1603</v>
      </c>
      <c r="E2462">
        <v>0.116672885154654</v>
      </c>
      <c r="F2462">
        <v>0.116672885154654</v>
      </c>
    </row>
    <row r="2463" spans="1:6" x14ac:dyDescent="0.2">
      <c r="A2463">
        <v>229</v>
      </c>
      <c r="B2463" s="37" t="s">
        <v>1604</v>
      </c>
      <c r="C2463" s="1">
        <v>45440</v>
      </c>
      <c r="D2463" s="37" t="s">
        <v>1604</v>
      </c>
      <c r="E2463">
        <v>4.6197643243459E-2</v>
      </c>
      <c r="F2463">
        <v>4.6197643243459E-2</v>
      </c>
    </row>
    <row r="2464" spans="1:6" x14ac:dyDescent="0.2">
      <c r="A2464">
        <v>229</v>
      </c>
      <c r="B2464" s="37" t="s">
        <v>3677</v>
      </c>
      <c r="C2464" s="1">
        <v>45458</v>
      </c>
      <c r="D2464" s="37" t="s">
        <v>3677</v>
      </c>
      <c r="E2464">
        <v>8.3073032730273194E-2</v>
      </c>
      <c r="F2464">
        <v>8.3073032730273194E-2</v>
      </c>
    </row>
    <row r="2465" spans="1:6" x14ac:dyDescent="0.2">
      <c r="A2465">
        <v>229</v>
      </c>
      <c r="B2465" s="37" t="s">
        <v>3678</v>
      </c>
      <c r="C2465" s="1">
        <v>45592</v>
      </c>
      <c r="D2465" s="37" t="s">
        <v>3678</v>
      </c>
      <c r="E2465">
        <v>0.115257556440567</v>
      </c>
      <c r="F2465">
        <v>0.115257556440567</v>
      </c>
    </row>
    <row r="2466" spans="1:6" x14ac:dyDescent="0.2">
      <c r="A2466">
        <v>229</v>
      </c>
      <c r="B2466" s="37" t="s">
        <v>3679</v>
      </c>
      <c r="C2466" s="1">
        <v>45491</v>
      </c>
      <c r="D2466" s="37" t="s">
        <v>3679</v>
      </c>
      <c r="E2466">
        <v>0.157466716496344</v>
      </c>
      <c r="F2466">
        <v>0.157466716496344</v>
      </c>
    </row>
    <row r="2467" spans="1:6" x14ac:dyDescent="0.2">
      <c r="A2467">
        <v>229</v>
      </c>
      <c r="B2467" s="37" t="s">
        <v>3680</v>
      </c>
      <c r="C2467" s="1">
        <v>45580</v>
      </c>
      <c r="D2467" s="37" t="s">
        <v>3680</v>
      </c>
      <c r="E2467">
        <v>0.40809264926442401</v>
      </c>
      <c r="F2467">
        <v>0.40809264926442401</v>
      </c>
    </row>
    <row r="2468" spans="1:6" x14ac:dyDescent="0.2">
      <c r="A2468">
        <v>229</v>
      </c>
      <c r="B2468" s="37" t="s">
        <v>1605</v>
      </c>
      <c r="C2468" s="1">
        <v>45341</v>
      </c>
      <c r="D2468" s="37" t="s">
        <v>1605</v>
      </c>
      <c r="E2468">
        <v>7.3806866012742597E-2</v>
      </c>
      <c r="F2468">
        <v>7.3806866012742597E-2</v>
      </c>
    </row>
    <row r="2469" spans="1:6" x14ac:dyDescent="0.2">
      <c r="A2469">
        <v>229</v>
      </c>
      <c r="B2469" s="37" t="s">
        <v>1606</v>
      </c>
      <c r="C2469" s="1">
        <v>45522</v>
      </c>
      <c r="D2469" s="37" t="s">
        <v>1606</v>
      </c>
      <c r="E2469">
        <v>0.32642627121323198</v>
      </c>
      <c r="F2469">
        <v>0.32642627121323198</v>
      </c>
    </row>
    <row r="2470" spans="1:6" x14ac:dyDescent="0.2">
      <c r="A2470">
        <v>229</v>
      </c>
      <c r="B2470" s="37" t="s">
        <v>1607</v>
      </c>
      <c r="C2470" s="1">
        <v>45334</v>
      </c>
      <c r="D2470" s="37" t="s">
        <v>1607</v>
      </c>
      <c r="E2470">
        <v>0.289158965144512</v>
      </c>
      <c r="F2470">
        <v>0.289158965144512</v>
      </c>
    </row>
    <row r="2471" spans="1:6" x14ac:dyDescent="0.2">
      <c r="A2471">
        <v>229</v>
      </c>
      <c r="B2471" s="37" t="s">
        <v>3681</v>
      </c>
      <c r="C2471" s="1">
        <v>45655</v>
      </c>
      <c r="D2471" s="37" t="s">
        <v>3681</v>
      </c>
      <c r="E2471">
        <v>0.100802649049599</v>
      </c>
      <c r="F2471">
        <v>0.100802649049599</v>
      </c>
    </row>
    <row r="2472" spans="1:6" x14ac:dyDescent="0.2">
      <c r="A2472">
        <v>229</v>
      </c>
      <c r="B2472" s="37" t="s">
        <v>3682</v>
      </c>
      <c r="C2472" s="1">
        <v>45562</v>
      </c>
      <c r="D2472" s="37" t="s">
        <v>3682</v>
      </c>
      <c r="E2472">
        <v>4.6922926131570897E-2</v>
      </c>
      <c r="F2472">
        <v>4.6922926131570897E-2</v>
      </c>
    </row>
    <row r="2473" spans="1:6" x14ac:dyDescent="0.2">
      <c r="A2473">
        <v>229</v>
      </c>
      <c r="B2473" s="37" t="s">
        <v>1608</v>
      </c>
      <c r="C2473" s="1">
        <v>45334</v>
      </c>
      <c r="D2473" s="37" t="s">
        <v>1608</v>
      </c>
      <c r="E2473">
        <v>0.122137336569813</v>
      </c>
      <c r="F2473">
        <v>0.122137336569813</v>
      </c>
    </row>
    <row r="2474" spans="1:6" x14ac:dyDescent="0.2">
      <c r="A2474">
        <v>230</v>
      </c>
      <c r="B2474" s="37" t="s">
        <v>3683</v>
      </c>
      <c r="C2474" s="1">
        <v>45354</v>
      </c>
      <c r="D2474" s="37" t="s">
        <v>3683</v>
      </c>
      <c r="E2474">
        <v>0.21364733836954899</v>
      </c>
      <c r="F2474">
        <v>0.21364733836954899</v>
      </c>
    </row>
    <row r="2475" spans="1:6" x14ac:dyDescent="0.2">
      <c r="A2475">
        <v>230</v>
      </c>
      <c r="B2475" s="37" t="s">
        <v>1609</v>
      </c>
      <c r="C2475" s="1">
        <v>45415</v>
      </c>
      <c r="D2475" s="37" t="s">
        <v>1609</v>
      </c>
      <c r="E2475">
        <v>0.139118917578225</v>
      </c>
      <c r="F2475">
        <v>0.139118917578225</v>
      </c>
    </row>
    <row r="2476" spans="1:6" x14ac:dyDescent="0.2">
      <c r="A2476">
        <v>230</v>
      </c>
      <c r="B2476" s="37" t="s">
        <v>1610</v>
      </c>
      <c r="C2476" s="1">
        <v>45471</v>
      </c>
      <c r="D2476" s="37" t="s">
        <v>1610</v>
      </c>
      <c r="E2476">
        <v>8.3030991912191696E-2</v>
      </c>
      <c r="F2476">
        <v>8.3030991912191696E-2</v>
      </c>
    </row>
    <row r="2477" spans="1:6" x14ac:dyDescent="0.2">
      <c r="A2477">
        <v>230</v>
      </c>
      <c r="B2477" s="37" t="s">
        <v>1611</v>
      </c>
      <c r="C2477" s="1">
        <v>45598</v>
      </c>
      <c r="D2477" s="37" t="s">
        <v>1611</v>
      </c>
      <c r="E2477">
        <v>5.4410402935800198E-2</v>
      </c>
      <c r="F2477">
        <v>5.4410402935800198E-2</v>
      </c>
    </row>
    <row r="2478" spans="1:6" x14ac:dyDescent="0.2">
      <c r="A2478">
        <v>230</v>
      </c>
      <c r="B2478" s="37" t="s">
        <v>1612</v>
      </c>
      <c r="C2478" s="1">
        <v>45636</v>
      </c>
      <c r="D2478" s="37" t="s">
        <v>1612</v>
      </c>
      <c r="E2478">
        <v>0.25482622719436898</v>
      </c>
      <c r="F2478">
        <v>0.25482622719436898</v>
      </c>
    </row>
    <row r="2479" spans="1:6" x14ac:dyDescent="0.2">
      <c r="A2479">
        <v>230</v>
      </c>
      <c r="B2479" s="37" t="s">
        <v>1613</v>
      </c>
      <c r="C2479" s="1">
        <v>45299</v>
      </c>
      <c r="D2479" s="37" t="s">
        <v>1613</v>
      </c>
      <c r="E2479">
        <v>0.28329102461059202</v>
      </c>
      <c r="F2479">
        <v>0.28329102461059202</v>
      </c>
    </row>
    <row r="2480" spans="1:6" x14ac:dyDescent="0.2">
      <c r="A2480">
        <v>230</v>
      </c>
      <c r="B2480" s="37" t="s">
        <v>1614</v>
      </c>
      <c r="C2480" s="1">
        <v>45601</v>
      </c>
      <c r="D2480" s="37" t="s">
        <v>1614</v>
      </c>
      <c r="E2480">
        <v>0.32753415171231398</v>
      </c>
      <c r="F2480">
        <v>0.32753415171231398</v>
      </c>
    </row>
    <row r="2481" spans="1:6" x14ac:dyDescent="0.2">
      <c r="A2481">
        <v>230</v>
      </c>
      <c r="B2481" s="37" t="s">
        <v>1615</v>
      </c>
      <c r="C2481" s="1">
        <v>45442</v>
      </c>
      <c r="D2481" s="37" t="s">
        <v>1615</v>
      </c>
      <c r="E2481">
        <v>0.208495626614148</v>
      </c>
      <c r="F2481">
        <v>0.208495626614148</v>
      </c>
    </row>
    <row r="2482" spans="1:6" x14ac:dyDescent="0.2">
      <c r="A2482">
        <v>230</v>
      </c>
      <c r="B2482" s="37" t="s">
        <v>1616</v>
      </c>
      <c r="C2482" s="1">
        <v>45568</v>
      </c>
      <c r="D2482" s="37" t="s">
        <v>1616</v>
      </c>
      <c r="E2482">
        <v>2.5093699506812301E-2</v>
      </c>
      <c r="F2482">
        <v>2.5093699506812301E-2</v>
      </c>
    </row>
    <row r="2483" spans="1:6" x14ac:dyDescent="0.2">
      <c r="A2483">
        <v>230</v>
      </c>
      <c r="B2483" s="37" t="s">
        <v>1617</v>
      </c>
      <c r="C2483" s="1">
        <v>45426</v>
      </c>
      <c r="D2483" s="37" t="s">
        <v>1617</v>
      </c>
      <c r="E2483">
        <v>0.20286642124141299</v>
      </c>
      <c r="F2483">
        <v>0.20286642124141299</v>
      </c>
    </row>
    <row r="2484" spans="1:6" x14ac:dyDescent="0.2">
      <c r="A2484">
        <v>230</v>
      </c>
      <c r="B2484" s="37" t="s">
        <v>1618</v>
      </c>
      <c r="C2484" s="1">
        <v>45312</v>
      </c>
      <c r="D2484" s="37" t="s">
        <v>1618</v>
      </c>
      <c r="E2484">
        <v>0.205345765441307</v>
      </c>
      <c r="F2484">
        <v>0.205345765441307</v>
      </c>
    </row>
    <row r="2485" spans="1:6" x14ac:dyDescent="0.2">
      <c r="A2485">
        <v>230</v>
      </c>
      <c r="B2485" s="37" t="s">
        <v>1619</v>
      </c>
      <c r="C2485" s="1">
        <v>45388</v>
      </c>
      <c r="D2485" s="37" t="s">
        <v>1619</v>
      </c>
      <c r="E2485">
        <v>3.8229683668139197E-2</v>
      </c>
      <c r="F2485">
        <v>3.8229683668139197E-2</v>
      </c>
    </row>
    <row r="2486" spans="1:6" x14ac:dyDescent="0.2">
      <c r="A2486">
        <v>230</v>
      </c>
      <c r="B2486" s="37" t="s">
        <v>3684</v>
      </c>
      <c r="C2486" s="1">
        <v>45453</v>
      </c>
      <c r="D2486" s="37" t="s">
        <v>3684</v>
      </c>
      <c r="E2486">
        <v>0.150154137129414</v>
      </c>
      <c r="F2486">
        <v>0.150154137129414</v>
      </c>
    </row>
    <row r="2487" spans="1:6" x14ac:dyDescent="0.2">
      <c r="A2487">
        <v>230</v>
      </c>
      <c r="B2487" s="37" t="s">
        <v>3685</v>
      </c>
      <c r="C2487" s="1">
        <v>45324</v>
      </c>
      <c r="D2487" s="37" t="s">
        <v>3685</v>
      </c>
      <c r="E2487">
        <v>8.4352370528804205E-2</v>
      </c>
      <c r="F2487">
        <v>8.4352370528804205E-2</v>
      </c>
    </row>
    <row r="2488" spans="1:6" x14ac:dyDescent="0.2">
      <c r="A2488">
        <v>230</v>
      </c>
      <c r="B2488" s="37" t="s">
        <v>3686</v>
      </c>
      <c r="C2488" s="1">
        <v>45435</v>
      </c>
      <c r="D2488" s="37" t="s">
        <v>3686</v>
      </c>
      <c r="E2488">
        <v>5.5605050189524101E-2</v>
      </c>
      <c r="F2488">
        <v>5.5605050189524101E-2</v>
      </c>
    </row>
    <row r="2489" spans="1:6" x14ac:dyDescent="0.2">
      <c r="A2489">
        <v>230</v>
      </c>
      <c r="B2489" s="37" t="s">
        <v>3687</v>
      </c>
      <c r="C2489" s="1">
        <v>45643</v>
      </c>
      <c r="D2489" s="37" t="s">
        <v>3687</v>
      </c>
      <c r="E2489">
        <v>0.18065037087426999</v>
      </c>
      <c r="F2489">
        <v>0.18065037087426999</v>
      </c>
    </row>
    <row r="2490" spans="1:6" x14ac:dyDescent="0.2">
      <c r="A2490">
        <v>231</v>
      </c>
      <c r="B2490" s="37" t="s">
        <v>3688</v>
      </c>
      <c r="C2490" s="1">
        <v>45340</v>
      </c>
      <c r="D2490" s="37" t="s">
        <v>3688</v>
      </c>
      <c r="E2490">
        <v>0.41669009189945</v>
      </c>
      <c r="F2490">
        <v>0.41669009189945</v>
      </c>
    </row>
    <row r="2491" spans="1:6" x14ac:dyDescent="0.2">
      <c r="A2491">
        <v>231</v>
      </c>
      <c r="B2491" s="37" t="s">
        <v>1620</v>
      </c>
      <c r="C2491" s="1">
        <v>45589</v>
      </c>
      <c r="D2491" s="37" t="s">
        <v>1620</v>
      </c>
      <c r="E2491">
        <v>0.17581187657963501</v>
      </c>
      <c r="F2491">
        <v>0.17581187657963501</v>
      </c>
    </row>
    <row r="2492" spans="1:6" x14ac:dyDescent="0.2">
      <c r="A2492">
        <v>231</v>
      </c>
      <c r="B2492" s="37" t="s">
        <v>1621</v>
      </c>
      <c r="C2492" s="1">
        <v>45390</v>
      </c>
      <c r="D2492" s="37" t="s">
        <v>1621</v>
      </c>
      <c r="E2492">
        <v>0.10894767414852501</v>
      </c>
      <c r="F2492">
        <v>0.10894767414852501</v>
      </c>
    </row>
    <row r="2493" spans="1:6" x14ac:dyDescent="0.2">
      <c r="A2493">
        <v>231</v>
      </c>
      <c r="B2493" s="37" t="s">
        <v>1622</v>
      </c>
      <c r="C2493" s="1">
        <v>45530</v>
      </c>
      <c r="D2493" s="37" t="s">
        <v>1622</v>
      </c>
      <c r="E2493">
        <v>0.36809010518600699</v>
      </c>
      <c r="F2493">
        <v>0.36809010518600699</v>
      </c>
    </row>
    <row r="2494" spans="1:6" x14ac:dyDescent="0.2">
      <c r="A2494">
        <v>231</v>
      </c>
      <c r="B2494" s="37" t="s">
        <v>1623</v>
      </c>
      <c r="C2494" s="1">
        <v>45651</v>
      </c>
      <c r="D2494" s="37" t="s">
        <v>1623</v>
      </c>
      <c r="E2494">
        <v>0.20631496685897899</v>
      </c>
      <c r="F2494">
        <v>0.20631496685897899</v>
      </c>
    </row>
    <row r="2495" spans="1:6" x14ac:dyDescent="0.2">
      <c r="A2495">
        <v>231</v>
      </c>
      <c r="B2495" s="37" t="s">
        <v>1624</v>
      </c>
      <c r="C2495" s="1">
        <v>45544</v>
      </c>
      <c r="D2495" s="37" t="s">
        <v>1624</v>
      </c>
      <c r="E2495">
        <v>0.26828006682127198</v>
      </c>
      <c r="F2495">
        <v>0.26828006682127198</v>
      </c>
    </row>
    <row r="2496" spans="1:6" x14ac:dyDescent="0.2">
      <c r="A2496">
        <v>231</v>
      </c>
      <c r="B2496" s="37" t="s">
        <v>3689</v>
      </c>
      <c r="C2496" s="1">
        <v>45360</v>
      </c>
      <c r="D2496" s="37" t="s">
        <v>3689</v>
      </c>
      <c r="E2496">
        <v>0.122211512513105</v>
      </c>
      <c r="F2496">
        <v>0.122211512513105</v>
      </c>
    </row>
    <row r="2497" spans="1:6" x14ac:dyDescent="0.2">
      <c r="A2497">
        <v>231</v>
      </c>
      <c r="B2497" s="37" t="s">
        <v>3690</v>
      </c>
      <c r="C2497" s="1">
        <v>45367</v>
      </c>
      <c r="D2497" s="37" t="s">
        <v>3690</v>
      </c>
      <c r="E2497">
        <v>0.12814313792802401</v>
      </c>
      <c r="F2497">
        <v>0.12814313792802401</v>
      </c>
    </row>
    <row r="2498" spans="1:6" x14ac:dyDescent="0.2">
      <c r="A2498">
        <v>231</v>
      </c>
      <c r="B2498" s="37" t="s">
        <v>3691</v>
      </c>
      <c r="C2498" s="1">
        <v>45358</v>
      </c>
      <c r="D2498" s="37" t="s">
        <v>3691</v>
      </c>
      <c r="E2498">
        <v>0.33589062736243502</v>
      </c>
      <c r="F2498">
        <v>0.33589062736243502</v>
      </c>
    </row>
    <row r="2499" spans="1:6" x14ac:dyDescent="0.2">
      <c r="A2499">
        <v>231</v>
      </c>
      <c r="B2499" s="37" t="s">
        <v>3692</v>
      </c>
      <c r="C2499" s="1">
        <v>45571</v>
      </c>
      <c r="D2499" s="37" t="s">
        <v>3692</v>
      </c>
      <c r="E2499">
        <v>0.23515747461254</v>
      </c>
      <c r="F2499">
        <v>0.23515747461254</v>
      </c>
    </row>
    <row r="2500" spans="1:6" x14ac:dyDescent="0.2">
      <c r="A2500">
        <v>232</v>
      </c>
      <c r="B2500" s="37" t="s">
        <v>3693</v>
      </c>
      <c r="C2500" s="1">
        <v>45430</v>
      </c>
      <c r="D2500" s="37" t="s">
        <v>3693</v>
      </c>
      <c r="E2500">
        <v>0.17950041634771499</v>
      </c>
      <c r="F2500">
        <v>0.17950041634771499</v>
      </c>
    </row>
    <row r="2501" spans="1:6" x14ac:dyDescent="0.2">
      <c r="A2501">
        <v>232</v>
      </c>
      <c r="B2501" s="37" t="s">
        <v>3694</v>
      </c>
      <c r="C2501" s="1">
        <v>45381</v>
      </c>
      <c r="D2501" s="37" t="s">
        <v>3694</v>
      </c>
      <c r="E2501">
        <v>0.33568465431345001</v>
      </c>
      <c r="F2501">
        <v>0.33568465431345001</v>
      </c>
    </row>
    <row r="2502" spans="1:6" x14ac:dyDescent="0.2">
      <c r="A2502">
        <v>232</v>
      </c>
      <c r="B2502" s="37" t="s">
        <v>3695</v>
      </c>
      <c r="C2502" s="1">
        <v>45532</v>
      </c>
      <c r="D2502" s="37" t="s">
        <v>3695</v>
      </c>
      <c r="E2502">
        <v>0.15564172893300299</v>
      </c>
      <c r="F2502">
        <v>0.15564172893300299</v>
      </c>
    </row>
    <row r="2503" spans="1:6" x14ac:dyDescent="0.2">
      <c r="A2503">
        <v>232</v>
      </c>
      <c r="B2503" s="37" t="s">
        <v>3696</v>
      </c>
      <c r="C2503" s="1">
        <v>45550</v>
      </c>
      <c r="D2503" s="37" t="s">
        <v>3696</v>
      </c>
      <c r="E2503">
        <v>7.1760872723079197E-2</v>
      </c>
      <c r="F2503">
        <v>7.1760872723079197E-2</v>
      </c>
    </row>
    <row r="2504" spans="1:6" x14ac:dyDescent="0.2">
      <c r="A2504">
        <v>232</v>
      </c>
      <c r="B2504" s="37" t="s">
        <v>3697</v>
      </c>
      <c r="C2504" s="1">
        <v>45403</v>
      </c>
      <c r="D2504" s="37" t="s">
        <v>3697</v>
      </c>
      <c r="E2504">
        <v>0.114469677312337</v>
      </c>
      <c r="F2504">
        <v>0.114469677312337</v>
      </c>
    </row>
    <row r="2505" spans="1:6" x14ac:dyDescent="0.2">
      <c r="A2505">
        <v>233</v>
      </c>
      <c r="B2505" s="37" t="s">
        <v>1625</v>
      </c>
      <c r="C2505" s="1">
        <v>45635</v>
      </c>
      <c r="D2505" s="37" t="s">
        <v>1625</v>
      </c>
      <c r="E2505">
        <v>0.325110067826273</v>
      </c>
      <c r="F2505">
        <v>0.325110067826273</v>
      </c>
    </row>
    <row r="2506" spans="1:6" x14ac:dyDescent="0.2">
      <c r="A2506">
        <v>233</v>
      </c>
      <c r="B2506" s="37" t="s">
        <v>1626</v>
      </c>
      <c r="C2506" s="1">
        <v>45404</v>
      </c>
      <c r="D2506" s="37" t="s">
        <v>1626</v>
      </c>
      <c r="E2506">
        <v>0.270495713422573</v>
      </c>
      <c r="F2506">
        <v>0.270495713422573</v>
      </c>
    </row>
    <row r="2507" spans="1:6" x14ac:dyDescent="0.2">
      <c r="A2507">
        <v>233</v>
      </c>
      <c r="B2507" s="37" t="s">
        <v>1627</v>
      </c>
      <c r="C2507" s="1">
        <v>45643</v>
      </c>
      <c r="D2507" s="37" t="s">
        <v>1627</v>
      </c>
      <c r="E2507">
        <v>0.183304737751045</v>
      </c>
      <c r="F2507">
        <v>0.183304737751045</v>
      </c>
    </row>
    <row r="2508" spans="1:6" x14ac:dyDescent="0.2">
      <c r="A2508">
        <v>233</v>
      </c>
      <c r="B2508" s="37" t="s">
        <v>1628</v>
      </c>
      <c r="C2508" s="1">
        <v>45470</v>
      </c>
      <c r="D2508" s="37" t="s">
        <v>1628</v>
      </c>
      <c r="E2508">
        <v>0.14338700823859801</v>
      </c>
      <c r="F2508">
        <v>0.14338700823859801</v>
      </c>
    </row>
    <row r="2509" spans="1:6" x14ac:dyDescent="0.2">
      <c r="A2509">
        <v>233</v>
      </c>
      <c r="B2509" s="37" t="s">
        <v>3698</v>
      </c>
      <c r="C2509" s="1">
        <v>45652</v>
      </c>
      <c r="D2509" s="37" t="s">
        <v>3698</v>
      </c>
      <c r="E2509">
        <v>0.152118958203805</v>
      </c>
      <c r="F2509">
        <v>0.152118958203805</v>
      </c>
    </row>
    <row r="2510" spans="1:6" x14ac:dyDescent="0.2">
      <c r="A2510">
        <v>233</v>
      </c>
      <c r="B2510" s="37" t="s">
        <v>3699</v>
      </c>
      <c r="C2510" s="1">
        <v>45649</v>
      </c>
      <c r="D2510" s="37" t="s">
        <v>3699</v>
      </c>
      <c r="E2510">
        <v>0.179815186448992</v>
      </c>
      <c r="F2510">
        <v>0.179815186448992</v>
      </c>
    </row>
    <row r="2511" spans="1:6" x14ac:dyDescent="0.2">
      <c r="A2511">
        <v>233</v>
      </c>
      <c r="B2511" s="37" t="s">
        <v>3700</v>
      </c>
      <c r="C2511" s="1">
        <v>45587</v>
      </c>
      <c r="D2511" s="37" t="s">
        <v>3700</v>
      </c>
      <c r="E2511">
        <v>5.4532795403081098E-2</v>
      </c>
      <c r="F2511">
        <v>5.4532795403081098E-2</v>
      </c>
    </row>
    <row r="2512" spans="1:6" x14ac:dyDescent="0.2">
      <c r="A2512">
        <v>233</v>
      </c>
      <c r="B2512" s="37" t="s">
        <v>3701</v>
      </c>
      <c r="C2512" s="1">
        <v>45358</v>
      </c>
      <c r="D2512" s="37" t="s">
        <v>3701</v>
      </c>
      <c r="E2512">
        <v>9.6243917894118403E-2</v>
      </c>
      <c r="F2512">
        <v>9.6243917894118403E-2</v>
      </c>
    </row>
    <row r="2513" spans="1:6" x14ac:dyDescent="0.2">
      <c r="A2513">
        <v>233</v>
      </c>
      <c r="B2513" s="37" t="s">
        <v>3702</v>
      </c>
      <c r="C2513" s="1">
        <v>45527</v>
      </c>
      <c r="D2513" s="37" t="s">
        <v>3702</v>
      </c>
      <c r="E2513">
        <v>8.4245959899236805E-2</v>
      </c>
      <c r="F2513">
        <v>8.4245959899236805E-2</v>
      </c>
    </row>
    <row r="2514" spans="1:6" x14ac:dyDescent="0.2">
      <c r="A2514">
        <v>233</v>
      </c>
      <c r="B2514" s="37" t="s">
        <v>3703</v>
      </c>
      <c r="C2514" s="1">
        <v>45296</v>
      </c>
      <c r="D2514" s="37" t="s">
        <v>3703</v>
      </c>
      <c r="E2514">
        <v>6.6247288508340704E-2</v>
      </c>
      <c r="F2514">
        <v>6.6247288508340704E-2</v>
      </c>
    </row>
    <row r="2515" spans="1:6" x14ac:dyDescent="0.2">
      <c r="A2515">
        <v>233</v>
      </c>
      <c r="B2515" s="37" t="s">
        <v>3704</v>
      </c>
      <c r="C2515" s="1">
        <v>45449</v>
      </c>
      <c r="D2515" s="37" t="s">
        <v>3704</v>
      </c>
      <c r="E2515">
        <v>0.33032765600341402</v>
      </c>
      <c r="F2515">
        <v>0.33032765600341402</v>
      </c>
    </row>
    <row r="2516" spans="1:6" x14ac:dyDescent="0.2">
      <c r="A2516">
        <v>233</v>
      </c>
      <c r="B2516" s="37" t="s">
        <v>3705</v>
      </c>
      <c r="C2516" s="1">
        <v>45544</v>
      </c>
      <c r="D2516" s="37" t="s">
        <v>3705</v>
      </c>
      <c r="E2516">
        <v>0.39562260144087902</v>
      </c>
      <c r="F2516">
        <v>0.39562260144087902</v>
      </c>
    </row>
    <row r="2517" spans="1:6" x14ac:dyDescent="0.2">
      <c r="A2517">
        <v>233</v>
      </c>
      <c r="B2517" s="37" t="s">
        <v>1629</v>
      </c>
      <c r="C2517" s="1">
        <v>45329</v>
      </c>
      <c r="D2517" s="37" t="s">
        <v>1629</v>
      </c>
      <c r="E2517">
        <v>0.120246127859454</v>
      </c>
      <c r="F2517">
        <v>0.120246127859454</v>
      </c>
    </row>
    <row r="2518" spans="1:6" x14ac:dyDescent="0.2">
      <c r="A2518">
        <v>233</v>
      </c>
      <c r="B2518" s="37" t="s">
        <v>1630</v>
      </c>
      <c r="C2518" s="1">
        <v>45385</v>
      </c>
      <c r="D2518" s="37" t="s">
        <v>1630</v>
      </c>
      <c r="E2518">
        <v>0.135721139308046</v>
      </c>
      <c r="F2518">
        <v>0.135721139308046</v>
      </c>
    </row>
    <row r="2519" spans="1:6" x14ac:dyDescent="0.2">
      <c r="A2519">
        <v>234</v>
      </c>
      <c r="B2519" s="37" t="s">
        <v>3706</v>
      </c>
      <c r="C2519" s="1">
        <v>45346</v>
      </c>
      <c r="D2519" s="37" t="s">
        <v>3706</v>
      </c>
      <c r="E2519">
        <v>0.118672798164879</v>
      </c>
      <c r="F2519">
        <v>0.118672798164879</v>
      </c>
    </row>
    <row r="2520" spans="1:6" x14ac:dyDescent="0.2">
      <c r="A2520">
        <v>234</v>
      </c>
      <c r="B2520" s="37" t="s">
        <v>3707</v>
      </c>
      <c r="C2520" s="1">
        <v>45394</v>
      </c>
      <c r="D2520" s="37" t="s">
        <v>3707</v>
      </c>
      <c r="E2520">
        <v>1.5806346895485501E-2</v>
      </c>
      <c r="F2520">
        <v>1.5806346895485501E-2</v>
      </c>
    </row>
    <row r="2521" spans="1:6" x14ac:dyDescent="0.2">
      <c r="A2521">
        <v>234</v>
      </c>
      <c r="B2521" s="37" t="s">
        <v>3708</v>
      </c>
      <c r="C2521" s="1">
        <v>45569</v>
      </c>
      <c r="D2521" s="37" t="s">
        <v>3708</v>
      </c>
      <c r="E2521">
        <v>0.195832997558511</v>
      </c>
      <c r="F2521">
        <v>0.195832997558511</v>
      </c>
    </row>
    <row r="2522" spans="1:6" x14ac:dyDescent="0.2">
      <c r="A2522">
        <v>234</v>
      </c>
      <c r="B2522" s="37" t="s">
        <v>1631</v>
      </c>
      <c r="C2522" s="1">
        <v>45638</v>
      </c>
      <c r="D2522" s="37" t="s">
        <v>1631</v>
      </c>
      <c r="E2522">
        <v>3.1460211046723398E-2</v>
      </c>
      <c r="F2522">
        <v>3.1460211046723398E-2</v>
      </c>
    </row>
    <row r="2523" spans="1:6" x14ac:dyDescent="0.2">
      <c r="A2523">
        <v>234</v>
      </c>
      <c r="B2523" s="37" t="s">
        <v>1632</v>
      </c>
      <c r="C2523" s="1">
        <v>45468</v>
      </c>
      <c r="D2523" s="37" t="s">
        <v>1632</v>
      </c>
      <c r="E2523">
        <v>4.0696872351398197E-2</v>
      </c>
      <c r="F2523">
        <v>4.0696872351398197E-2</v>
      </c>
    </row>
    <row r="2524" spans="1:6" x14ac:dyDescent="0.2">
      <c r="A2524">
        <v>234</v>
      </c>
      <c r="B2524" s="37" t="s">
        <v>1633</v>
      </c>
      <c r="C2524" s="1">
        <v>45474</v>
      </c>
      <c r="D2524" s="37" t="s">
        <v>1633</v>
      </c>
      <c r="E2524">
        <v>0.108263590630207</v>
      </c>
      <c r="F2524">
        <v>0.108263590630207</v>
      </c>
    </row>
    <row r="2525" spans="1:6" x14ac:dyDescent="0.2">
      <c r="A2525">
        <v>234</v>
      </c>
      <c r="B2525" s="37" t="s">
        <v>1634</v>
      </c>
      <c r="C2525" s="1">
        <v>45478</v>
      </c>
      <c r="D2525" s="37" t="s">
        <v>1634</v>
      </c>
      <c r="E2525">
        <v>6.6199485711450706E-2</v>
      </c>
      <c r="F2525">
        <v>6.6199485711450706E-2</v>
      </c>
    </row>
    <row r="2526" spans="1:6" x14ac:dyDescent="0.2">
      <c r="A2526">
        <v>234</v>
      </c>
      <c r="B2526" s="37" t="s">
        <v>1635</v>
      </c>
      <c r="C2526" s="1">
        <v>45453</v>
      </c>
      <c r="D2526" s="37" t="s">
        <v>1635</v>
      </c>
      <c r="E2526">
        <v>0.118308837643448</v>
      </c>
      <c r="F2526">
        <v>0.118308837643448</v>
      </c>
    </row>
    <row r="2527" spans="1:6" x14ac:dyDescent="0.2">
      <c r="A2527">
        <v>234</v>
      </c>
      <c r="B2527" s="37" t="s">
        <v>1636</v>
      </c>
      <c r="C2527" s="1">
        <v>45496</v>
      </c>
      <c r="D2527" s="37" t="s">
        <v>1636</v>
      </c>
      <c r="E2527">
        <v>0.12503579199766901</v>
      </c>
      <c r="F2527">
        <v>0.12503579199766901</v>
      </c>
    </row>
    <row r="2528" spans="1:6" x14ac:dyDescent="0.2">
      <c r="A2528">
        <v>235</v>
      </c>
      <c r="B2528" s="37" t="s">
        <v>3709</v>
      </c>
      <c r="C2528" s="1">
        <v>45555</v>
      </c>
      <c r="D2528" s="37" t="s">
        <v>3709</v>
      </c>
      <c r="E2528">
        <v>0.10025210980926499</v>
      </c>
      <c r="F2528">
        <v>0.10025210980926499</v>
      </c>
    </row>
    <row r="2529" spans="1:6" x14ac:dyDescent="0.2">
      <c r="A2529">
        <v>235</v>
      </c>
      <c r="B2529" s="37" t="s">
        <v>3710</v>
      </c>
      <c r="C2529" s="1">
        <v>45535</v>
      </c>
      <c r="D2529" s="37" t="s">
        <v>3710</v>
      </c>
      <c r="E2529">
        <v>0.28286522024872102</v>
      </c>
      <c r="F2529">
        <v>0.28286522024872102</v>
      </c>
    </row>
    <row r="2530" spans="1:6" x14ac:dyDescent="0.2">
      <c r="A2530">
        <v>235</v>
      </c>
      <c r="B2530" s="37" t="s">
        <v>3711</v>
      </c>
      <c r="C2530" s="1">
        <v>45331</v>
      </c>
      <c r="D2530" s="37" t="s">
        <v>3711</v>
      </c>
      <c r="E2530">
        <v>6.5440014732688206E-2</v>
      </c>
      <c r="F2530">
        <v>6.5440014732688206E-2</v>
      </c>
    </row>
    <row r="2531" spans="1:6" x14ac:dyDescent="0.2">
      <c r="A2531">
        <v>235</v>
      </c>
      <c r="B2531" s="37" t="s">
        <v>1637</v>
      </c>
      <c r="C2531" s="1">
        <v>45433</v>
      </c>
      <c r="D2531" s="37" t="s">
        <v>1637</v>
      </c>
      <c r="E2531">
        <v>9.5840987603562397E-2</v>
      </c>
      <c r="F2531">
        <v>9.5840987603562397E-2</v>
      </c>
    </row>
    <row r="2532" spans="1:6" x14ac:dyDescent="0.2">
      <c r="A2532">
        <v>235</v>
      </c>
      <c r="B2532" s="37" t="s">
        <v>1638</v>
      </c>
      <c r="C2532" s="1">
        <v>45349</v>
      </c>
      <c r="D2532" s="37" t="s">
        <v>1638</v>
      </c>
      <c r="E2532">
        <v>0.24586733674087</v>
      </c>
      <c r="F2532">
        <v>0.24586733674087</v>
      </c>
    </row>
    <row r="2533" spans="1:6" x14ac:dyDescent="0.2">
      <c r="A2533">
        <v>235</v>
      </c>
      <c r="B2533" s="37" t="s">
        <v>3712</v>
      </c>
      <c r="C2533" s="1">
        <v>45332</v>
      </c>
      <c r="D2533" s="37" t="s">
        <v>3712</v>
      </c>
      <c r="E2533">
        <v>4.9095269128095503E-2</v>
      </c>
      <c r="F2533">
        <v>4.9095269128095503E-2</v>
      </c>
    </row>
    <row r="2534" spans="1:6" x14ac:dyDescent="0.2">
      <c r="A2534">
        <v>236</v>
      </c>
      <c r="B2534" s="37" t="s">
        <v>3713</v>
      </c>
      <c r="C2534" s="1">
        <v>45388</v>
      </c>
      <c r="D2534" s="37" t="s">
        <v>3713</v>
      </c>
      <c r="E2534">
        <v>0.10184876650984</v>
      </c>
      <c r="F2534">
        <v>0.10184876650984</v>
      </c>
    </row>
    <row r="2535" spans="1:6" x14ac:dyDescent="0.2">
      <c r="A2535">
        <v>236</v>
      </c>
      <c r="B2535" s="37" t="s">
        <v>3714</v>
      </c>
      <c r="C2535" s="1">
        <v>45374</v>
      </c>
      <c r="D2535" s="37" t="s">
        <v>3714</v>
      </c>
      <c r="E2535">
        <v>0.32553745351857</v>
      </c>
      <c r="F2535">
        <v>0.32553745351857</v>
      </c>
    </row>
    <row r="2536" spans="1:6" x14ac:dyDescent="0.2">
      <c r="A2536">
        <v>236</v>
      </c>
      <c r="B2536" s="37" t="s">
        <v>3715</v>
      </c>
      <c r="C2536" s="1">
        <v>45395</v>
      </c>
      <c r="D2536" s="37" t="s">
        <v>3715</v>
      </c>
      <c r="E2536">
        <v>4.8800861953636497E-2</v>
      </c>
      <c r="F2536">
        <v>4.8800861953636497E-2</v>
      </c>
    </row>
    <row r="2537" spans="1:6" x14ac:dyDescent="0.2">
      <c r="A2537">
        <v>236</v>
      </c>
      <c r="B2537" s="37" t="s">
        <v>3716</v>
      </c>
      <c r="C2537" s="1">
        <v>45597</v>
      </c>
      <c r="D2537" s="37" t="s">
        <v>3716</v>
      </c>
      <c r="E2537">
        <v>0.65688539818769498</v>
      </c>
      <c r="F2537">
        <v>0.65688539818769498</v>
      </c>
    </row>
    <row r="2538" spans="1:6" x14ac:dyDescent="0.2">
      <c r="A2538">
        <v>236</v>
      </c>
      <c r="B2538" s="37" t="s">
        <v>1639</v>
      </c>
      <c r="C2538" s="1">
        <v>45352</v>
      </c>
      <c r="D2538" s="37" t="s">
        <v>1639</v>
      </c>
      <c r="E2538">
        <v>8.7511965131242195E-2</v>
      </c>
      <c r="F2538">
        <v>8.7511965131242195E-2</v>
      </c>
    </row>
    <row r="2539" spans="1:6" x14ac:dyDescent="0.2">
      <c r="A2539">
        <v>236</v>
      </c>
      <c r="B2539" s="37" t="s">
        <v>1640</v>
      </c>
      <c r="C2539" s="1">
        <v>45511</v>
      </c>
      <c r="D2539" s="37" t="s">
        <v>1640</v>
      </c>
      <c r="E2539">
        <v>0.26428874284849702</v>
      </c>
      <c r="F2539">
        <v>0.26428874284849702</v>
      </c>
    </row>
    <row r="2540" spans="1:6" x14ac:dyDescent="0.2">
      <c r="A2540">
        <v>236</v>
      </c>
      <c r="B2540" s="37" t="s">
        <v>1641</v>
      </c>
      <c r="C2540" s="1">
        <v>45313</v>
      </c>
      <c r="D2540" s="37" t="s">
        <v>1641</v>
      </c>
      <c r="E2540">
        <v>0.131245103005356</v>
      </c>
      <c r="F2540">
        <v>0.131245103005356</v>
      </c>
    </row>
    <row r="2541" spans="1:6" x14ac:dyDescent="0.2">
      <c r="A2541">
        <v>236</v>
      </c>
      <c r="B2541" s="37" t="s">
        <v>1642</v>
      </c>
      <c r="C2541" s="1">
        <v>45539</v>
      </c>
      <c r="D2541" s="37" t="s">
        <v>1642</v>
      </c>
      <c r="E2541">
        <v>6.4038079054786604E-2</v>
      </c>
      <c r="F2541">
        <v>6.4038079054786604E-2</v>
      </c>
    </row>
    <row r="2542" spans="1:6" x14ac:dyDescent="0.2">
      <c r="A2542">
        <v>236</v>
      </c>
      <c r="B2542" s="37" t="s">
        <v>1643</v>
      </c>
      <c r="C2542" s="1">
        <v>45297</v>
      </c>
      <c r="D2542" s="37" t="s">
        <v>1643</v>
      </c>
      <c r="E2542">
        <v>4.7097282045139702E-2</v>
      </c>
      <c r="F2542">
        <v>4.7097282045139702E-2</v>
      </c>
    </row>
    <row r="2543" spans="1:6" x14ac:dyDescent="0.2">
      <c r="A2543">
        <v>236</v>
      </c>
      <c r="B2543" s="37" t="s">
        <v>1644</v>
      </c>
      <c r="C2543" s="1">
        <v>45396</v>
      </c>
      <c r="D2543" s="37" t="s">
        <v>1644</v>
      </c>
      <c r="E2543">
        <v>0.17237064787315401</v>
      </c>
      <c r="F2543">
        <v>0.17237064787315401</v>
      </c>
    </row>
    <row r="2544" spans="1:6" x14ac:dyDescent="0.2">
      <c r="A2544">
        <v>236</v>
      </c>
      <c r="B2544" s="37" t="s">
        <v>1645</v>
      </c>
      <c r="C2544" s="1">
        <v>45428</v>
      </c>
      <c r="D2544" s="37" t="s">
        <v>1645</v>
      </c>
      <c r="E2544">
        <v>6.9678629964877795E-2</v>
      </c>
      <c r="F2544">
        <v>6.9678629964877795E-2</v>
      </c>
    </row>
    <row r="2545" spans="1:6" x14ac:dyDescent="0.2">
      <c r="A2545">
        <v>236</v>
      </c>
      <c r="B2545" s="37" t="s">
        <v>1646</v>
      </c>
      <c r="C2545" s="1">
        <v>45601</v>
      </c>
      <c r="D2545" s="37" t="s">
        <v>1646</v>
      </c>
      <c r="E2545">
        <v>8.3237046709154799E-2</v>
      </c>
      <c r="F2545">
        <v>8.3237046709154799E-2</v>
      </c>
    </row>
    <row r="2546" spans="1:6" x14ac:dyDescent="0.2">
      <c r="A2546">
        <v>236</v>
      </c>
      <c r="B2546" s="37" t="s">
        <v>1647</v>
      </c>
      <c r="C2546" s="1">
        <v>45349</v>
      </c>
      <c r="D2546" s="37" t="s">
        <v>1647</v>
      </c>
      <c r="E2546">
        <v>0.17896865778703699</v>
      </c>
      <c r="F2546">
        <v>0.17896865778703699</v>
      </c>
    </row>
    <row r="2547" spans="1:6" x14ac:dyDescent="0.2">
      <c r="A2547">
        <v>237</v>
      </c>
      <c r="B2547" s="37" t="s">
        <v>3717</v>
      </c>
      <c r="C2547" s="1">
        <v>45464</v>
      </c>
      <c r="D2547" s="37" t="s">
        <v>3717</v>
      </c>
      <c r="E2547">
        <v>0.14560732777219401</v>
      </c>
      <c r="F2547">
        <v>0.14560732777219401</v>
      </c>
    </row>
    <row r="2548" spans="1:6" x14ac:dyDescent="0.2">
      <c r="A2548">
        <v>237</v>
      </c>
      <c r="B2548" s="37" t="s">
        <v>3718</v>
      </c>
      <c r="C2548" s="1">
        <v>45425</v>
      </c>
      <c r="D2548" s="37" t="s">
        <v>3718</v>
      </c>
      <c r="E2548">
        <v>0.172236440600855</v>
      </c>
      <c r="F2548">
        <v>0.172236440600855</v>
      </c>
    </row>
    <row r="2549" spans="1:6" x14ac:dyDescent="0.2">
      <c r="A2549">
        <v>237</v>
      </c>
      <c r="B2549" s="37" t="s">
        <v>3719</v>
      </c>
      <c r="C2549" s="1">
        <v>45578</v>
      </c>
      <c r="D2549" s="37" t="s">
        <v>3719</v>
      </c>
      <c r="E2549">
        <v>0.27988792597347301</v>
      </c>
      <c r="F2549">
        <v>0.27988792597347301</v>
      </c>
    </row>
    <row r="2550" spans="1:6" x14ac:dyDescent="0.2">
      <c r="A2550">
        <v>237</v>
      </c>
      <c r="B2550" s="37" t="s">
        <v>3720</v>
      </c>
      <c r="C2550" s="1">
        <v>45295</v>
      </c>
      <c r="D2550" s="37" t="s">
        <v>3720</v>
      </c>
      <c r="E2550">
        <v>5.3380604115061799E-2</v>
      </c>
      <c r="F2550">
        <v>5.3380604115061799E-2</v>
      </c>
    </row>
    <row r="2551" spans="1:6" x14ac:dyDescent="0.2">
      <c r="A2551">
        <v>237</v>
      </c>
      <c r="B2551" s="37" t="s">
        <v>3721</v>
      </c>
      <c r="C2551" s="1">
        <v>45470</v>
      </c>
      <c r="D2551" s="37" t="s">
        <v>3721</v>
      </c>
      <c r="E2551">
        <v>2.7938065334710199E-2</v>
      </c>
      <c r="F2551">
        <v>2.7938065334710199E-2</v>
      </c>
    </row>
    <row r="2552" spans="1:6" x14ac:dyDescent="0.2">
      <c r="A2552">
        <v>237</v>
      </c>
      <c r="B2552" s="37" t="s">
        <v>3722</v>
      </c>
      <c r="C2552" s="1">
        <v>45349</v>
      </c>
      <c r="D2552" s="37" t="s">
        <v>3722</v>
      </c>
      <c r="E2552">
        <v>2.5265264113820001E-2</v>
      </c>
      <c r="F2552">
        <v>2.5265264113820001E-2</v>
      </c>
    </row>
    <row r="2553" spans="1:6" x14ac:dyDescent="0.2">
      <c r="A2553">
        <v>238</v>
      </c>
      <c r="B2553" s="37" t="s">
        <v>3723</v>
      </c>
      <c r="C2553" s="1">
        <v>45654</v>
      </c>
      <c r="D2553" s="37" t="s">
        <v>3723</v>
      </c>
      <c r="E2553">
        <v>0.161517310303296</v>
      </c>
      <c r="F2553">
        <v>0.161517310303296</v>
      </c>
    </row>
    <row r="2554" spans="1:6" x14ac:dyDescent="0.2">
      <c r="A2554">
        <v>238</v>
      </c>
      <c r="B2554" s="37" t="s">
        <v>3724</v>
      </c>
      <c r="C2554" s="1">
        <v>45329</v>
      </c>
      <c r="D2554" s="37" t="s">
        <v>3724</v>
      </c>
      <c r="E2554">
        <v>0.115799529184353</v>
      </c>
      <c r="F2554">
        <v>0.115799529184353</v>
      </c>
    </row>
    <row r="2555" spans="1:6" x14ac:dyDescent="0.2">
      <c r="A2555">
        <v>238</v>
      </c>
      <c r="B2555" s="37" t="s">
        <v>3725</v>
      </c>
      <c r="C2555" s="1">
        <v>45295</v>
      </c>
      <c r="D2555" s="37" t="s">
        <v>3725</v>
      </c>
      <c r="E2555">
        <v>3.3783940280319003E-2</v>
      </c>
      <c r="F2555">
        <v>3.3783940280319003E-2</v>
      </c>
    </row>
    <row r="2556" spans="1:6" x14ac:dyDescent="0.2">
      <c r="A2556">
        <v>238</v>
      </c>
      <c r="B2556" s="37" t="s">
        <v>3726</v>
      </c>
      <c r="C2556" s="1">
        <v>45586</v>
      </c>
      <c r="D2556" s="37" t="s">
        <v>3726</v>
      </c>
      <c r="E2556">
        <v>0.319122041028641</v>
      </c>
      <c r="F2556">
        <v>0.319122041028641</v>
      </c>
    </row>
    <row r="2557" spans="1:6" x14ac:dyDescent="0.2">
      <c r="A2557">
        <v>238</v>
      </c>
      <c r="B2557" s="37" t="s">
        <v>3727</v>
      </c>
      <c r="C2557" s="1">
        <v>45544</v>
      </c>
      <c r="D2557" s="37" t="s">
        <v>3727</v>
      </c>
      <c r="E2557">
        <v>0.109666341029451</v>
      </c>
      <c r="F2557">
        <v>0.109666341029451</v>
      </c>
    </row>
    <row r="2558" spans="1:6" x14ac:dyDescent="0.2">
      <c r="A2558">
        <v>238</v>
      </c>
      <c r="B2558" s="37" t="s">
        <v>3728</v>
      </c>
      <c r="C2558" s="1">
        <v>45342</v>
      </c>
      <c r="D2558" s="37" t="s">
        <v>3728</v>
      </c>
      <c r="E2558">
        <v>0.19828627985560801</v>
      </c>
      <c r="F2558">
        <v>0.19828627985560801</v>
      </c>
    </row>
    <row r="2559" spans="1:6" x14ac:dyDescent="0.2">
      <c r="A2559">
        <v>238</v>
      </c>
      <c r="B2559" s="37" t="s">
        <v>1648</v>
      </c>
      <c r="C2559" s="1">
        <v>45406</v>
      </c>
      <c r="D2559" s="37" t="s">
        <v>1648</v>
      </c>
      <c r="E2559">
        <v>0.16385724067960999</v>
      </c>
      <c r="F2559">
        <v>0.16385724067960999</v>
      </c>
    </row>
    <row r="2560" spans="1:6" x14ac:dyDescent="0.2">
      <c r="A2560">
        <v>238</v>
      </c>
      <c r="B2560" s="37" t="s">
        <v>1649</v>
      </c>
      <c r="C2560" s="1">
        <v>45383</v>
      </c>
      <c r="D2560" s="37" t="s">
        <v>1649</v>
      </c>
      <c r="E2560">
        <v>0.10293859939641301</v>
      </c>
      <c r="F2560">
        <v>0.10293859939641301</v>
      </c>
    </row>
    <row r="2561" spans="1:6" x14ac:dyDescent="0.2">
      <c r="A2561">
        <v>238</v>
      </c>
      <c r="B2561" s="37" t="s">
        <v>1650</v>
      </c>
      <c r="C2561" s="1">
        <v>45524</v>
      </c>
      <c r="D2561" s="37" t="s">
        <v>1650</v>
      </c>
      <c r="E2561">
        <v>0.15215734011787899</v>
      </c>
      <c r="F2561">
        <v>0.15215734011787899</v>
      </c>
    </row>
    <row r="2562" spans="1:6" x14ac:dyDescent="0.2">
      <c r="A2562">
        <v>238</v>
      </c>
      <c r="B2562" s="37" t="s">
        <v>1651</v>
      </c>
      <c r="C2562" s="1">
        <v>45578</v>
      </c>
      <c r="D2562" s="37" t="s">
        <v>1651</v>
      </c>
      <c r="E2562">
        <v>7.8063528115907402E-2</v>
      </c>
      <c r="F2562">
        <v>7.8063528115907402E-2</v>
      </c>
    </row>
    <row r="2563" spans="1:6" x14ac:dyDescent="0.2">
      <c r="A2563">
        <v>239</v>
      </c>
      <c r="B2563" s="37" t="s">
        <v>3729</v>
      </c>
      <c r="C2563" s="1">
        <v>45293</v>
      </c>
      <c r="D2563" s="37" t="s">
        <v>3729</v>
      </c>
      <c r="E2563">
        <v>0.38173039792436397</v>
      </c>
      <c r="F2563">
        <v>0.38173039792436397</v>
      </c>
    </row>
    <row r="2564" spans="1:6" x14ac:dyDescent="0.2">
      <c r="A2564">
        <v>239</v>
      </c>
      <c r="B2564" s="37" t="s">
        <v>3730</v>
      </c>
      <c r="C2564" s="1">
        <v>45448</v>
      </c>
      <c r="D2564" s="37" t="s">
        <v>3730</v>
      </c>
      <c r="E2564">
        <v>4.84947973776889E-2</v>
      </c>
      <c r="F2564">
        <v>4.84947973776889E-2</v>
      </c>
    </row>
    <row r="2565" spans="1:6" x14ac:dyDescent="0.2">
      <c r="A2565">
        <v>239</v>
      </c>
      <c r="B2565" s="37" t="s">
        <v>3731</v>
      </c>
      <c r="C2565" s="1">
        <v>45529</v>
      </c>
      <c r="D2565" s="37" t="s">
        <v>3731</v>
      </c>
      <c r="E2565">
        <v>0.12699882664855999</v>
      </c>
      <c r="F2565">
        <v>0.12699882664855999</v>
      </c>
    </row>
    <row r="2566" spans="1:6" x14ac:dyDescent="0.2">
      <c r="A2566">
        <v>239</v>
      </c>
      <c r="B2566" s="37" t="s">
        <v>3732</v>
      </c>
      <c r="C2566" s="1">
        <v>45556</v>
      </c>
      <c r="D2566" s="37" t="s">
        <v>3732</v>
      </c>
      <c r="E2566">
        <v>3.8534762911616102E-2</v>
      </c>
      <c r="F2566">
        <v>3.8534762911616102E-2</v>
      </c>
    </row>
    <row r="2567" spans="1:6" x14ac:dyDescent="0.2">
      <c r="A2567">
        <v>239</v>
      </c>
      <c r="B2567" s="37" t="s">
        <v>3733</v>
      </c>
      <c r="C2567" s="1">
        <v>45609</v>
      </c>
      <c r="D2567" s="37" t="s">
        <v>3733</v>
      </c>
      <c r="E2567">
        <v>5.5481688650165499E-2</v>
      </c>
      <c r="F2567">
        <v>5.5481688650165499E-2</v>
      </c>
    </row>
    <row r="2568" spans="1:6" x14ac:dyDescent="0.2">
      <c r="A2568">
        <v>239</v>
      </c>
      <c r="B2568" s="37" t="s">
        <v>3734</v>
      </c>
      <c r="C2568" s="1">
        <v>45402</v>
      </c>
      <c r="D2568" s="37" t="s">
        <v>3734</v>
      </c>
      <c r="E2568">
        <v>0.39791482246415899</v>
      </c>
      <c r="F2568">
        <v>0.39791482246415899</v>
      </c>
    </row>
    <row r="2569" spans="1:6" x14ac:dyDescent="0.2">
      <c r="A2569">
        <v>239</v>
      </c>
      <c r="B2569" s="37" t="s">
        <v>3735</v>
      </c>
      <c r="C2569" s="1">
        <v>45361</v>
      </c>
      <c r="D2569" s="37" t="s">
        <v>3735</v>
      </c>
      <c r="E2569">
        <v>1.31786481988615E-2</v>
      </c>
      <c r="F2569">
        <v>1.31786481988615E-2</v>
      </c>
    </row>
    <row r="2570" spans="1:6" x14ac:dyDescent="0.2">
      <c r="A2570">
        <v>239</v>
      </c>
      <c r="B2570" s="37" t="s">
        <v>3736</v>
      </c>
      <c r="C2570" s="1">
        <v>45465</v>
      </c>
      <c r="D2570" s="37" t="s">
        <v>3736</v>
      </c>
      <c r="E2570">
        <v>0.265395883779037</v>
      </c>
      <c r="F2570">
        <v>0.265395883779037</v>
      </c>
    </row>
    <row r="2571" spans="1:6" x14ac:dyDescent="0.2">
      <c r="A2571">
        <v>240</v>
      </c>
      <c r="B2571" s="37" t="s">
        <v>3737</v>
      </c>
      <c r="C2571" s="1">
        <v>45344</v>
      </c>
      <c r="D2571" s="37" t="s">
        <v>3737</v>
      </c>
      <c r="E2571">
        <v>0.745004153102234</v>
      </c>
      <c r="F2571">
        <v>0.745004153102234</v>
      </c>
    </row>
    <row r="2572" spans="1:6" x14ac:dyDescent="0.2">
      <c r="A2572">
        <v>240</v>
      </c>
      <c r="B2572" s="37" t="s">
        <v>1652</v>
      </c>
      <c r="C2572" s="1">
        <v>45498</v>
      </c>
      <c r="D2572" s="37" t="s">
        <v>1652</v>
      </c>
      <c r="E2572">
        <v>0.13863964587314401</v>
      </c>
      <c r="F2572">
        <v>0.13863964587314401</v>
      </c>
    </row>
    <row r="2573" spans="1:6" x14ac:dyDescent="0.2">
      <c r="A2573">
        <v>240</v>
      </c>
      <c r="B2573" s="37" t="s">
        <v>1653</v>
      </c>
      <c r="C2573" s="1">
        <v>45633</v>
      </c>
      <c r="D2573" s="37" t="s">
        <v>1653</v>
      </c>
      <c r="E2573">
        <v>9.39588243575534E-2</v>
      </c>
      <c r="F2573">
        <v>9.39588243575534E-2</v>
      </c>
    </row>
    <row r="2574" spans="1:6" x14ac:dyDescent="0.2">
      <c r="A2574">
        <v>240</v>
      </c>
      <c r="B2574" s="37" t="s">
        <v>3738</v>
      </c>
      <c r="C2574" s="1">
        <v>45296</v>
      </c>
      <c r="D2574" s="37" t="s">
        <v>3738</v>
      </c>
      <c r="E2574">
        <v>7.2248935310274001E-2</v>
      </c>
      <c r="F2574">
        <v>7.2248935310274001E-2</v>
      </c>
    </row>
    <row r="2575" spans="1:6" x14ac:dyDescent="0.2">
      <c r="A2575">
        <v>240</v>
      </c>
      <c r="B2575" s="37" t="s">
        <v>3739</v>
      </c>
      <c r="C2575" s="1">
        <v>45517</v>
      </c>
      <c r="D2575" s="37" t="s">
        <v>3739</v>
      </c>
      <c r="E2575">
        <v>0.15580628320658599</v>
      </c>
      <c r="F2575">
        <v>0.15580628320658599</v>
      </c>
    </row>
    <row r="2576" spans="1:6" x14ac:dyDescent="0.2">
      <c r="A2576">
        <v>240</v>
      </c>
      <c r="B2576" s="37" t="s">
        <v>3740</v>
      </c>
      <c r="C2576" s="1">
        <v>45356</v>
      </c>
      <c r="D2576" s="37" t="s">
        <v>3740</v>
      </c>
      <c r="E2576">
        <v>5.6574002906575001E-2</v>
      </c>
      <c r="F2576">
        <v>5.6574002906575001E-2</v>
      </c>
    </row>
    <row r="2577" spans="1:6" x14ac:dyDescent="0.2">
      <c r="A2577">
        <v>240</v>
      </c>
      <c r="B2577" s="37" t="s">
        <v>3741</v>
      </c>
      <c r="C2577" s="1">
        <v>45427</v>
      </c>
      <c r="D2577" s="37" t="s">
        <v>3741</v>
      </c>
      <c r="E2577">
        <v>0.34328559370397699</v>
      </c>
      <c r="F2577">
        <v>0.34328559370397699</v>
      </c>
    </row>
    <row r="2578" spans="1:6" x14ac:dyDescent="0.2">
      <c r="A2578">
        <v>240</v>
      </c>
      <c r="B2578" s="37" t="s">
        <v>3742</v>
      </c>
      <c r="C2578" s="1">
        <v>45423</v>
      </c>
      <c r="D2578" s="37" t="s">
        <v>3742</v>
      </c>
      <c r="E2578">
        <v>0.18826521156027401</v>
      </c>
      <c r="F2578">
        <v>0.18826521156027401</v>
      </c>
    </row>
    <row r="2579" spans="1:6" x14ac:dyDescent="0.2">
      <c r="A2579">
        <v>240</v>
      </c>
      <c r="B2579" s="37" t="s">
        <v>3743</v>
      </c>
      <c r="C2579" s="1">
        <v>45595</v>
      </c>
      <c r="D2579" s="37" t="s">
        <v>3743</v>
      </c>
      <c r="E2579">
        <v>3.9946586747061398E-2</v>
      </c>
      <c r="F2579">
        <v>3.9946586747061398E-2</v>
      </c>
    </row>
    <row r="2580" spans="1:6" x14ac:dyDescent="0.2">
      <c r="A2580">
        <v>240</v>
      </c>
      <c r="B2580" s="37" t="s">
        <v>1654</v>
      </c>
      <c r="C2580" s="1">
        <v>45362</v>
      </c>
      <c r="D2580" s="37" t="s">
        <v>1654</v>
      </c>
      <c r="E2580">
        <v>4.2045239711693598E-2</v>
      </c>
      <c r="F2580">
        <v>4.2045239711693598E-2</v>
      </c>
    </row>
    <row r="2581" spans="1:6" x14ac:dyDescent="0.2">
      <c r="A2581">
        <v>240</v>
      </c>
      <c r="B2581" s="37" t="s">
        <v>1655</v>
      </c>
      <c r="C2581" s="1">
        <v>45419</v>
      </c>
      <c r="D2581" s="37" t="s">
        <v>1655</v>
      </c>
      <c r="E2581">
        <v>0.17334655420067799</v>
      </c>
      <c r="F2581">
        <v>0.17334655420067799</v>
      </c>
    </row>
    <row r="2582" spans="1:6" x14ac:dyDescent="0.2">
      <c r="A2582">
        <v>241</v>
      </c>
      <c r="B2582" s="37" t="s">
        <v>1656</v>
      </c>
      <c r="C2582" s="1">
        <v>45348</v>
      </c>
      <c r="D2582" s="37" t="s">
        <v>1656</v>
      </c>
      <c r="E2582">
        <v>0.48982030069622401</v>
      </c>
      <c r="F2582">
        <v>0.48982030069622401</v>
      </c>
    </row>
    <row r="2583" spans="1:6" x14ac:dyDescent="0.2">
      <c r="A2583">
        <v>241</v>
      </c>
      <c r="B2583" s="37" t="s">
        <v>1657</v>
      </c>
      <c r="C2583" s="1">
        <v>45634</v>
      </c>
      <c r="D2583" s="37" t="s">
        <v>1657</v>
      </c>
      <c r="E2583">
        <v>0.27031056336894399</v>
      </c>
      <c r="F2583">
        <v>0.27031056336894399</v>
      </c>
    </row>
    <row r="2584" spans="1:6" x14ac:dyDescent="0.2">
      <c r="A2584">
        <v>241</v>
      </c>
      <c r="B2584" s="37" t="s">
        <v>1658</v>
      </c>
      <c r="C2584" s="1">
        <v>45411</v>
      </c>
      <c r="D2584" s="37" t="s">
        <v>1658</v>
      </c>
      <c r="E2584">
        <v>0.124140750413243</v>
      </c>
      <c r="F2584">
        <v>0.124140750413243</v>
      </c>
    </row>
    <row r="2585" spans="1:6" x14ac:dyDescent="0.2">
      <c r="A2585">
        <v>241</v>
      </c>
      <c r="B2585" s="37" t="s">
        <v>1659</v>
      </c>
      <c r="C2585" s="1">
        <v>45310</v>
      </c>
      <c r="D2585" s="37" t="s">
        <v>1659</v>
      </c>
      <c r="E2585">
        <v>0.173137463680402</v>
      </c>
      <c r="F2585">
        <v>0.173137463680402</v>
      </c>
    </row>
    <row r="2586" spans="1:6" x14ac:dyDescent="0.2">
      <c r="A2586">
        <v>241</v>
      </c>
      <c r="B2586" s="37" t="s">
        <v>1660</v>
      </c>
      <c r="C2586" s="1">
        <v>45571</v>
      </c>
      <c r="D2586" s="37" t="s">
        <v>1660</v>
      </c>
      <c r="E2586">
        <v>0.107348576951229</v>
      </c>
      <c r="F2586">
        <v>0.107348576951229</v>
      </c>
    </row>
    <row r="2587" spans="1:6" x14ac:dyDescent="0.2">
      <c r="A2587">
        <v>241</v>
      </c>
      <c r="B2587" s="37" t="s">
        <v>1661</v>
      </c>
      <c r="C2587" s="1">
        <v>45512</v>
      </c>
      <c r="D2587" s="37" t="s">
        <v>1661</v>
      </c>
      <c r="E2587">
        <v>0.110057821353436</v>
      </c>
      <c r="F2587">
        <v>0.110057821353436</v>
      </c>
    </row>
    <row r="2588" spans="1:6" x14ac:dyDescent="0.2">
      <c r="A2588">
        <v>241</v>
      </c>
      <c r="B2588" s="37" t="s">
        <v>1662</v>
      </c>
      <c r="C2588" s="1">
        <v>45342</v>
      </c>
      <c r="D2588" s="37" t="s">
        <v>1662</v>
      </c>
      <c r="E2588">
        <v>0.136549707822544</v>
      </c>
      <c r="F2588">
        <v>0.136549707822544</v>
      </c>
    </row>
    <row r="2589" spans="1:6" x14ac:dyDescent="0.2">
      <c r="A2589">
        <v>241</v>
      </c>
      <c r="B2589" s="37" t="s">
        <v>1663</v>
      </c>
      <c r="C2589" s="1">
        <v>45589</v>
      </c>
      <c r="D2589" s="37" t="s">
        <v>1663</v>
      </c>
      <c r="E2589">
        <v>0.16970964011457201</v>
      </c>
      <c r="F2589">
        <v>0.16970964011457201</v>
      </c>
    </row>
    <row r="2590" spans="1:6" x14ac:dyDescent="0.2">
      <c r="A2590">
        <v>241</v>
      </c>
      <c r="B2590" s="37" t="s">
        <v>1664</v>
      </c>
      <c r="C2590" s="1">
        <v>45638</v>
      </c>
      <c r="D2590" s="37" t="s">
        <v>1664</v>
      </c>
      <c r="E2590">
        <v>0.54816775255363603</v>
      </c>
      <c r="F2590">
        <v>0.54816775255363603</v>
      </c>
    </row>
    <row r="2591" spans="1:6" x14ac:dyDescent="0.2">
      <c r="A2591">
        <v>241</v>
      </c>
      <c r="B2591" s="37" t="s">
        <v>1665</v>
      </c>
      <c r="C2591" s="1">
        <v>45422</v>
      </c>
      <c r="D2591" s="37" t="s">
        <v>1665</v>
      </c>
      <c r="E2591">
        <v>0.10294931692045001</v>
      </c>
      <c r="F2591">
        <v>0.10294931692045001</v>
      </c>
    </row>
    <row r="2592" spans="1:6" x14ac:dyDescent="0.2">
      <c r="A2592">
        <v>241</v>
      </c>
      <c r="B2592" s="37" t="s">
        <v>3744</v>
      </c>
      <c r="C2592" s="1">
        <v>45383</v>
      </c>
      <c r="D2592" s="37" t="s">
        <v>3744</v>
      </c>
      <c r="E2592">
        <v>0.116654039466683</v>
      </c>
      <c r="F2592">
        <v>0.116654039466683</v>
      </c>
    </row>
    <row r="2593" spans="1:6" x14ac:dyDescent="0.2">
      <c r="A2593">
        <v>241</v>
      </c>
      <c r="B2593" s="37" t="s">
        <v>3745</v>
      </c>
      <c r="C2593" s="1">
        <v>45578</v>
      </c>
      <c r="D2593" s="37" t="s">
        <v>3745</v>
      </c>
      <c r="E2593">
        <v>0.14073143247530101</v>
      </c>
      <c r="F2593">
        <v>0.14073143247530101</v>
      </c>
    </row>
    <row r="2594" spans="1:6" x14ac:dyDescent="0.2">
      <c r="A2594">
        <v>242</v>
      </c>
      <c r="B2594" s="37" t="s">
        <v>3746</v>
      </c>
      <c r="C2594" s="1">
        <v>45372</v>
      </c>
      <c r="D2594" s="37" t="s">
        <v>3746</v>
      </c>
      <c r="E2594">
        <v>0.158332842514773</v>
      </c>
      <c r="F2594">
        <v>0.158332842514773</v>
      </c>
    </row>
    <row r="2595" spans="1:6" x14ac:dyDescent="0.2">
      <c r="A2595">
        <v>242</v>
      </c>
      <c r="B2595" s="37" t="s">
        <v>3747</v>
      </c>
      <c r="C2595" s="1">
        <v>45553</v>
      </c>
      <c r="D2595" s="37" t="s">
        <v>3747</v>
      </c>
      <c r="E2595">
        <v>5.0731739455068002E-2</v>
      </c>
      <c r="F2595">
        <v>5.0731739455068002E-2</v>
      </c>
    </row>
    <row r="2596" spans="1:6" x14ac:dyDescent="0.2">
      <c r="A2596">
        <v>242</v>
      </c>
      <c r="B2596" s="37" t="s">
        <v>3748</v>
      </c>
      <c r="C2596" s="1">
        <v>45363</v>
      </c>
      <c r="D2596" s="37" t="s">
        <v>3748</v>
      </c>
      <c r="E2596">
        <v>0.18302988695088299</v>
      </c>
      <c r="F2596">
        <v>0.18302988695088299</v>
      </c>
    </row>
    <row r="2597" spans="1:6" x14ac:dyDescent="0.2">
      <c r="A2597">
        <v>242</v>
      </c>
      <c r="B2597" s="37" t="s">
        <v>3749</v>
      </c>
      <c r="C2597" s="1">
        <v>45500</v>
      </c>
      <c r="D2597" s="37" t="s">
        <v>3749</v>
      </c>
      <c r="E2597">
        <v>0.136915715660439</v>
      </c>
      <c r="F2597">
        <v>0.136915715660439</v>
      </c>
    </row>
    <row r="2598" spans="1:6" x14ac:dyDescent="0.2">
      <c r="A2598">
        <v>242</v>
      </c>
      <c r="B2598" s="37" t="s">
        <v>3750</v>
      </c>
      <c r="C2598" s="1">
        <v>45386</v>
      </c>
      <c r="D2598" s="37" t="s">
        <v>3750</v>
      </c>
      <c r="E2598">
        <v>3.2637145432076999E-2</v>
      </c>
      <c r="F2598">
        <v>3.2637145432076999E-2</v>
      </c>
    </row>
    <row r="2599" spans="1:6" x14ac:dyDescent="0.2">
      <c r="A2599">
        <v>242</v>
      </c>
      <c r="B2599" s="37" t="s">
        <v>3751</v>
      </c>
      <c r="C2599" s="1">
        <v>45374</v>
      </c>
      <c r="D2599" s="37" t="s">
        <v>3751</v>
      </c>
      <c r="E2599">
        <v>0.236164631477564</v>
      </c>
      <c r="F2599">
        <v>0.236164631477564</v>
      </c>
    </row>
    <row r="2600" spans="1:6" x14ac:dyDescent="0.2">
      <c r="A2600">
        <v>242</v>
      </c>
      <c r="B2600" s="37" t="s">
        <v>3752</v>
      </c>
      <c r="C2600" s="1">
        <v>45493</v>
      </c>
      <c r="D2600" s="37" t="s">
        <v>3752</v>
      </c>
      <c r="E2600">
        <v>1.7208789143437299E-2</v>
      </c>
      <c r="F2600">
        <v>1.7208789143437299E-2</v>
      </c>
    </row>
    <row r="2601" spans="1:6" x14ac:dyDescent="0.2">
      <c r="A2601">
        <v>242</v>
      </c>
      <c r="B2601" s="37" t="s">
        <v>3753</v>
      </c>
      <c r="C2601" s="1">
        <v>45345</v>
      </c>
      <c r="D2601" s="37" t="s">
        <v>3753</v>
      </c>
      <c r="E2601">
        <v>4.7535204443878596E-3</v>
      </c>
      <c r="F2601">
        <v>4.7535204443878596E-3</v>
      </c>
    </row>
    <row r="2602" spans="1:6" x14ac:dyDescent="0.2">
      <c r="A2602">
        <v>242</v>
      </c>
      <c r="B2602" s="37" t="s">
        <v>3754</v>
      </c>
      <c r="C2602" s="1">
        <v>45374</v>
      </c>
      <c r="D2602" s="37" t="s">
        <v>3754</v>
      </c>
      <c r="E2602">
        <v>0.104278721769151</v>
      </c>
      <c r="F2602">
        <v>0.104278721769151</v>
      </c>
    </row>
    <row r="2603" spans="1:6" x14ac:dyDescent="0.2">
      <c r="A2603">
        <v>242</v>
      </c>
      <c r="B2603" s="37" t="s">
        <v>3755</v>
      </c>
      <c r="C2603" s="1">
        <v>45442</v>
      </c>
      <c r="D2603" s="37" t="s">
        <v>3755</v>
      </c>
      <c r="E2603">
        <v>0.146095743909608</v>
      </c>
      <c r="F2603">
        <v>0.146095743909608</v>
      </c>
    </row>
    <row r="2604" spans="1:6" x14ac:dyDescent="0.2">
      <c r="A2604">
        <v>242</v>
      </c>
      <c r="B2604" s="37" t="s">
        <v>3756</v>
      </c>
      <c r="C2604" s="1">
        <v>45325</v>
      </c>
      <c r="D2604" s="37" t="s">
        <v>3756</v>
      </c>
      <c r="E2604">
        <v>0.26190073901647998</v>
      </c>
      <c r="F2604">
        <v>0.26190073901647998</v>
      </c>
    </row>
    <row r="2605" spans="1:6" x14ac:dyDescent="0.2">
      <c r="A2605">
        <v>243</v>
      </c>
      <c r="B2605" s="37" t="s">
        <v>3757</v>
      </c>
      <c r="C2605" s="1">
        <v>45629</v>
      </c>
      <c r="D2605" s="37" t="s">
        <v>3757</v>
      </c>
      <c r="E2605">
        <v>0.11689345626872299</v>
      </c>
      <c r="F2605">
        <v>0.11689345626872299</v>
      </c>
    </row>
    <row r="2606" spans="1:6" x14ac:dyDescent="0.2">
      <c r="A2606">
        <v>243</v>
      </c>
      <c r="B2606" s="37" t="s">
        <v>3758</v>
      </c>
      <c r="C2606" s="1">
        <v>45362</v>
      </c>
      <c r="D2606" s="37" t="s">
        <v>3758</v>
      </c>
      <c r="E2606">
        <v>3.06727884468289E-2</v>
      </c>
      <c r="F2606">
        <v>3.06727884468289E-2</v>
      </c>
    </row>
    <row r="2607" spans="1:6" x14ac:dyDescent="0.2">
      <c r="A2607">
        <v>243</v>
      </c>
      <c r="B2607" s="37" t="s">
        <v>3759</v>
      </c>
      <c r="C2607" s="1">
        <v>45386</v>
      </c>
      <c r="D2607" s="37" t="s">
        <v>3759</v>
      </c>
      <c r="E2607">
        <v>0.16749944298240399</v>
      </c>
      <c r="F2607">
        <v>0.16749944298240399</v>
      </c>
    </row>
    <row r="2608" spans="1:6" x14ac:dyDescent="0.2">
      <c r="A2608">
        <v>243</v>
      </c>
      <c r="B2608" s="37" t="s">
        <v>1666</v>
      </c>
      <c r="C2608" s="1">
        <v>45574</v>
      </c>
      <c r="D2608" s="37" t="s">
        <v>1666</v>
      </c>
      <c r="E2608">
        <v>7.5199488315396898E-2</v>
      </c>
      <c r="F2608">
        <v>7.5199488315396898E-2</v>
      </c>
    </row>
    <row r="2609" spans="1:6" x14ac:dyDescent="0.2">
      <c r="A2609">
        <v>243</v>
      </c>
      <c r="B2609" s="37" t="s">
        <v>1667</v>
      </c>
      <c r="C2609" s="1">
        <v>45404</v>
      </c>
      <c r="D2609" s="37" t="s">
        <v>1667</v>
      </c>
      <c r="E2609">
        <v>0.116688154736433</v>
      </c>
      <c r="F2609">
        <v>0.116688154736433</v>
      </c>
    </row>
    <row r="2610" spans="1:6" x14ac:dyDescent="0.2">
      <c r="A2610">
        <v>244</v>
      </c>
      <c r="B2610" s="37" t="s">
        <v>3760</v>
      </c>
      <c r="C2610" s="1">
        <v>45362</v>
      </c>
      <c r="D2610" s="37" t="s">
        <v>3760</v>
      </c>
      <c r="E2610">
        <v>7.99879021801745E-2</v>
      </c>
      <c r="F2610">
        <v>7.99879021801745E-2</v>
      </c>
    </row>
    <row r="2611" spans="1:6" x14ac:dyDescent="0.2">
      <c r="A2611">
        <v>244</v>
      </c>
      <c r="B2611" s="37" t="s">
        <v>3761</v>
      </c>
      <c r="C2611" s="1">
        <v>45458</v>
      </c>
      <c r="D2611" s="37" t="s">
        <v>3761</v>
      </c>
      <c r="E2611">
        <v>7.9234117652351901E-2</v>
      </c>
      <c r="F2611">
        <v>7.9234117652351901E-2</v>
      </c>
    </row>
    <row r="2612" spans="1:6" x14ac:dyDescent="0.2">
      <c r="A2612">
        <v>244</v>
      </c>
      <c r="B2612" s="37" t="s">
        <v>3762</v>
      </c>
      <c r="C2612" s="1">
        <v>45292</v>
      </c>
      <c r="D2612" s="37" t="s">
        <v>3762</v>
      </c>
      <c r="E2612">
        <v>6.9461262432215398E-2</v>
      </c>
      <c r="F2612">
        <v>6.9461262432215398E-2</v>
      </c>
    </row>
    <row r="2613" spans="1:6" x14ac:dyDescent="0.2">
      <c r="A2613">
        <v>244</v>
      </c>
      <c r="B2613" s="37" t="s">
        <v>3763</v>
      </c>
      <c r="C2613" s="1">
        <v>45322</v>
      </c>
      <c r="D2613" s="37" t="s">
        <v>3763</v>
      </c>
      <c r="E2613">
        <v>7.2769565812488807E-2</v>
      </c>
      <c r="F2613">
        <v>7.2769565812488807E-2</v>
      </c>
    </row>
    <row r="2614" spans="1:6" x14ac:dyDescent="0.2">
      <c r="A2614">
        <v>244</v>
      </c>
      <c r="B2614" s="37" t="s">
        <v>3764</v>
      </c>
      <c r="C2614" s="1">
        <v>45351</v>
      </c>
      <c r="D2614" s="37" t="s">
        <v>3764</v>
      </c>
      <c r="E2614">
        <v>0.293645284247395</v>
      </c>
      <c r="F2614">
        <v>0.293645284247395</v>
      </c>
    </row>
    <row r="2615" spans="1:6" x14ac:dyDescent="0.2">
      <c r="A2615">
        <v>244</v>
      </c>
      <c r="B2615" s="37" t="s">
        <v>3765</v>
      </c>
      <c r="C2615" s="1">
        <v>45452</v>
      </c>
      <c r="D2615" s="37" t="s">
        <v>3765</v>
      </c>
      <c r="E2615">
        <v>0.28078167340877402</v>
      </c>
      <c r="F2615">
        <v>0.28078167340877402</v>
      </c>
    </row>
    <row r="2616" spans="1:6" x14ac:dyDescent="0.2">
      <c r="A2616">
        <v>244</v>
      </c>
      <c r="B2616" s="37" t="s">
        <v>3766</v>
      </c>
      <c r="C2616" s="1">
        <v>45351</v>
      </c>
      <c r="D2616" s="37" t="s">
        <v>3766</v>
      </c>
      <c r="E2616">
        <v>7.3139453071172297E-2</v>
      </c>
      <c r="F2616">
        <v>7.3139453071172297E-2</v>
      </c>
    </row>
    <row r="2617" spans="1:6" x14ac:dyDescent="0.2">
      <c r="A2617">
        <v>244</v>
      </c>
      <c r="B2617" s="37" t="s">
        <v>3767</v>
      </c>
      <c r="C2617" s="1">
        <v>45515</v>
      </c>
      <c r="D2617" s="37" t="s">
        <v>3767</v>
      </c>
      <c r="E2617">
        <v>5.1359659378319697E-2</v>
      </c>
      <c r="F2617">
        <v>5.1359659378319697E-2</v>
      </c>
    </row>
    <row r="2618" spans="1:6" x14ac:dyDescent="0.2">
      <c r="A2618">
        <v>245</v>
      </c>
      <c r="B2618" s="37" t="s">
        <v>3768</v>
      </c>
      <c r="C2618" s="1">
        <v>45485</v>
      </c>
      <c r="D2618" s="37" t="s">
        <v>3768</v>
      </c>
      <c r="E2618">
        <v>0.12826889978632899</v>
      </c>
      <c r="F2618">
        <v>0.12826889978632899</v>
      </c>
    </row>
    <row r="2619" spans="1:6" x14ac:dyDescent="0.2">
      <c r="A2619">
        <v>245</v>
      </c>
      <c r="B2619" s="37" t="s">
        <v>3769</v>
      </c>
      <c r="C2619" s="1">
        <v>45348</v>
      </c>
      <c r="D2619" s="37" t="s">
        <v>3769</v>
      </c>
      <c r="E2619">
        <v>0.1655310957301</v>
      </c>
      <c r="F2619">
        <v>0.1655310957301</v>
      </c>
    </row>
    <row r="2620" spans="1:6" x14ac:dyDescent="0.2">
      <c r="A2620">
        <v>245</v>
      </c>
      <c r="B2620" s="37" t="s">
        <v>3770</v>
      </c>
      <c r="C2620" s="1">
        <v>45621</v>
      </c>
      <c r="D2620" s="37" t="s">
        <v>3770</v>
      </c>
      <c r="E2620">
        <v>0.26152752358698</v>
      </c>
      <c r="F2620">
        <v>0.26152752358698</v>
      </c>
    </row>
    <row r="2621" spans="1:6" x14ac:dyDescent="0.2">
      <c r="A2621">
        <v>245</v>
      </c>
      <c r="B2621" s="37" t="s">
        <v>1668</v>
      </c>
      <c r="C2621" s="1">
        <v>45408</v>
      </c>
      <c r="D2621" s="37" t="s">
        <v>1668</v>
      </c>
      <c r="E2621">
        <v>0.25787590987877201</v>
      </c>
      <c r="F2621">
        <v>0.25787590987877201</v>
      </c>
    </row>
    <row r="2622" spans="1:6" x14ac:dyDescent="0.2">
      <c r="A2622">
        <v>245</v>
      </c>
      <c r="B2622" s="37" t="s">
        <v>1669</v>
      </c>
      <c r="C2622" s="1">
        <v>45412</v>
      </c>
      <c r="D2622" s="37" t="s">
        <v>1669</v>
      </c>
      <c r="E2622">
        <v>0.121744550853141</v>
      </c>
      <c r="F2622">
        <v>0.121744550853141</v>
      </c>
    </row>
    <row r="2623" spans="1:6" x14ac:dyDescent="0.2">
      <c r="A2623">
        <v>245</v>
      </c>
      <c r="B2623" s="37" t="s">
        <v>1670</v>
      </c>
      <c r="C2623" s="1">
        <v>45519</v>
      </c>
      <c r="D2623" s="37" t="s">
        <v>1670</v>
      </c>
      <c r="E2623">
        <v>0.36158650761300198</v>
      </c>
      <c r="F2623">
        <v>0.36158650761300198</v>
      </c>
    </row>
    <row r="2624" spans="1:6" x14ac:dyDescent="0.2">
      <c r="A2624">
        <v>245</v>
      </c>
      <c r="B2624" s="37" t="s">
        <v>1671</v>
      </c>
      <c r="C2624" s="1">
        <v>45292</v>
      </c>
      <c r="D2624" s="37" t="s">
        <v>1671</v>
      </c>
      <c r="E2624">
        <v>0.167464078013493</v>
      </c>
      <c r="F2624">
        <v>0.167464078013493</v>
      </c>
    </row>
    <row r="2625" spans="1:6" x14ac:dyDescent="0.2">
      <c r="A2625">
        <v>245</v>
      </c>
      <c r="B2625" s="37" t="s">
        <v>1672</v>
      </c>
      <c r="C2625" s="1">
        <v>45410</v>
      </c>
      <c r="D2625" s="37" t="s">
        <v>1672</v>
      </c>
      <c r="E2625">
        <v>0.155549271689743</v>
      </c>
      <c r="F2625">
        <v>0.155549271689743</v>
      </c>
    </row>
    <row r="2626" spans="1:6" x14ac:dyDescent="0.2">
      <c r="A2626">
        <v>245</v>
      </c>
      <c r="B2626" s="37" t="s">
        <v>1673</v>
      </c>
      <c r="C2626" s="1">
        <v>45321</v>
      </c>
      <c r="D2626" s="37" t="s">
        <v>1673</v>
      </c>
      <c r="E2626">
        <v>0.16407900664941799</v>
      </c>
      <c r="F2626">
        <v>0.16407900664941799</v>
      </c>
    </row>
    <row r="2627" spans="1:6" x14ac:dyDescent="0.2">
      <c r="A2627">
        <v>245</v>
      </c>
      <c r="B2627" s="37" t="s">
        <v>1674</v>
      </c>
      <c r="C2627" s="1">
        <v>45480</v>
      </c>
      <c r="D2627" s="37" t="s">
        <v>1674</v>
      </c>
      <c r="E2627">
        <v>0.31251702654001501</v>
      </c>
      <c r="F2627">
        <v>0.31251702654001501</v>
      </c>
    </row>
    <row r="2628" spans="1:6" x14ac:dyDescent="0.2">
      <c r="A2628">
        <v>246</v>
      </c>
      <c r="B2628" s="37" t="s">
        <v>3771</v>
      </c>
      <c r="C2628" s="1">
        <v>45570</v>
      </c>
      <c r="D2628" s="37" t="s">
        <v>3771</v>
      </c>
      <c r="E2628">
        <v>0.26713392203076902</v>
      </c>
      <c r="F2628">
        <v>0.26713392203076902</v>
      </c>
    </row>
    <row r="2629" spans="1:6" x14ac:dyDescent="0.2">
      <c r="A2629">
        <v>246</v>
      </c>
      <c r="B2629" s="37" t="s">
        <v>3772</v>
      </c>
      <c r="C2629" s="1">
        <v>45441</v>
      </c>
      <c r="D2629" s="37" t="s">
        <v>3772</v>
      </c>
      <c r="E2629">
        <v>0.17260416791329999</v>
      </c>
      <c r="F2629">
        <v>0.17260416791329999</v>
      </c>
    </row>
    <row r="2630" spans="1:6" x14ac:dyDescent="0.2">
      <c r="A2630">
        <v>246</v>
      </c>
      <c r="B2630" s="37" t="s">
        <v>1675</v>
      </c>
      <c r="C2630" s="1">
        <v>45299</v>
      </c>
      <c r="D2630" s="37" t="s">
        <v>1675</v>
      </c>
      <c r="E2630">
        <v>0.102669869747402</v>
      </c>
      <c r="F2630">
        <v>0.102669869747402</v>
      </c>
    </row>
    <row r="2631" spans="1:6" x14ac:dyDescent="0.2">
      <c r="A2631">
        <v>246</v>
      </c>
      <c r="B2631" s="37" t="s">
        <v>1676</v>
      </c>
      <c r="C2631" s="1">
        <v>45589</v>
      </c>
      <c r="D2631" s="37" t="s">
        <v>1676</v>
      </c>
      <c r="E2631">
        <v>0.21236065714482899</v>
      </c>
      <c r="F2631">
        <v>0.21236065714482899</v>
      </c>
    </row>
    <row r="2632" spans="1:6" x14ac:dyDescent="0.2">
      <c r="A2632">
        <v>246</v>
      </c>
      <c r="B2632" s="37" t="s">
        <v>1677</v>
      </c>
      <c r="C2632" s="1">
        <v>45639</v>
      </c>
      <c r="D2632" s="37" t="s">
        <v>1677</v>
      </c>
      <c r="E2632">
        <v>0.34400944449514798</v>
      </c>
      <c r="F2632">
        <v>0.34400944449514798</v>
      </c>
    </row>
    <row r="2633" spans="1:6" x14ac:dyDescent="0.2">
      <c r="A2633">
        <v>246</v>
      </c>
      <c r="B2633" s="37" t="s">
        <v>1678</v>
      </c>
      <c r="C2633" s="1">
        <v>45607</v>
      </c>
      <c r="D2633" s="37" t="s">
        <v>1678</v>
      </c>
      <c r="E2633">
        <v>0.193711832095464</v>
      </c>
      <c r="F2633">
        <v>0.193711832095464</v>
      </c>
    </row>
    <row r="2634" spans="1:6" x14ac:dyDescent="0.2">
      <c r="A2634">
        <v>246</v>
      </c>
      <c r="B2634" s="37" t="s">
        <v>1679</v>
      </c>
      <c r="C2634" s="1">
        <v>45356</v>
      </c>
      <c r="D2634" s="37" t="s">
        <v>1679</v>
      </c>
      <c r="E2634">
        <v>0.27165990005396701</v>
      </c>
      <c r="F2634">
        <v>0.27165990005396701</v>
      </c>
    </row>
    <row r="2635" spans="1:6" x14ac:dyDescent="0.2">
      <c r="A2635">
        <v>246</v>
      </c>
      <c r="B2635" s="37" t="s">
        <v>1680</v>
      </c>
      <c r="C2635" s="1">
        <v>45343</v>
      </c>
      <c r="D2635" s="37" t="s">
        <v>1680</v>
      </c>
      <c r="E2635">
        <v>0.22315527109574301</v>
      </c>
      <c r="F2635">
        <v>0.22315527109574301</v>
      </c>
    </row>
    <row r="2636" spans="1:6" x14ac:dyDescent="0.2">
      <c r="A2636">
        <v>246</v>
      </c>
      <c r="B2636" s="37" t="s">
        <v>1681</v>
      </c>
      <c r="C2636" s="1">
        <v>45550</v>
      </c>
      <c r="D2636" s="37" t="s">
        <v>1681</v>
      </c>
      <c r="E2636">
        <v>8.8158886840376802E-2</v>
      </c>
      <c r="F2636">
        <v>8.8158886840376802E-2</v>
      </c>
    </row>
    <row r="2637" spans="1:6" x14ac:dyDescent="0.2">
      <c r="A2637">
        <v>246</v>
      </c>
      <c r="B2637" s="37" t="s">
        <v>3773</v>
      </c>
      <c r="C2637" s="1">
        <v>45431</v>
      </c>
      <c r="D2637" s="37" t="s">
        <v>3773</v>
      </c>
      <c r="E2637">
        <v>0.28617530703699801</v>
      </c>
      <c r="F2637">
        <v>0.28617530703699801</v>
      </c>
    </row>
    <row r="2638" spans="1:6" x14ac:dyDescent="0.2">
      <c r="A2638">
        <v>246</v>
      </c>
      <c r="B2638" s="37" t="s">
        <v>3774</v>
      </c>
      <c r="C2638" s="1">
        <v>45629</v>
      </c>
      <c r="D2638" s="37" t="s">
        <v>3774</v>
      </c>
      <c r="E2638">
        <v>5.4907254583584003E-2</v>
      </c>
      <c r="F2638">
        <v>5.4907254583584003E-2</v>
      </c>
    </row>
    <row r="2639" spans="1:6" x14ac:dyDescent="0.2">
      <c r="A2639">
        <v>247</v>
      </c>
      <c r="B2639" s="37" t="s">
        <v>1682</v>
      </c>
      <c r="C2639" s="1">
        <v>45437</v>
      </c>
      <c r="D2639" s="37" t="s">
        <v>1682</v>
      </c>
      <c r="E2639">
        <v>0.12768922137760999</v>
      </c>
      <c r="F2639">
        <v>0.12768922137760999</v>
      </c>
    </row>
    <row r="2640" spans="1:6" x14ac:dyDescent="0.2">
      <c r="A2640">
        <v>247</v>
      </c>
      <c r="B2640" s="37" t="s">
        <v>1683</v>
      </c>
      <c r="C2640" s="1">
        <v>45576</v>
      </c>
      <c r="D2640" s="37" t="s">
        <v>1683</v>
      </c>
      <c r="E2640">
        <v>0.14488526293367501</v>
      </c>
      <c r="F2640">
        <v>0.14488526293367501</v>
      </c>
    </row>
    <row r="2641" spans="1:6" x14ac:dyDescent="0.2">
      <c r="A2641">
        <v>247</v>
      </c>
      <c r="B2641" s="37" t="s">
        <v>1684</v>
      </c>
      <c r="C2641" s="1">
        <v>45376</v>
      </c>
      <c r="D2641" s="37" t="s">
        <v>1684</v>
      </c>
      <c r="E2641">
        <v>0.15172355132673401</v>
      </c>
      <c r="F2641">
        <v>0.15172355132673401</v>
      </c>
    </row>
    <row r="2642" spans="1:6" x14ac:dyDescent="0.2">
      <c r="A2642">
        <v>247</v>
      </c>
      <c r="B2642" s="37" t="s">
        <v>1685</v>
      </c>
      <c r="C2642" s="1">
        <v>45342</v>
      </c>
      <c r="D2642" s="37" t="s">
        <v>1685</v>
      </c>
      <c r="E2642">
        <v>0.145613565035285</v>
      </c>
      <c r="F2642">
        <v>0.145613565035285</v>
      </c>
    </row>
    <row r="2643" spans="1:6" x14ac:dyDescent="0.2">
      <c r="A2643">
        <v>247</v>
      </c>
      <c r="B2643" s="37" t="s">
        <v>1686</v>
      </c>
      <c r="C2643" s="1">
        <v>45540</v>
      </c>
      <c r="D2643" s="37" t="s">
        <v>1686</v>
      </c>
      <c r="E2643">
        <v>0.295144403817381</v>
      </c>
      <c r="F2643">
        <v>0.295144403817381</v>
      </c>
    </row>
    <row r="2644" spans="1:6" x14ac:dyDescent="0.2">
      <c r="A2644">
        <v>247</v>
      </c>
      <c r="B2644" s="37" t="s">
        <v>3775</v>
      </c>
      <c r="C2644" s="1">
        <v>45328</v>
      </c>
      <c r="D2644" s="37" t="s">
        <v>3775</v>
      </c>
      <c r="E2644">
        <v>9.2935623930503794E-2</v>
      </c>
      <c r="F2644">
        <v>9.2935623930503794E-2</v>
      </c>
    </row>
    <row r="2645" spans="1:6" x14ac:dyDescent="0.2">
      <c r="A2645">
        <v>247</v>
      </c>
      <c r="B2645" s="37" t="s">
        <v>3776</v>
      </c>
      <c r="C2645" s="1">
        <v>45651</v>
      </c>
      <c r="D2645" s="37" t="s">
        <v>3776</v>
      </c>
      <c r="E2645">
        <v>6.7471453220545402E-2</v>
      </c>
      <c r="F2645">
        <v>6.7471453220545402E-2</v>
      </c>
    </row>
    <row r="2646" spans="1:6" x14ac:dyDescent="0.2">
      <c r="A2646">
        <v>247</v>
      </c>
      <c r="B2646" s="37" t="s">
        <v>3777</v>
      </c>
      <c r="C2646" s="1">
        <v>45612</v>
      </c>
      <c r="D2646" s="37" t="s">
        <v>3777</v>
      </c>
      <c r="E2646">
        <v>0.20838027355539199</v>
      </c>
      <c r="F2646">
        <v>0.20838027355539199</v>
      </c>
    </row>
    <row r="2647" spans="1:6" x14ac:dyDescent="0.2">
      <c r="A2647">
        <v>247</v>
      </c>
      <c r="B2647" s="37" t="s">
        <v>3778</v>
      </c>
      <c r="C2647" s="1">
        <v>45364</v>
      </c>
      <c r="D2647" s="37" t="s">
        <v>3778</v>
      </c>
      <c r="E2647">
        <v>4.7558890346948303E-2</v>
      </c>
      <c r="F2647">
        <v>4.7558890346948303E-2</v>
      </c>
    </row>
    <row r="2648" spans="1:6" x14ac:dyDescent="0.2">
      <c r="A2648">
        <v>247</v>
      </c>
      <c r="B2648" s="37" t="s">
        <v>3779</v>
      </c>
      <c r="C2648" s="1">
        <v>45612</v>
      </c>
      <c r="D2648" s="37" t="s">
        <v>3779</v>
      </c>
      <c r="E2648">
        <v>0.100082489287334</v>
      </c>
      <c r="F2648">
        <v>0.100082489287334</v>
      </c>
    </row>
    <row r="2649" spans="1:6" x14ac:dyDescent="0.2">
      <c r="A2649">
        <v>247</v>
      </c>
      <c r="B2649" s="37" t="s">
        <v>3780</v>
      </c>
      <c r="C2649" s="1">
        <v>45329</v>
      </c>
      <c r="D2649" s="37" t="s">
        <v>3780</v>
      </c>
      <c r="E2649">
        <v>0.26176221696790702</v>
      </c>
      <c r="F2649">
        <v>0.26176221696790702</v>
      </c>
    </row>
    <row r="2650" spans="1:6" x14ac:dyDescent="0.2">
      <c r="A2650">
        <v>248</v>
      </c>
      <c r="B2650" s="37" t="s">
        <v>3781</v>
      </c>
      <c r="C2650" s="1">
        <v>45358</v>
      </c>
      <c r="D2650" s="37" t="s">
        <v>3781</v>
      </c>
      <c r="E2650">
        <v>8.9467907324599402E-2</v>
      </c>
      <c r="F2650">
        <v>8.9467907324599402E-2</v>
      </c>
    </row>
    <row r="2651" spans="1:6" x14ac:dyDescent="0.2">
      <c r="A2651">
        <v>248</v>
      </c>
      <c r="B2651" s="37" t="s">
        <v>3782</v>
      </c>
      <c r="C2651" s="1">
        <v>45297</v>
      </c>
      <c r="D2651" s="37" t="s">
        <v>3782</v>
      </c>
      <c r="E2651">
        <v>0.50499730607814697</v>
      </c>
      <c r="F2651">
        <v>0.50499730607814697</v>
      </c>
    </row>
    <row r="2652" spans="1:6" x14ac:dyDescent="0.2">
      <c r="A2652">
        <v>248</v>
      </c>
      <c r="B2652" s="37" t="s">
        <v>3783</v>
      </c>
      <c r="C2652" s="1">
        <v>45360</v>
      </c>
      <c r="D2652" s="37" t="s">
        <v>3783</v>
      </c>
      <c r="E2652">
        <v>0.27757674505331797</v>
      </c>
      <c r="F2652">
        <v>0.27757674505331797</v>
      </c>
    </row>
    <row r="2653" spans="1:6" x14ac:dyDescent="0.2">
      <c r="A2653">
        <v>248</v>
      </c>
      <c r="B2653" s="37" t="s">
        <v>1687</v>
      </c>
      <c r="C2653" s="1">
        <v>45635</v>
      </c>
      <c r="D2653" s="37" t="s">
        <v>1687</v>
      </c>
      <c r="E2653">
        <v>0.25146558466553298</v>
      </c>
      <c r="F2653">
        <v>0.25146558466553298</v>
      </c>
    </row>
    <row r="2654" spans="1:6" x14ac:dyDescent="0.2">
      <c r="A2654">
        <v>248</v>
      </c>
      <c r="B2654" s="37" t="s">
        <v>3784</v>
      </c>
      <c r="C2654" s="1">
        <v>45345</v>
      </c>
      <c r="D2654" s="37" t="s">
        <v>3784</v>
      </c>
      <c r="E2654">
        <v>0.34663679416584098</v>
      </c>
      <c r="F2654">
        <v>0.34663679416584098</v>
      </c>
    </row>
    <row r="2655" spans="1:6" x14ac:dyDescent="0.2">
      <c r="A2655">
        <v>248</v>
      </c>
      <c r="B2655" s="37" t="s">
        <v>3785</v>
      </c>
      <c r="C2655" s="1">
        <v>45367</v>
      </c>
      <c r="D2655" s="37" t="s">
        <v>3785</v>
      </c>
      <c r="E2655">
        <v>1.7649896173208099E-2</v>
      </c>
      <c r="F2655">
        <v>1.7649896173208099E-2</v>
      </c>
    </row>
    <row r="2656" spans="1:6" x14ac:dyDescent="0.2">
      <c r="A2656">
        <v>248</v>
      </c>
      <c r="B2656" s="37" t="s">
        <v>3786</v>
      </c>
      <c r="C2656" s="1">
        <v>45342</v>
      </c>
      <c r="D2656" s="37" t="s">
        <v>3786</v>
      </c>
      <c r="E2656">
        <v>8.6662073572859502E-2</v>
      </c>
      <c r="F2656">
        <v>8.6662073572859502E-2</v>
      </c>
    </row>
    <row r="2657" spans="1:6" x14ac:dyDescent="0.2">
      <c r="A2657">
        <v>248</v>
      </c>
      <c r="B2657" s="37" t="s">
        <v>3787</v>
      </c>
      <c r="C2657" s="1">
        <v>45305</v>
      </c>
      <c r="D2657" s="37" t="s">
        <v>3787</v>
      </c>
      <c r="E2657">
        <v>0.10461931390167099</v>
      </c>
      <c r="F2657">
        <v>0.10461931390167099</v>
      </c>
    </row>
    <row r="2658" spans="1:6" x14ac:dyDescent="0.2">
      <c r="A2658">
        <v>248</v>
      </c>
      <c r="B2658" s="37" t="s">
        <v>3788</v>
      </c>
      <c r="C2658" s="1">
        <v>45387</v>
      </c>
      <c r="D2658" s="37" t="s">
        <v>3788</v>
      </c>
      <c r="E2658">
        <v>4.1831704540266398E-2</v>
      </c>
      <c r="F2658">
        <v>4.1831704540266398E-2</v>
      </c>
    </row>
    <row r="2659" spans="1:6" x14ac:dyDescent="0.2">
      <c r="A2659">
        <v>248</v>
      </c>
      <c r="B2659" s="37" t="s">
        <v>1688</v>
      </c>
      <c r="C2659" s="1">
        <v>45382</v>
      </c>
      <c r="D2659" s="37" t="s">
        <v>1688</v>
      </c>
      <c r="E2659">
        <v>0.139276779462361</v>
      </c>
      <c r="F2659">
        <v>0.139276779462361</v>
      </c>
    </row>
    <row r="2660" spans="1:6" x14ac:dyDescent="0.2">
      <c r="A2660">
        <v>248</v>
      </c>
      <c r="B2660" s="37" t="s">
        <v>1689</v>
      </c>
      <c r="C2660" s="1">
        <v>45491</v>
      </c>
      <c r="D2660" s="37" t="s">
        <v>1689</v>
      </c>
      <c r="E2660">
        <v>0.22722914740970601</v>
      </c>
      <c r="F2660">
        <v>0.22722914740970601</v>
      </c>
    </row>
    <row r="2661" spans="1:6" x14ac:dyDescent="0.2">
      <c r="A2661">
        <v>249</v>
      </c>
      <c r="B2661" s="37" t="s">
        <v>3789</v>
      </c>
      <c r="C2661" s="1">
        <v>45536</v>
      </c>
      <c r="D2661" s="37" t="s">
        <v>3789</v>
      </c>
      <c r="E2661">
        <v>0.31984144874959702</v>
      </c>
      <c r="F2661">
        <v>0.31984144874959702</v>
      </c>
    </row>
    <row r="2662" spans="1:6" x14ac:dyDescent="0.2">
      <c r="A2662">
        <v>249</v>
      </c>
      <c r="B2662" s="37" t="s">
        <v>3790</v>
      </c>
      <c r="C2662" s="1">
        <v>45495</v>
      </c>
      <c r="D2662" s="37" t="s">
        <v>3790</v>
      </c>
      <c r="E2662">
        <v>5.3518866270693903E-2</v>
      </c>
      <c r="F2662">
        <v>5.3518866270693903E-2</v>
      </c>
    </row>
    <row r="2663" spans="1:6" x14ac:dyDescent="0.2">
      <c r="A2663">
        <v>249</v>
      </c>
      <c r="B2663" s="37" t="s">
        <v>3791</v>
      </c>
      <c r="C2663" s="1">
        <v>45393</v>
      </c>
      <c r="D2663" s="37" t="s">
        <v>3791</v>
      </c>
      <c r="E2663">
        <v>0.248556738268148</v>
      </c>
      <c r="F2663">
        <v>0.248556738268148</v>
      </c>
    </row>
    <row r="2664" spans="1:6" x14ac:dyDescent="0.2">
      <c r="A2664">
        <v>249</v>
      </c>
      <c r="B2664" s="37" t="s">
        <v>3792</v>
      </c>
      <c r="C2664" s="1">
        <v>45582</v>
      </c>
      <c r="D2664" s="37" t="s">
        <v>3792</v>
      </c>
      <c r="E2664">
        <v>8.9994009870543207E-2</v>
      </c>
      <c r="F2664">
        <v>8.9994009870543207E-2</v>
      </c>
    </row>
    <row r="2665" spans="1:6" x14ac:dyDescent="0.2">
      <c r="A2665">
        <v>249</v>
      </c>
      <c r="B2665" s="37" t="s">
        <v>3793</v>
      </c>
      <c r="C2665" s="1">
        <v>45602</v>
      </c>
      <c r="D2665" s="37" t="s">
        <v>3793</v>
      </c>
      <c r="E2665">
        <v>0.22669709257265</v>
      </c>
      <c r="F2665">
        <v>0.22669709257265</v>
      </c>
    </row>
    <row r="2666" spans="1:6" x14ac:dyDescent="0.2">
      <c r="A2666">
        <v>249</v>
      </c>
      <c r="B2666" s="37" t="s">
        <v>1690</v>
      </c>
      <c r="C2666" s="1">
        <v>45527</v>
      </c>
      <c r="D2666" s="37" t="s">
        <v>1690</v>
      </c>
      <c r="E2666">
        <v>0.27231370435999602</v>
      </c>
      <c r="F2666">
        <v>0.27231370435999602</v>
      </c>
    </row>
    <row r="2667" spans="1:6" x14ac:dyDescent="0.2">
      <c r="A2667">
        <v>249</v>
      </c>
      <c r="B2667" s="37" t="s">
        <v>1691</v>
      </c>
      <c r="C2667" s="1">
        <v>45610</v>
      </c>
      <c r="D2667" s="37" t="s">
        <v>1691</v>
      </c>
      <c r="E2667">
        <v>0.201994510233276</v>
      </c>
      <c r="F2667">
        <v>0.201994510233276</v>
      </c>
    </row>
    <row r="2668" spans="1:6" x14ac:dyDescent="0.2">
      <c r="A2668">
        <v>249</v>
      </c>
      <c r="B2668" s="37" t="s">
        <v>1692</v>
      </c>
      <c r="C2668" s="1">
        <v>45312</v>
      </c>
      <c r="D2668" s="37" t="s">
        <v>1692</v>
      </c>
      <c r="E2668">
        <v>0.47056810227866602</v>
      </c>
      <c r="F2668">
        <v>0.47056810227866602</v>
      </c>
    </row>
    <row r="2669" spans="1:6" x14ac:dyDescent="0.2">
      <c r="A2669">
        <v>249</v>
      </c>
      <c r="B2669" s="37" t="s">
        <v>1693</v>
      </c>
      <c r="C2669" s="1">
        <v>45441</v>
      </c>
      <c r="D2669" s="37" t="s">
        <v>1693</v>
      </c>
      <c r="E2669">
        <v>0.16438705340871401</v>
      </c>
      <c r="F2669">
        <v>0.16438705340871401</v>
      </c>
    </row>
    <row r="2670" spans="1:6" x14ac:dyDescent="0.2">
      <c r="A2670">
        <v>249</v>
      </c>
      <c r="B2670" s="37" t="s">
        <v>1694</v>
      </c>
      <c r="C2670" s="1">
        <v>45499</v>
      </c>
      <c r="D2670" s="37" t="s">
        <v>1694</v>
      </c>
      <c r="E2670">
        <v>0.13118038599104301</v>
      </c>
      <c r="F2670">
        <v>0.13118038599104301</v>
      </c>
    </row>
    <row r="2671" spans="1:6" x14ac:dyDescent="0.2">
      <c r="A2671">
        <v>249</v>
      </c>
      <c r="B2671" s="37" t="s">
        <v>1695</v>
      </c>
      <c r="C2671" s="1">
        <v>45489</v>
      </c>
      <c r="D2671" s="37" t="s">
        <v>1695</v>
      </c>
      <c r="E2671">
        <v>0.21135395338358101</v>
      </c>
      <c r="F2671">
        <v>0.21135395338358101</v>
      </c>
    </row>
    <row r="2672" spans="1:6" x14ac:dyDescent="0.2">
      <c r="A2672">
        <v>249</v>
      </c>
      <c r="B2672" s="37" t="s">
        <v>1696</v>
      </c>
      <c r="C2672" s="1">
        <v>45576</v>
      </c>
      <c r="D2672" s="37" t="s">
        <v>1696</v>
      </c>
      <c r="E2672">
        <v>0.413579780854262</v>
      </c>
      <c r="F2672">
        <v>0.413579780854262</v>
      </c>
    </row>
    <row r="2673" spans="1:6" x14ac:dyDescent="0.2">
      <c r="A2673">
        <v>249</v>
      </c>
      <c r="B2673" s="37" t="s">
        <v>1697</v>
      </c>
      <c r="C2673" s="1">
        <v>45591</v>
      </c>
      <c r="D2673" s="37" t="s">
        <v>1697</v>
      </c>
      <c r="E2673">
        <v>0.14887122634583499</v>
      </c>
      <c r="F2673">
        <v>0.14887122634583499</v>
      </c>
    </row>
    <row r="2674" spans="1:6" x14ac:dyDescent="0.2">
      <c r="A2674">
        <v>249</v>
      </c>
      <c r="B2674" s="37" t="s">
        <v>1698</v>
      </c>
      <c r="C2674" s="1">
        <v>45493</v>
      </c>
      <c r="D2674" s="37" t="s">
        <v>1698</v>
      </c>
      <c r="E2674">
        <v>0.137370677715661</v>
      </c>
      <c r="F2674">
        <v>0.137370677715661</v>
      </c>
    </row>
    <row r="2675" spans="1:6" x14ac:dyDescent="0.2">
      <c r="A2675">
        <v>249</v>
      </c>
      <c r="B2675" s="37" t="s">
        <v>3794</v>
      </c>
      <c r="C2675" s="1">
        <v>45438</v>
      </c>
      <c r="D2675" s="37" t="s">
        <v>3794</v>
      </c>
      <c r="E2675">
        <v>7.6386226615376196E-2</v>
      </c>
      <c r="F2675">
        <v>7.6386226615376196E-2</v>
      </c>
    </row>
    <row r="2676" spans="1:6" x14ac:dyDescent="0.2">
      <c r="A2676">
        <v>249</v>
      </c>
      <c r="B2676" s="37" t="s">
        <v>3795</v>
      </c>
      <c r="C2676" s="1">
        <v>45392</v>
      </c>
      <c r="D2676" s="37" t="s">
        <v>3795</v>
      </c>
      <c r="E2676">
        <v>0.14183903049258501</v>
      </c>
      <c r="F2676">
        <v>0.14183903049258501</v>
      </c>
    </row>
    <row r="2677" spans="1:6" x14ac:dyDescent="0.2">
      <c r="A2677">
        <v>250</v>
      </c>
      <c r="B2677" s="37" t="s">
        <v>3796</v>
      </c>
      <c r="C2677" s="1">
        <v>45610</v>
      </c>
      <c r="D2677" s="37" t="s">
        <v>3796</v>
      </c>
      <c r="E2677">
        <v>0.26664592432531597</v>
      </c>
      <c r="F2677">
        <v>0.26664592432531597</v>
      </c>
    </row>
    <row r="2678" spans="1:6" x14ac:dyDescent="0.2">
      <c r="A2678">
        <v>250</v>
      </c>
      <c r="B2678" s="37" t="s">
        <v>3797</v>
      </c>
      <c r="C2678" s="1">
        <v>45593</v>
      </c>
      <c r="D2678" s="37" t="s">
        <v>3797</v>
      </c>
      <c r="E2678">
        <v>0.24734253297235001</v>
      </c>
      <c r="F2678">
        <v>0.24734253297235001</v>
      </c>
    </row>
    <row r="2679" spans="1:6" x14ac:dyDescent="0.2">
      <c r="A2679">
        <v>250</v>
      </c>
      <c r="B2679" s="37" t="s">
        <v>1699</v>
      </c>
      <c r="C2679" s="1">
        <v>45503</v>
      </c>
      <c r="D2679" s="37" t="s">
        <v>1699</v>
      </c>
      <c r="E2679">
        <v>0.32470173193458401</v>
      </c>
      <c r="F2679">
        <v>0.32470173193458401</v>
      </c>
    </row>
    <row r="2680" spans="1:6" x14ac:dyDescent="0.2">
      <c r="A2680">
        <v>250</v>
      </c>
      <c r="B2680" s="37" t="s">
        <v>3798</v>
      </c>
      <c r="C2680" s="1">
        <v>45432</v>
      </c>
      <c r="D2680" s="37" t="s">
        <v>3798</v>
      </c>
      <c r="E2680">
        <v>5.5319639247423599E-2</v>
      </c>
      <c r="F2680">
        <v>5.5319639247423599E-2</v>
      </c>
    </row>
    <row r="2681" spans="1:6" x14ac:dyDescent="0.2">
      <c r="A2681">
        <v>250</v>
      </c>
      <c r="B2681" s="37" t="s">
        <v>3799</v>
      </c>
      <c r="C2681" s="1">
        <v>45293</v>
      </c>
      <c r="D2681" s="37" t="s">
        <v>3799</v>
      </c>
      <c r="E2681">
        <v>0.25876007575276899</v>
      </c>
      <c r="F2681">
        <v>0.25876007575276899</v>
      </c>
    </row>
    <row r="2682" spans="1:6" x14ac:dyDescent="0.2">
      <c r="A2682">
        <v>250</v>
      </c>
      <c r="B2682" s="37" t="s">
        <v>3800</v>
      </c>
      <c r="C2682" s="1">
        <v>45356</v>
      </c>
      <c r="D2682" s="37" t="s">
        <v>3800</v>
      </c>
      <c r="E2682">
        <v>0.30150401479456101</v>
      </c>
      <c r="F2682">
        <v>0.30150401479456101</v>
      </c>
    </row>
    <row r="2683" spans="1:6" x14ac:dyDescent="0.2">
      <c r="A2683">
        <v>250</v>
      </c>
      <c r="B2683" s="37" t="s">
        <v>3801</v>
      </c>
      <c r="C2683" s="1">
        <v>45503</v>
      </c>
      <c r="D2683" s="37" t="s">
        <v>3801</v>
      </c>
      <c r="E2683">
        <v>9.3710521009578399E-2</v>
      </c>
      <c r="F2683">
        <v>9.3710521009578399E-2</v>
      </c>
    </row>
    <row r="2684" spans="1:6" x14ac:dyDescent="0.2">
      <c r="A2684">
        <v>250</v>
      </c>
      <c r="B2684" s="37" t="s">
        <v>3802</v>
      </c>
      <c r="C2684" s="1">
        <v>45482</v>
      </c>
      <c r="D2684" s="37" t="s">
        <v>3802</v>
      </c>
      <c r="E2684">
        <v>7.3162124499180997E-2</v>
      </c>
      <c r="F2684">
        <v>7.3162124499180997E-2</v>
      </c>
    </row>
    <row r="2685" spans="1:6" x14ac:dyDescent="0.2">
      <c r="A2685">
        <v>250</v>
      </c>
      <c r="B2685" s="37" t="s">
        <v>3803</v>
      </c>
      <c r="C2685" s="1">
        <v>45651</v>
      </c>
      <c r="D2685" s="37" t="s">
        <v>3803</v>
      </c>
      <c r="E2685">
        <v>0.15120647593615399</v>
      </c>
      <c r="F2685">
        <v>0.15120647593615399</v>
      </c>
    </row>
    <row r="2686" spans="1:6" x14ac:dyDescent="0.2">
      <c r="A2686">
        <v>250</v>
      </c>
      <c r="B2686" s="37" t="s">
        <v>1700</v>
      </c>
      <c r="C2686" s="1">
        <v>45624</v>
      </c>
      <c r="D2686" s="37" t="s">
        <v>1700</v>
      </c>
      <c r="E2686">
        <v>0.39957037531091399</v>
      </c>
      <c r="F2686">
        <v>0.39957037531091399</v>
      </c>
    </row>
    <row r="2687" spans="1:6" x14ac:dyDescent="0.2">
      <c r="A2687">
        <v>251</v>
      </c>
      <c r="B2687" s="37" t="s">
        <v>3804</v>
      </c>
      <c r="C2687" s="1">
        <v>45637</v>
      </c>
      <c r="D2687" s="37" t="s">
        <v>3804</v>
      </c>
      <c r="E2687">
        <v>7.1084648088844904E-2</v>
      </c>
      <c r="F2687">
        <v>7.1084648088844904E-2</v>
      </c>
    </row>
    <row r="2688" spans="1:6" x14ac:dyDescent="0.2">
      <c r="A2688">
        <v>251</v>
      </c>
      <c r="B2688" s="37" t="s">
        <v>3805</v>
      </c>
      <c r="C2688" s="1">
        <v>45561</v>
      </c>
      <c r="D2688" s="37" t="s">
        <v>3805</v>
      </c>
      <c r="E2688">
        <v>0.24676604328115601</v>
      </c>
      <c r="F2688">
        <v>0.24676604328115601</v>
      </c>
    </row>
    <row r="2689" spans="1:6" x14ac:dyDescent="0.2">
      <c r="A2689">
        <v>251</v>
      </c>
      <c r="B2689" s="37" t="s">
        <v>3806</v>
      </c>
      <c r="C2689" s="1">
        <v>45436</v>
      </c>
      <c r="D2689" s="37" t="s">
        <v>3806</v>
      </c>
      <c r="E2689">
        <v>0.30435400370118598</v>
      </c>
      <c r="F2689">
        <v>0.30435400370118598</v>
      </c>
    </row>
    <row r="2690" spans="1:6" x14ac:dyDescent="0.2">
      <c r="A2690">
        <v>251</v>
      </c>
      <c r="B2690" s="37" t="s">
        <v>1701</v>
      </c>
      <c r="C2690" s="1">
        <v>45413</v>
      </c>
      <c r="D2690" s="37" t="s">
        <v>1701</v>
      </c>
      <c r="E2690">
        <v>0.23227916343240501</v>
      </c>
      <c r="F2690">
        <v>0.23227916343240501</v>
      </c>
    </row>
    <row r="2691" spans="1:6" x14ac:dyDescent="0.2">
      <c r="A2691">
        <v>251</v>
      </c>
      <c r="B2691" s="37" t="s">
        <v>1702</v>
      </c>
      <c r="C2691" s="1">
        <v>45457</v>
      </c>
      <c r="D2691" s="37" t="s">
        <v>1702</v>
      </c>
      <c r="E2691">
        <v>6.4708506338676502E-2</v>
      </c>
      <c r="F2691">
        <v>6.4708506338676502E-2</v>
      </c>
    </row>
    <row r="2692" spans="1:6" x14ac:dyDescent="0.2">
      <c r="A2692">
        <v>251</v>
      </c>
      <c r="B2692" s="37" t="s">
        <v>1703</v>
      </c>
      <c r="C2692" s="1">
        <v>45329</v>
      </c>
      <c r="D2692" s="37" t="s">
        <v>1703</v>
      </c>
      <c r="E2692">
        <v>0.23034263947644401</v>
      </c>
      <c r="F2692">
        <v>0.23034263947644401</v>
      </c>
    </row>
    <row r="2693" spans="1:6" x14ac:dyDescent="0.2">
      <c r="A2693">
        <v>251</v>
      </c>
      <c r="B2693" s="37" t="s">
        <v>1704</v>
      </c>
      <c r="C2693" s="1">
        <v>45389</v>
      </c>
      <c r="D2693" s="37" t="s">
        <v>1704</v>
      </c>
      <c r="E2693">
        <v>0.101569974562615</v>
      </c>
      <c r="F2693">
        <v>0.101569974562615</v>
      </c>
    </row>
    <row r="2694" spans="1:6" x14ac:dyDescent="0.2">
      <c r="A2694">
        <v>251</v>
      </c>
      <c r="B2694" s="37" t="s">
        <v>1705</v>
      </c>
      <c r="C2694" s="1">
        <v>45350</v>
      </c>
      <c r="D2694" s="37" t="s">
        <v>1705</v>
      </c>
      <c r="E2694">
        <v>0.28888131977470799</v>
      </c>
      <c r="F2694">
        <v>0.28888131977470799</v>
      </c>
    </row>
    <row r="2695" spans="1:6" x14ac:dyDescent="0.2">
      <c r="A2695">
        <v>251</v>
      </c>
      <c r="B2695" s="37" t="s">
        <v>1706</v>
      </c>
      <c r="C2695" s="1">
        <v>45583</v>
      </c>
      <c r="D2695" s="37" t="s">
        <v>1706</v>
      </c>
      <c r="E2695">
        <v>0.125766376772593</v>
      </c>
      <c r="F2695">
        <v>0.125766376772593</v>
      </c>
    </row>
    <row r="2696" spans="1:6" x14ac:dyDescent="0.2">
      <c r="A2696">
        <v>251</v>
      </c>
      <c r="B2696" s="37" t="s">
        <v>1707</v>
      </c>
      <c r="C2696" s="1">
        <v>45619</v>
      </c>
      <c r="D2696" s="37" t="s">
        <v>1707</v>
      </c>
      <c r="E2696">
        <v>0.18184952346167901</v>
      </c>
      <c r="F2696">
        <v>0.18184952346167901</v>
      </c>
    </row>
    <row r="2697" spans="1:6" x14ac:dyDescent="0.2">
      <c r="A2697">
        <v>251</v>
      </c>
      <c r="B2697" s="37" t="s">
        <v>1708</v>
      </c>
      <c r="C2697" s="1">
        <v>45406</v>
      </c>
      <c r="D2697" s="37" t="s">
        <v>1708</v>
      </c>
      <c r="E2697">
        <v>0.43040097661356302</v>
      </c>
      <c r="F2697">
        <v>0.43040097661356302</v>
      </c>
    </row>
    <row r="2698" spans="1:6" x14ac:dyDescent="0.2">
      <c r="A2698">
        <v>252</v>
      </c>
      <c r="B2698" s="37" t="s">
        <v>3807</v>
      </c>
      <c r="C2698" s="1">
        <v>45639</v>
      </c>
      <c r="D2698" s="37" t="s">
        <v>3807</v>
      </c>
      <c r="E2698">
        <v>0.28004458078433803</v>
      </c>
      <c r="F2698">
        <v>0.28004458078433803</v>
      </c>
    </row>
    <row r="2699" spans="1:6" x14ac:dyDescent="0.2">
      <c r="A2699">
        <v>252</v>
      </c>
      <c r="B2699" s="37" t="s">
        <v>3808</v>
      </c>
      <c r="C2699" s="1">
        <v>45583</v>
      </c>
      <c r="D2699" s="37" t="s">
        <v>3808</v>
      </c>
      <c r="E2699">
        <v>1.12491260263999E-2</v>
      </c>
      <c r="F2699">
        <v>1.12491260263999E-2</v>
      </c>
    </row>
    <row r="2700" spans="1:6" x14ac:dyDescent="0.2">
      <c r="A2700">
        <v>252</v>
      </c>
      <c r="B2700" s="37" t="s">
        <v>3809</v>
      </c>
      <c r="C2700" s="1">
        <v>45502</v>
      </c>
      <c r="D2700" s="37" t="s">
        <v>3809</v>
      </c>
      <c r="E2700">
        <v>5.3153901357288098E-2</v>
      </c>
      <c r="F2700">
        <v>5.3153901357288098E-2</v>
      </c>
    </row>
    <row r="2701" spans="1:6" x14ac:dyDescent="0.2">
      <c r="A2701">
        <v>252</v>
      </c>
      <c r="B2701" s="37" t="s">
        <v>3810</v>
      </c>
      <c r="C2701" s="1">
        <v>45447</v>
      </c>
      <c r="D2701" s="37" t="s">
        <v>3810</v>
      </c>
      <c r="E2701">
        <v>3.8745296928085697E-2</v>
      </c>
      <c r="F2701">
        <v>3.8745296928085697E-2</v>
      </c>
    </row>
    <row r="2702" spans="1:6" x14ac:dyDescent="0.2">
      <c r="A2702">
        <v>252</v>
      </c>
      <c r="B2702" s="37" t="s">
        <v>3811</v>
      </c>
      <c r="C2702" s="1">
        <v>45354</v>
      </c>
      <c r="D2702" s="37" t="s">
        <v>3811</v>
      </c>
      <c r="E2702">
        <v>0.170357615859103</v>
      </c>
      <c r="F2702">
        <v>0.170357615859103</v>
      </c>
    </row>
    <row r="2703" spans="1:6" x14ac:dyDescent="0.2">
      <c r="A2703">
        <v>252</v>
      </c>
      <c r="B2703" s="37" t="s">
        <v>1709</v>
      </c>
      <c r="C2703" s="1">
        <v>45503</v>
      </c>
      <c r="D2703" s="37" t="s">
        <v>1709</v>
      </c>
      <c r="E2703">
        <v>0.42153017696115003</v>
      </c>
      <c r="F2703">
        <v>0.42153017696115003</v>
      </c>
    </row>
    <row r="2704" spans="1:6" x14ac:dyDescent="0.2">
      <c r="A2704">
        <v>252</v>
      </c>
      <c r="B2704" s="37" t="s">
        <v>1710</v>
      </c>
      <c r="C2704" s="1">
        <v>45320</v>
      </c>
      <c r="D2704" s="37" t="s">
        <v>1710</v>
      </c>
      <c r="E2704">
        <v>0.30811206407807001</v>
      </c>
      <c r="F2704">
        <v>0.30811206407807001</v>
      </c>
    </row>
    <row r="2705" spans="1:6" x14ac:dyDescent="0.2">
      <c r="A2705">
        <v>252</v>
      </c>
      <c r="B2705" s="37" t="s">
        <v>1711</v>
      </c>
      <c r="C2705" s="1">
        <v>45503</v>
      </c>
      <c r="D2705" s="37" t="s">
        <v>1711</v>
      </c>
      <c r="E2705">
        <v>0.51136074976369505</v>
      </c>
      <c r="F2705">
        <v>0.51136074976369505</v>
      </c>
    </row>
    <row r="2706" spans="1:6" x14ac:dyDescent="0.2">
      <c r="A2706">
        <v>252</v>
      </c>
      <c r="B2706" s="37" t="s">
        <v>1712</v>
      </c>
      <c r="C2706" s="1">
        <v>45478</v>
      </c>
      <c r="D2706" s="37" t="s">
        <v>1712</v>
      </c>
      <c r="E2706">
        <v>0.17633904074447199</v>
      </c>
      <c r="F2706">
        <v>0.17633904074447199</v>
      </c>
    </row>
    <row r="2707" spans="1:6" x14ac:dyDescent="0.2">
      <c r="A2707">
        <v>252</v>
      </c>
      <c r="B2707" s="37" t="s">
        <v>1713</v>
      </c>
      <c r="C2707" s="1">
        <v>45371</v>
      </c>
      <c r="D2707" s="37" t="s">
        <v>1713</v>
      </c>
      <c r="E2707">
        <v>8.1924586522193504E-2</v>
      </c>
      <c r="F2707">
        <v>8.1924586522193504E-2</v>
      </c>
    </row>
    <row r="2708" spans="1:6" x14ac:dyDescent="0.2">
      <c r="A2708">
        <v>252</v>
      </c>
      <c r="B2708" s="37" t="s">
        <v>1714</v>
      </c>
      <c r="C2708" s="1">
        <v>45499</v>
      </c>
      <c r="D2708" s="37" t="s">
        <v>1714</v>
      </c>
      <c r="E2708">
        <v>0.22834282065914599</v>
      </c>
      <c r="F2708">
        <v>0.22834282065914599</v>
      </c>
    </row>
    <row r="2709" spans="1:6" x14ac:dyDescent="0.2">
      <c r="A2709">
        <v>252</v>
      </c>
      <c r="B2709" s="37" t="s">
        <v>3812</v>
      </c>
      <c r="C2709" s="1">
        <v>45494</v>
      </c>
      <c r="D2709" s="37" t="s">
        <v>3812</v>
      </c>
      <c r="E2709">
        <v>0.35772925330928501</v>
      </c>
      <c r="F2709">
        <v>0.35772925330928501</v>
      </c>
    </row>
    <row r="2710" spans="1:6" x14ac:dyDescent="0.2">
      <c r="A2710">
        <v>252</v>
      </c>
      <c r="B2710" s="37" t="s">
        <v>3813</v>
      </c>
      <c r="C2710" s="1">
        <v>45649</v>
      </c>
      <c r="D2710" s="37" t="s">
        <v>3813</v>
      </c>
      <c r="E2710">
        <v>0.63221080401544405</v>
      </c>
      <c r="F2710">
        <v>0.63221080401544405</v>
      </c>
    </row>
    <row r="2711" spans="1:6" x14ac:dyDescent="0.2">
      <c r="A2711">
        <v>252</v>
      </c>
      <c r="B2711" s="37" t="s">
        <v>3814</v>
      </c>
      <c r="C2711" s="1">
        <v>45401</v>
      </c>
      <c r="D2711" s="37" t="s">
        <v>3814</v>
      </c>
      <c r="E2711">
        <v>0.124100152239681</v>
      </c>
      <c r="F2711">
        <v>0.124100152239681</v>
      </c>
    </row>
    <row r="2712" spans="1:6" x14ac:dyDescent="0.2">
      <c r="A2712">
        <v>253</v>
      </c>
      <c r="B2712" s="37" t="s">
        <v>3815</v>
      </c>
      <c r="C2712" s="1">
        <v>45472</v>
      </c>
      <c r="D2712" s="37" t="s">
        <v>3815</v>
      </c>
      <c r="E2712">
        <v>0.13975680457575701</v>
      </c>
      <c r="F2712">
        <v>0.13975680457575701</v>
      </c>
    </row>
    <row r="2713" spans="1:6" x14ac:dyDescent="0.2">
      <c r="A2713">
        <v>253</v>
      </c>
      <c r="B2713" s="37" t="s">
        <v>1715</v>
      </c>
      <c r="C2713" s="1">
        <v>45322</v>
      </c>
      <c r="D2713" s="37" t="s">
        <v>1715</v>
      </c>
      <c r="E2713">
        <v>0.28909775392147202</v>
      </c>
      <c r="F2713">
        <v>0.28909775392147202</v>
      </c>
    </row>
    <row r="2714" spans="1:6" x14ac:dyDescent="0.2">
      <c r="A2714">
        <v>253</v>
      </c>
      <c r="B2714" s="37" t="s">
        <v>1716</v>
      </c>
      <c r="C2714" s="1">
        <v>45640</v>
      </c>
      <c r="D2714" s="37" t="s">
        <v>1716</v>
      </c>
      <c r="E2714">
        <v>0.399034317790955</v>
      </c>
      <c r="F2714">
        <v>0.399034317790955</v>
      </c>
    </row>
    <row r="2715" spans="1:6" x14ac:dyDescent="0.2">
      <c r="A2715">
        <v>253</v>
      </c>
      <c r="B2715" s="37" t="s">
        <v>1717</v>
      </c>
      <c r="C2715" s="1">
        <v>45496</v>
      </c>
      <c r="D2715" s="37" t="s">
        <v>1717</v>
      </c>
      <c r="E2715">
        <v>8.1438426202184597E-2</v>
      </c>
      <c r="F2715">
        <v>8.1438426202184597E-2</v>
      </c>
    </row>
    <row r="2716" spans="1:6" x14ac:dyDescent="0.2">
      <c r="A2716">
        <v>253</v>
      </c>
      <c r="B2716" s="37" t="s">
        <v>1718</v>
      </c>
      <c r="C2716" s="1">
        <v>45329</v>
      </c>
      <c r="D2716" s="37" t="s">
        <v>1718</v>
      </c>
      <c r="E2716">
        <v>0.108184844880963</v>
      </c>
      <c r="F2716">
        <v>0.108184844880963</v>
      </c>
    </row>
    <row r="2717" spans="1:6" x14ac:dyDescent="0.2">
      <c r="A2717">
        <v>253</v>
      </c>
      <c r="B2717" s="37" t="s">
        <v>1719</v>
      </c>
      <c r="C2717" s="1">
        <v>45634</v>
      </c>
      <c r="D2717" s="37" t="s">
        <v>1719</v>
      </c>
      <c r="E2717">
        <v>9.5188156483682104E-2</v>
      </c>
      <c r="F2717">
        <v>9.5188156483682104E-2</v>
      </c>
    </row>
    <row r="2718" spans="1:6" x14ac:dyDescent="0.2">
      <c r="A2718">
        <v>253</v>
      </c>
      <c r="B2718" s="37" t="s">
        <v>1720</v>
      </c>
      <c r="C2718" s="1">
        <v>45353</v>
      </c>
      <c r="D2718" s="37" t="s">
        <v>1720</v>
      </c>
      <c r="E2718">
        <v>0.21806982288278301</v>
      </c>
      <c r="F2718">
        <v>0.21806982288278301</v>
      </c>
    </row>
    <row r="2719" spans="1:6" x14ac:dyDescent="0.2">
      <c r="A2719">
        <v>253</v>
      </c>
      <c r="B2719" s="37" t="s">
        <v>1721</v>
      </c>
      <c r="C2719" s="1">
        <v>45358</v>
      </c>
      <c r="D2719" s="37" t="s">
        <v>1721</v>
      </c>
      <c r="E2719">
        <v>0.467175349687662</v>
      </c>
      <c r="F2719">
        <v>0.467175349687662</v>
      </c>
    </row>
    <row r="2720" spans="1:6" x14ac:dyDescent="0.2">
      <c r="A2720">
        <v>253</v>
      </c>
      <c r="B2720" s="37" t="s">
        <v>3816</v>
      </c>
      <c r="C2720" s="1">
        <v>45584</v>
      </c>
      <c r="D2720" s="37" t="s">
        <v>3816</v>
      </c>
      <c r="E2720">
        <v>0.22398170604447201</v>
      </c>
      <c r="F2720">
        <v>0.22398170604447201</v>
      </c>
    </row>
    <row r="2721" spans="1:6" x14ac:dyDescent="0.2">
      <c r="A2721">
        <v>253</v>
      </c>
      <c r="B2721" s="37" t="s">
        <v>3817</v>
      </c>
      <c r="C2721" s="1">
        <v>45329</v>
      </c>
      <c r="D2721" s="37" t="s">
        <v>3817</v>
      </c>
      <c r="E2721">
        <v>0.18350697132302499</v>
      </c>
      <c r="F2721">
        <v>0.18350697132302499</v>
      </c>
    </row>
    <row r="2722" spans="1:6" x14ac:dyDescent="0.2">
      <c r="A2722">
        <v>253</v>
      </c>
      <c r="B2722" s="37" t="s">
        <v>3818</v>
      </c>
      <c r="C2722" s="1">
        <v>45574</v>
      </c>
      <c r="D2722" s="37" t="s">
        <v>3818</v>
      </c>
      <c r="E2722">
        <v>0.20090381703599999</v>
      </c>
      <c r="F2722">
        <v>0.20090381703599999</v>
      </c>
    </row>
    <row r="2723" spans="1:6" x14ac:dyDescent="0.2">
      <c r="A2723">
        <v>253</v>
      </c>
      <c r="B2723" s="37" t="s">
        <v>3819</v>
      </c>
      <c r="C2723" s="1">
        <v>45606</v>
      </c>
      <c r="D2723" s="37" t="s">
        <v>3819</v>
      </c>
      <c r="E2723">
        <v>0.18202602464057199</v>
      </c>
      <c r="F2723">
        <v>0.18202602464057199</v>
      </c>
    </row>
    <row r="2724" spans="1:6" x14ac:dyDescent="0.2">
      <c r="A2724">
        <v>253</v>
      </c>
      <c r="B2724" s="37" t="s">
        <v>1722</v>
      </c>
      <c r="C2724" s="1">
        <v>45521</v>
      </c>
      <c r="D2724" s="37" t="s">
        <v>1722</v>
      </c>
      <c r="E2724">
        <v>1.1382475865994099</v>
      </c>
      <c r="F2724">
        <v>1.1382475865994099</v>
      </c>
    </row>
    <row r="2725" spans="1:6" x14ac:dyDescent="0.2">
      <c r="A2725">
        <v>253</v>
      </c>
      <c r="B2725" s="37" t="s">
        <v>1723</v>
      </c>
      <c r="C2725" s="1">
        <v>45530</v>
      </c>
      <c r="D2725" s="37" t="s">
        <v>1723</v>
      </c>
      <c r="E2725">
        <v>9.3190195239716694E-2</v>
      </c>
      <c r="F2725">
        <v>9.3190195239716694E-2</v>
      </c>
    </row>
    <row r="2726" spans="1:6" x14ac:dyDescent="0.2">
      <c r="A2726">
        <v>254</v>
      </c>
      <c r="B2726" s="37" t="s">
        <v>3820</v>
      </c>
      <c r="C2726" s="1">
        <v>45334</v>
      </c>
      <c r="D2726" s="37" t="s">
        <v>3820</v>
      </c>
      <c r="E2726">
        <v>0.12681678175890401</v>
      </c>
      <c r="F2726">
        <v>0.12681678175890401</v>
      </c>
    </row>
    <row r="2727" spans="1:6" x14ac:dyDescent="0.2">
      <c r="A2727">
        <v>254</v>
      </c>
      <c r="B2727" s="37" t="s">
        <v>3821</v>
      </c>
      <c r="C2727" s="1">
        <v>45480</v>
      </c>
      <c r="D2727" s="37" t="s">
        <v>3821</v>
      </c>
      <c r="E2727">
        <v>0.20720261247272001</v>
      </c>
      <c r="F2727">
        <v>0.20720261247272001</v>
      </c>
    </row>
    <row r="2728" spans="1:6" x14ac:dyDescent="0.2">
      <c r="A2728">
        <v>254</v>
      </c>
      <c r="B2728" s="37" t="s">
        <v>1724</v>
      </c>
      <c r="C2728" s="1">
        <v>45511</v>
      </c>
      <c r="D2728" s="37" t="s">
        <v>1724</v>
      </c>
      <c r="E2728">
        <v>0.18393825532927999</v>
      </c>
      <c r="F2728">
        <v>0.18393825532927999</v>
      </c>
    </row>
    <row r="2729" spans="1:6" x14ac:dyDescent="0.2">
      <c r="A2729">
        <v>254</v>
      </c>
      <c r="B2729" s="37" t="s">
        <v>1725</v>
      </c>
      <c r="C2729" s="1">
        <v>45571</v>
      </c>
      <c r="D2729" s="37" t="s">
        <v>1725</v>
      </c>
      <c r="E2729">
        <v>0.12398280886619099</v>
      </c>
      <c r="F2729">
        <v>0.12398280886619099</v>
      </c>
    </row>
    <row r="2730" spans="1:6" x14ac:dyDescent="0.2">
      <c r="A2730">
        <v>254</v>
      </c>
      <c r="B2730" s="37" t="s">
        <v>1726</v>
      </c>
      <c r="C2730" s="1">
        <v>45621</v>
      </c>
      <c r="D2730" s="37" t="s">
        <v>1726</v>
      </c>
      <c r="E2730">
        <v>0.20447909576263101</v>
      </c>
      <c r="F2730">
        <v>0.20447909576263101</v>
      </c>
    </row>
    <row r="2731" spans="1:6" x14ac:dyDescent="0.2">
      <c r="A2731">
        <v>254</v>
      </c>
      <c r="B2731" s="37" t="s">
        <v>3822</v>
      </c>
      <c r="C2731" s="1">
        <v>45374</v>
      </c>
      <c r="D2731" s="37" t="s">
        <v>3822</v>
      </c>
      <c r="E2731">
        <v>0.157031607198516</v>
      </c>
      <c r="F2731">
        <v>0.157031607198516</v>
      </c>
    </row>
    <row r="2732" spans="1:6" x14ac:dyDescent="0.2">
      <c r="A2732">
        <v>254</v>
      </c>
      <c r="B2732" s="37" t="s">
        <v>3823</v>
      </c>
      <c r="C2732" s="1">
        <v>45512</v>
      </c>
      <c r="D2732" s="37" t="s">
        <v>3823</v>
      </c>
      <c r="E2732">
        <v>0.16920733426008699</v>
      </c>
      <c r="F2732">
        <v>0.16920733426008699</v>
      </c>
    </row>
    <row r="2733" spans="1:6" x14ac:dyDescent="0.2">
      <c r="A2733">
        <v>254</v>
      </c>
      <c r="B2733" s="37" t="s">
        <v>3824</v>
      </c>
      <c r="C2733" s="1">
        <v>45303</v>
      </c>
      <c r="D2733" s="37" t="s">
        <v>3824</v>
      </c>
      <c r="E2733">
        <v>4.9184318125161601E-2</v>
      </c>
      <c r="F2733">
        <v>4.9184318125161601E-2</v>
      </c>
    </row>
    <row r="2734" spans="1:6" x14ac:dyDescent="0.2">
      <c r="A2734">
        <v>254</v>
      </c>
      <c r="B2734" s="37" t="s">
        <v>3825</v>
      </c>
      <c r="C2734" s="1">
        <v>45600</v>
      </c>
      <c r="D2734" s="37" t="s">
        <v>3825</v>
      </c>
      <c r="E2734">
        <v>2.5018574112644701E-2</v>
      </c>
      <c r="F2734">
        <v>2.5018574112644701E-2</v>
      </c>
    </row>
    <row r="2735" spans="1:6" x14ac:dyDescent="0.2">
      <c r="A2735">
        <v>254</v>
      </c>
      <c r="B2735" s="37" t="s">
        <v>3826</v>
      </c>
      <c r="C2735" s="1">
        <v>45552</v>
      </c>
      <c r="D2735" s="37" t="s">
        <v>3826</v>
      </c>
      <c r="E2735">
        <v>5.8185050007973103E-2</v>
      </c>
      <c r="F2735">
        <v>5.8185050007973103E-2</v>
      </c>
    </row>
    <row r="2736" spans="1:6" x14ac:dyDescent="0.2">
      <c r="A2736">
        <v>254</v>
      </c>
      <c r="B2736" s="37" t="s">
        <v>3827</v>
      </c>
      <c r="C2736" s="1">
        <v>45305</v>
      </c>
      <c r="D2736" s="37" t="s">
        <v>3827</v>
      </c>
      <c r="E2736">
        <v>8.7383715342985904E-2</v>
      </c>
      <c r="F2736">
        <v>8.7383715342985904E-2</v>
      </c>
    </row>
    <row r="2737" spans="1:6" x14ac:dyDescent="0.2">
      <c r="A2737">
        <v>254</v>
      </c>
      <c r="B2737" s="37" t="s">
        <v>3828</v>
      </c>
      <c r="C2737" s="1">
        <v>45541</v>
      </c>
      <c r="D2737" s="37" t="s">
        <v>3828</v>
      </c>
      <c r="E2737">
        <v>0.119026541889865</v>
      </c>
      <c r="F2737">
        <v>0.119026541889865</v>
      </c>
    </row>
    <row r="2738" spans="1:6" x14ac:dyDescent="0.2">
      <c r="A2738">
        <v>254</v>
      </c>
      <c r="B2738" s="37" t="s">
        <v>3829</v>
      </c>
      <c r="C2738" s="1">
        <v>45436</v>
      </c>
      <c r="D2738" s="37" t="s">
        <v>3829</v>
      </c>
      <c r="E2738">
        <v>0.100889039244414</v>
      </c>
      <c r="F2738">
        <v>0.100889039244414</v>
      </c>
    </row>
    <row r="2739" spans="1:6" x14ac:dyDescent="0.2">
      <c r="A2739">
        <v>254</v>
      </c>
      <c r="B2739" s="37" t="s">
        <v>3830</v>
      </c>
      <c r="C2739" s="1">
        <v>45322</v>
      </c>
      <c r="D2739" s="37" t="s">
        <v>3830</v>
      </c>
      <c r="E2739">
        <v>0.27581490486518601</v>
      </c>
      <c r="F2739">
        <v>0.27581490486518601</v>
      </c>
    </row>
    <row r="2740" spans="1:6" x14ac:dyDescent="0.2">
      <c r="A2740">
        <v>255</v>
      </c>
      <c r="B2740" s="37" t="s">
        <v>1727</v>
      </c>
      <c r="C2740" s="1">
        <v>45455</v>
      </c>
      <c r="D2740" s="37" t="s">
        <v>1727</v>
      </c>
      <c r="E2740">
        <v>0.34767254504322997</v>
      </c>
      <c r="F2740">
        <v>0.34767254504322997</v>
      </c>
    </row>
    <row r="2741" spans="1:6" x14ac:dyDescent="0.2">
      <c r="A2741">
        <v>255</v>
      </c>
      <c r="B2741" s="37" t="s">
        <v>1728</v>
      </c>
      <c r="C2741" s="1">
        <v>45419</v>
      </c>
      <c r="D2741" s="37" t="s">
        <v>1728</v>
      </c>
      <c r="E2741">
        <v>0.15689524153605899</v>
      </c>
      <c r="F2741">
        <v>0.15689524153605899</v>
      </c>
    </row>
    <row r="2742" spans="1:6" x14ac:dyDescent="0.2">
      <c r="A2742">
        <v>255</v>
      </c>
      <c r="B2742" s="37" t="s">
        <v>1729</v>
      </c>
      <c r="C2742" s="1">
        <v>45606</v>
      </c>
      <c r="D2742" s="37" t="s">
        <v>1729</v>
      </c>
      <c r="E2742">
        <v>0.27038367575504102</v>
      </c>
      <c r="F2742">
        <v>0.27038367575504102</v>
      </c>
    </row>
    <row r="2743" spans="1:6" x14ac:dyDescent="0.2">
      <c r="A2743">
        <v>255</v>
      </c>
      <c r="B2743" s="37" t="s">
        <v>1730</v>
      </c>
      <c r="C2743" s="1">
        <v>45411</v>
      </c>
      <c r="D2743" s="37" t="s">
        <v>1730</v>
      </c>
      <c r="E2743">
        <v>5.1971392402694001E-2</v>
      </c>
      <c r="F2743">
        <v>5.1971392402694001E-2</v>
      </c>
    </row>
    <row r="2744" spans="1:6" x14ac:dyDescent="0.2">
      <c r="A2744">
        <v>255</v>
      </c>
      <c r="B2744" s="37" t="s">
        <v>1731</v>
      </c>
      <c r="C2744" s="1">
        <v>45396</v>
      </c>
      <c r="D2744" s="37" t="s">
        <v>1731</v>
      </c>
      <c r="E2744">
        <v>0.32894441385272799</v>
      </c>
      <c r="F2744">
        <v>0.32894441385272799</v>
      </c>
    </row>
    <row r="2745" spans="1:6" x14ac:dyDescent="0.2">
      <c r="A2745">
        <v>255</v>
      </c>
      <c r="B2745" s="37" t="s">
        <v>3831</v>
      </c>
      <c r="C2745" s="1">
        <v>45609</v>
      </c>
      <c r="D2745" s="37" t="s">
        <v>3831</v>
      </c>
      <c r="E2745">
        <v>3.4294701236447601E-2</v>
      </c>
      <c r="F2745">
        <v>3.4294701236447601E-2</v>
      </c>
    </row>
    <row r="2746" spans="1:6" x14ac:dyDescent="0.2">
      <c r="A2746">
        <v>255</v>
      </c>
      <c r="B2746" s="37" t="s">
        <v>3832</v>
      </c>
      <c r="C2746" s="1">
        <v>45471</v>
      </c>
      <c r="D2746" s="37" t="s">
        <v>3832</v>
      </c>
      <c r="E2746">
        <v>0.57149717261400901</v>
      </c>
      <c r="F2746">
        <v>0.57149717261400901</v>
      </c>
    </row>
    <row r="2747" spans="1:6" x14ac:dyDescent="0.2">
      <c r="A2747">
        <v>255</v>
      </c>
      <c r="B2747" s="37" t="s">
        <v>3833</v>
      </c>
      <c r="C2747" s="1">
        <v>45644</v>
      </c>
      <c r="D2747" s="37" t="s">
        <v>3833</v>
      </c>
      <c r="E2747">
        <v>9.6706424631950796E-2</v>
      </c>
      <c r="F2747">
        <v>9.6706424631950796E-2</v>
      </c>
    </row>
    <row r="2748" spans="1:6" x14ac:dyDescent="0.2">
      <c r="A2748">
        <v>255</v>
      </c>
      <c r="B2748" s="37" t="s">
        <v>3834</v>
      </c>
      <c r="C2748" s="1">
        <v>45445</v>
      </c>
      <c r="D2748" s="37" t="s">
        <v>3834</v>
      </c>
      <c r="E2748">
        <v>5.4195178658049403E-2</v>
      </c>
      <c r="F2748">
        <v>5.4195178658049403E-2</v>
      </c>
    </row>
    <row r="2749" spans="1:6" x14ac:dyDescent="0.2">
      <c r="A2749">
        <v>256</v>
      </c>
      <c r="B2749" s="37" t="s">
        <v>3835</v>
      </c>
      <c r="C2749" s="1">
        <v>45456</v>
      </c>
      <c r="D2749" s="37" t="s">
        <v>3835</v>
      </c>
      <c r="E2749">
        <v>0.249614926094753</v>
      </c>
      <c r="F2749">
        <v>0.249614926094753</v>
      </c>
    </row>
    <row r="2750" spans="1:6" x14ac:dyDescent="0.2">
      <c r="A2750">
        <v>256</v>
      </c>
      <c r="B2750" s="37" t="s">
        <v>3836</v>
      </c>
      <c r="C2750" s="1">
        <v>45527</v>
      </c>
      <c r="D2750" s="37" t="s">
        <v>3836</v>
      </c>
      <c r="E2750">
        <v>5.1172256988300503E-2</v>
      </c>
      <c r="F2750">
        <v>5.1172256988300503E-2</v>
      </c>
    </row>
    <row r="2751" spans="1:6" x14ac:dyDescent="0.2">
      <c r="A2751">
        <v>256</v>
      </c>
      <c r="B2751" s="37" t="s">
        <v>3837</v>
      </c>
      <c r="C2751" s="1">
        <v>45491</v>
      </c>
      <c r="D2751" s="37" t="s">
        <v>3837</v>
      </c>
      <c r="E2751">
        <v>0.19491230868062101</v>
      </c>
      <c r="F2751">
        <v>0.19491230868062101</v>
      </c>
    </row>
    <row r="2752" spans="1:6" x14ac:dyDescent="0.2">
      <c r="A2752">
        <v>256</v>
      </c>
      <c r="B2752" s="37" t="s">
        <v>3838</v>
      </c>
      <c r="C2752" s="1">
        <v>45467</v>
      </c>
      <c r="D2752" s="37" t="s">
        <v>3838</v>
      </c>
      <c r="E2752">
        <v>6.1359011987228797E-2</v>
      </c>
      <c r="F2752">
        <v>6.1359011987228797E-2</v>
      </c>
    </row>
    <row r="2753" spans="1:6" x14ac:dyDescent="0.2">
      <c r="A2753">
        <v>256</v>
      </c>
      <c r="B2753" s="37" t="s">
        <v>3839</v>
      </c>
      <c r="C2753" s="1">
        <v>45498</v>
      </c>
      <c r="D2753" s="37" t="s">
        <v>3839</v>
      </c>
      <c r="E2753">
        <v>0.27976436790765102</v>
      </c>
      <c r="F2753">
        <v>0.27976436790765102</v>
      </c>
    </row>
    <row r="2754" spans="1:6" x14ac:dyDescent="0.2">
      <c r="A2754">
        <v>256</v>
      </c>
      <c r="B2754" s="37" t="s">
        <v>3840</v>
      </c>
      <c r="C2754" s="1">
        <v>45538</v>
      </c>
      <c r="D2754" s="37" t="s">
        <v>3840</v>
      </c>
      <c r="E2754">
        <v>0.193751000794088</v>
      </c>
      <c r="F2754">
        <v>0.193751000794088</v>
      </c>
    </row>
    <row r="2755" spans="1:6" x14ac:dyDescent="0.2">
      <c r="A2755">
        <v>256</v>
      </c>
      <c r="B2755" s="37" t="s">
        <v>1732</v>
      </c>
      <c r="C2755" s="1">
        <v>45436</v>
      </c>
      <c r="D2755" s="37" t="s">
        <v>1732</v>
      </c>
      <c r="E2755">
        <v>3.4468838981495997E-2</v>
      </c>
      <c r="F2755">
        <v>3.4468838981495997E-2</v>
      </c>
    </row>
    <row r="2756" spans="1:6" x14ac:dyDescent="0.2">
      <c r="A2756">
        <v>256</v>
      </c>
      <c r="B2756" s="37" t="s">
        <v>1733</v>
      </c>
      <c r="C2756" s="1">
        <v>45381</v>
      </c>
      <c r="D2756" s="37" t="s">
        <v>1733</v>
      </c>
      <c r="E2756">
        <v>0.197357819297557</v>
      </c>
      <c r="F2756">
        <v>0.197357819297557</v>
      </c>
    </row>
    <row r="2757" spans="1:6" x14ac:dyDescent="0.2">
      <c r="A2757">
        <v>256</v>
      </c>
      <c r="B2757" s="37" t="s">
        <v>1734</v>
      </c>
      <c r="C2757" s="1">
        <v>45332</v>
      </c>
      <c r="D2757" s="37" t="s">
        <v>1734</v>
      </c>
      <c r="E2757">
        <v>0.24815433400089301</v>
      </c>
      <c r="F2757">
        <v>0.24815433400089301</v>
      </c>
    </row>
    <row r="2758" spans="1:6" x14ac:dyDescent="0.2">
      <c r="A2758">
        <v>256</v>
      </c>
      <c r="B2758" s="37" t="s">
        <v>1735</v>
      </c>
      <c r="C2758" s="1">
        <v>45595</v>
      </c>
      <c r="D2758" s="37" t="s">
        <v>1735</v>
      </c>
      <c r="E2758">
        <v>0.69656398208024295</v>
      </c>
      <c r="F2758">
        <v>0.69656398208024295</v>
      </c>
    </row>
    <row r="2759" spans="1:6" x14ac:dyDescent="0.2">
      <c r="A2759">
        <v>256</v>
      </c>
      <c r="B2759" s="37" t="s">
        <v>1736</v>
      </c>
      <c r="C2759" s="1">
        <v>45308</v>
      </c>
      <c r="D2759" s="37" t="s">
        <v>1736</v>
      </c>
      <c r="E2759">
        <v>0.19641422610569101</v>
      </c>
      <c r="F2759">
        <v>0.19641422610569101</v>
      </c>
    </row>
    <row r="2760" spans="1:6" x14ac:dyDescent="0.2">
      <c r="A2760">
        <v>256</v>
      </c>
      <c r="B2760" s="37" t="s">
        <v>3841</v>
      </c>
      <c r="C2760" s="1">
        <v>45315</v>
      </c>
      <c r="D2760" s="37" t="s">
        <v>3841</v>
      </c>
      <c r="E2760">
        <v>0.26514285536457599</v>
      </c>
      <c r="F2760">
        <v>0.26514285536457599</v>
      </c>
    </row>
    <row r="2761" spans="1:6" x14ac:dyDescent="0.2">
      <c r="A2761">
        <v>256</v>
      </c>
      <c r="B2761" s="37" t="s">
        <v>3842</v>
      </c>
      <c r="C2761" s="1">
        <v>45332</v>
      </c>
      <c r="D2761" s="37" t="s">
        <v>3842</v>
      </c>
      <c r="E2761">
        <v>0.29366946804121002</v>
      </c>
      <c r="F2761">
        <v>0.29366946804121002</v>
      </c>
    </row>
    <row r="2762" spans="1:6" x14ac:dyDescent="0.2">
      <c r="A2762">
        <v>256</v>
      </c>
      <c r="B2762" s="37" t="s">
        <v>3843</v>
      </c>
      <c r="C2762" s="1">
        <v>45341</v>
      </c>
      <c r="D2762" s="37" t="s">
        <v>3843</v>
      </c>
      <c r="E2762">
        <v>0.22741386558340801</v>
      </c>
      <c r="F2762">
        <v>0.22741386558340801</v>
      </c>
    </row>
    <row r="2763" spans="1:6" x14ac:dyDescent="0.2">
      <c r="A2763">
        <v>256</v>
      </c>
      <c r="B2763" s="37" t="s">
        <v>3844</v>
      </c>
      <c r="C2763" s="1">
        <v>45546</v>
      </c>
      <c r="D2763" s="37" t="s">
        <v>3844</v>
      </c>
      <c r="E2763">
        <v>0.11483304360513</v>
      </c>
      <c r="F2763">
        <v>0.11483304360513</v>
      </c>
    </row>
    <row r="2764" spans="1:6" x14ac:dyDescent="0.2">
      <c r="A2764">
        <v>256</v>
      </c>
      <c r="B2764" s="37" t="s">
        <v>3845</v>
      </c>
      <c r="C2764" s="1">
        <v>45604</v>
      </c>
      <c r="D2764" s="37" t="s">
        <v>3845</v>
      </c>
      <c r="E2764">
        <v>0.116552793837397</v>
      </c>
      <c r="F2764">
        <v>0.116552793837397</v>
      </c>
    </row>
    <row r="2765" spans="1:6" x14ac:dyDescent="0.2">
      <c r="A2765">
        <v>256</v>
      </c>
      <c r="B2765" s="37" t="s">
        <v>3846</v>
      </c>
      <c r="C2765" s="1">
        <v>45608</v>
      </c>
      <c r="D2765" s="37" t="s">
        <v>3846</v>
      </c>
      <c r="E2765">
        <v>0.26091541919747901</v>
      </c>
      <c r="F2765">
        <v>0.26091541919747901</v>
      </c>
    </row>
    <row r="2766" spans="1:6" x14ac:dyDescent="0.2">
      <c r="A2766">
        <v>257</v>
      </c>
      <c r="B2766" s="37" t="s">
        <v>3847</v>
      </c>
      <c r="C2766" s="1">
        <v>45615</v>
      </c>
      <c r="D2766" s="37" t="s">
        <v>3847</v>
      </c>
      <c r="E2766">
        <v>0.10146898821517</v>
      </c>
      <c r="F2766">
        <v>0.10146898821517</v>
      </c>
    </row>
    <row r="2767" spans="1:6" x14ac:dyDescent="0.2">
      <c r="A2767">
        <v>257</v>
      </c>
      <c r="B2767" s="37" t="s">
        <v>3848</v>
      </c>
      <c r="C2767" s="1">
        <v>45465</v>
      </c>
      <c r="D2767" s="37" t="s">
        <v>3848</v>
      </c>
      <c r="E2767">
        <v>7.1798655508356804E-2</v>
      </c>
      <c r="F2767">
        <v>7.1798655508356804E-2</v>
      </c>
    </row>
    <row r="2768" spans="1:6" x14ac:dyDescent="0.2">
      <c r="A2768">
        <v>257</v>
      </c>
      <c r="B2768" s="37" t="s">
        <v>3849</v>
      </c>
      <c r="C2768" s="1">
        <v>45490</v>
      </c>
      <c r="D2768" s="37" t="s">
        <v>3849</v>
      </c>
      <c r="E2768">
        <v>0.14261412320675601</v>
      </c>
      <c r="F2768">
        <v>0.14261412320675601</v>
      </c>
    </row>
    <row r="2769" spans="1:6" x14ac:dyDescent="0.2">
      <c r="A2769">
        <v>257</v>
      </c>
      <c r="B2769" s="37" t="s">
        <v>3850</v>
      </c>
      <c r="C2769" s="1">
        <v>45533</v>
      </c>
      <c r="D2769" s="37" t="s">
        <v>3850</v>
      </c>
      <c r="E2769">
        <v>0.203254757175448</v>
      </c>
      <c r="F2769">
        <v>0.203254757175448</v>
      </c>
    </row>
    <row r="2770" spans="1:6" x14ac:dyDescent="0.2">
      <c r="A2770">
        <v>257</v>
      </c>
      <c r="B2770" s="37" t="s">
        <v>3851</v>
      </c>
      <c r="C2770" s="1">
        <v>45495</v>
      </c>
      <c r="D2770" s="37" t="s">
        <v>3851</v>
      </c>
      <c r="E2770">
        <v>4.6046288683278203E-2</v>
      </c>
      <c r="F2770">
        <v>4.6046288683278203E-2</v>
      </c>
    </row>
    <row r="2771" spans="1:6" x14ac:dyDescent="0.2">
      <c r="A2771">
        <v>257</v>
      </c>
      <c r="B2771" s="37" t="s">
        <v>3852</v>
      </c>
      <c r="C2771" s="1">
        <v>45368</v>
      </c>
      <c r="D2771" s="37" t="s">
        <v>3852</v>
      </c>
      <c r="E2771">
        <v>0.14972438277278699</v>
      </c>
      <c r="F2771">
        <v>0.14972438277278699</v>
      </c>
    </row>
    <row r="2772" spans="1:6" x14ac:dyDescent="0.2">
      <c r="A2772">
        <v>257</v>
      </c>
      <c r="B2772" s="37" t="s">
        <v>1737</v>
      </c>
      <c r="C2772" s="1">
        <v>45348</v>
      </c>
      <c r="D2772" s="37" t="s">
        <v>1737</v>
      </c>
      <c r="E2772">
        <v>0.25216220379629101</v>
      </c>
      <c r="F2772">
        <v>0.25216220379629101</v>
      </c>
    </row>
    <row r="2773" spans="1:6" x14ac:dyDescent="0.2">
      <c r="A2773">
        <v>257</v>
      </c>
      <c r="B2773" s="37" t="s">
        <v>1738</v>
      </c>
      <c r="C2773" s="1">
        <v>45469</v>
      </c>
      <c r="D2773" s="37" t="s">
        <v>1738</v>
      </c>
      <c r="E2773">
        <v>3.2039610628902197E-2</v>
      </c>
      <c r="F2773">
        <v>3.2039610628902197E-2</v>
      </c>
    </row>
    <row r="2774" spans="1:6" x14ac:dyDescent="0.2">
      <c r="A2774">
        <v>257</v>
      </c>
      <c r="B2774" s="37" t="s">
        <v>3853</v>
      </c>
      <c r="C2774" s="1">
        <v>45557</v>
      </c>
      <c r="D2774" s="37" t="s">
        <v>3853</v>
      </c>
      <c r="E2774">
        <v>0.15641931079722099</v>
      </c>
      <c r="F2774">
        <v>0.15641931079722099</v>
      </c>
    </row>
    <row r="2775" spans="1:6" x14ac:dyDescent="0.2">
      <c r="A2775">
        <v>257</v>
      </c>
      <c r="B2775" s="37" t="s">
        <v>3854</v>
      </c>
      <c r="C2775" s="1">
        <v>45428</v>
      </c>
      <c r="D2775" s="37" t="s">
        <v>3854</v>
      </c>
      <c r="E2775">
        <v>0.183435841496674</v>
      </c>
      <c r="F2775">
        <v>0.183435841496674</v>
      </c>
    </row>
    <row r="2776" spans="1:6" x14ac:dyDescent="0.2">
      <c r="A2776">
        <v>257</v>
      </c>
      <c r="B2776" s="37" t="s">
        <v>3855</v>
      </c>
      <c r="C2776" s="1">
        <v>45329</v>
      </c>
      <c r="D2776" s="37" t="s">
        <v>3855</v>
      </c>
      <c r="E2776">
        <v>5.5519525455030402E-2</v>
      </c>
      <c r="F2776">
        <v>5.5519525455030402E-2</v>
      </c>
    </row>
    <row r="2777" spans="1:6" x14ac:dyDescent="0.2">
      <c r="A2777">
        <v>258</v>
      </c>
      <c r="B2777" s="37" t="s">
        <v>3856</v>
      </c>
      <c r="C2777" s="1">
        <v>45515</v>
      </c>
      <c r="D2777" s="37" t="s">
        <v>3856</v>
      </c>
      <c r="E2777">
        <v>0.19831537936419799</v>
      </c>
      <c r="F2777">
        <v>0.19831537936419799</v>
      </c>
    </row>
    <row r="2778" spans="1:6" x14ac:dyDescent="0.2">
      <c r="A2778">
        <v>258</v>
      </c>
      <c r="B2778" s="37" t="s">
        <v>3857</v>
      </c>
      <c r="C2778" s="1">
        <v>45460</v>
      </c>
      <c r="D2778" s="37" t="s">
        <v>3857</v>
      </c>
      <c r="E2778">
        <v>0.25012607809103599</v>
      </c>
      <c r="F2778">
        <v>0.25012607809103599</v>
      </c>
    </row>
    <row r="2779" spans="1:6" x14ac:dyDescent="0.2">
      <c r="A2779">
        <v>258</v>
      </c>
      <c r="B2779" s="37" t="s">
        <v>3858</v>
      </c>
      <c r="C2779" s="1">
        <v>45649</v>
      </c>
      <c r="D2779" s="37" t="s">
        <v>3858</v>
      </c>
      <c r="E2779">
        <v>9.8759568857245406E-2</v>
      </c>
      <c r="F2779">
        <v>9.8759568857245406E-2</v>
      </c>
    </row>
    <row r="2780" spans="1:6" x14ac:dyDescent="0.2">
      <c r="A2780">
        <v>258</v>
      </c>
      <c r="B2780" s="37" t="s">
        <v>1739</v>
      </c>
      <c r="C2780" s="1">
        <v>45379</v>
      </c>
      <c r="D2780" s="37" t="s">
        <v>1739</v>
      </c>
      <c r="E2780">
        <v>0.208966376188717</v>
      </c>
      <c r="F2780">
        <v>0.208966376188717</v>
      </c>
    </row>
    <row r="2781" spans="1:6" x14ac:dyDescent="0.2">
      <c r="A2781">
        <v>258</v>
      </c>
      <c r="B2781" s="37" t="s">
        <v>1740</v>
      </c>
      <c r="C2781" s="1">
        <v>45389</v>
      </c>
      <c r="D2781" s="37" t="s">
        <v>1740</v>
      </c>
      <c r="E2781">
        <v>0.20229833017056201</v>
      </c>
      <c r="F2781">
        <v>0.20229833017056201</v>
      </c>
    </row>
    <row r="2782" spans="1:6" x14ac:dyDescent="0.2">
      <c r="A2782">
        <v>258</v>
      </c>
      <c r="B2782" s="37" t="s">
        <v>1741</v>
      </c>
      <c r="C2782" s="1">
        <v>45544</v>
      </c>
      <c r="D2782" s="37" t="s">
        <v>1741</v>
      </c>
      <c r="E2782">
        <v>0.249453921172651</v>
      </c>
      <c r="F2782">
        <v>0.249453921172651</v>
      </c>
    </row>
    <row r="2783" spans="1:6" x14ac:dyDescent="0.2">
      <c r="A2783">
        <v>258</v>
      </c>
      <c r="B2783" s="37" t="s">
        <v>1742</v>
      </c>
      <c r="C2783" s="1">
        <v>45369</v>
      </c>
      <c r="D2783" s="37" t="s">
        <v>1742</v>
      </c>
      <c r="E2783">
        <v>0.234594843533562</v>
      </c>
      <c r="F2783">
        <v>0.234594843533562</v>
      </c>
    </row>
    <row r="2784" spans="1:6" x14ac:dyDescent="0.2">
      <c r="A2784">
        <v>258</v>
      </c>
      <c r="B2784" s="37" t="s">
        <v>1743</v>
      </c>
      <c r="C2784" s="1">
        <v>45510</v>
      </c>
      <c r="D2784" s="37" t="s">
        <v>1743</v>
      </c>
      <c r="E2784">
        <v>0.30276158830135402</v>
      </c>
      <c r="F2784">
        <v>0.30276158830135402</v>
      </c>
    </row>
    <row r="2785" spans="1:6" x14ac:dyDescent="0.2">
      <c r="A2785">
        <v>258</v>
      </c>
      <c r="B2785" s="37" t="s">
        <v>3859</v>
      </c>
      <c r="C2785" s="1">
        <v>45455</v>
      </c>
      <c r="D2785" s="37" t="s">
        <v>3859</v>
      </c>
      <c r="E2785">
        <v>0.12118034256499099</v>
      </c>
      <c r="F2785">
        <v>0.12118034256499099</v>
      </c>
    </row>
    <row r="2786" spans="1:6" x14ac:dyDescent="0.2">
      <c r="A2786">
        <v>258</v>
      </c>
      <c r="B2786" s="37" t="s">
        <v>3860</v>
      </c>
      <c r="C2786" s="1">
        <v>45583</v>
      </c>
      <c r="D2786" s="37" t="s">
        <v>3860</v>
      </c>
      <c r="E2786">
        <v>0.11409491000428</v>
      </c>
      <c r="F2786">
        <v>0.11409491000428</v>
      </c>
    </row>
    <row r="2787" spans="1:6" x14ac:dyDescent="0.2">
      <c r="A2787">
        <v>258</v>
      </c>
      <c r="B2787" s="37" t="s">
        <v>3861</v>
      </c>
      <c r="C2787" s="1">
        <v>45555</v>
      </c>
      <c r="D2787" s="37" t="s">
        <v>3861</v>
      </c>
      <c r="E2787">
        <v>2.9728175437733099E-2</v>
      </c>
      <c r="F2787">
        <v>2.9728175437733099E-2</v>
      </c>
    </row>
    <row r="2788" spans="1:6" x14ac:dyDescent="0.2">
      <c r="A2788">
        <v>258</v>
      </c>
      <c r="B2788" s="37" t="s">
        <v>3862</v>
      </c>
      <c r="C2788" s="1">
        <v>45430</v>
      </c>
      <c r="D2788" s="37" t="s">
        <v>3862</v>
      </c>
      <c r="E2788">
        <v>0.10052720494725299</v>
      </c>
      <c r="F2788">
        <v>0.10052720494725299</v>
      </c>
    </row>
    <row r="2789" spans="1:6" x14ac:dyDescent="0.2">
      <c r="A2789">
        <v>258</v>
      </c>
      <c r="B2789" s="37" t="s">
        <v>3863</v>
      </c>
      <c r="C2789" s="1">
        <v>45631</v>
      </c>
      <c r="D2789" s="37" t="s">
        <v>3863</v>
      </c>
      <c r="E2789">
        <v>0.14066421992715999</v>
      </c>
      <c r="F2789">
        <v>0.14066421992715999</v>
      </c>
    </row>
    <row r="2790" spans="1:6" x14ac:dyDescent="0.2">
      <c r="A2790">
        <v>258</v>
      </c>
      <c r="B2790" s="37" t="s">
        <v>3864</v>
      </c>
      <c r="C2790" s="1">
        <v>45560</v>
      </c>
      <c r="D2790" s="37" t="s">
        <v>3864</v>
      </c>
      <c r="E2790">
        <v>5.8261834869513598E-2</v>
      </c>
      <c r="F2790">
        <v>5.8261834869513598E-2</v>
      </c>
    </row>
    <row r="2791" spans="1:6" x14ac:dyDescent="0.2">
      <c r="A2791">
        <v>258</v>
      </c>
      <c r="B2791" s="37" t="s">
        <v>3865</v>
      </c>
      <c r="C2791" s="1">
        <v>45537</v>
      </c>
      <c r="D2791" s="37" t="s">
        <v>3865</v>
      </c>
      <c r="E2791">
        <v>8.9948106303514797E-2</v>
      </c>
      <c r="F2791">
        <v>8.9948106303514797E-2</v>
      </c>
    </row>
    <row r="2792" spans="1:6" x14ac:dyDescent="0.2">
      <c r="A2792">
        <v>258</v>
      </c>
      <c r="B2792" s="37" t="s">
        <v>3866</v>
      </c>
      <c r="C2792" s="1">
        <v>45307</v>
      </c>
      <c r="D2792" s="37" t="s">
        <v>3866</v>
      </c>
      <c r="E2792">
        <v>7.0943696664929307E-2</v>
      </c>
      <c r="F2792">
        <v>7.0943696664929307E-2</v>
      </c>
    </row>
    <row r="2793" spans="1:6" x14ac:dyDescent="0.2">
      <c r="A2793">
        <v>258</v>
      </c>
      <c r="B2793" s="37" t="s">
        <v>3867</v>
      </c>
      <c r="C2793" s="1">
        <v>45343</v>
      </c>
      <c r="D2793" s="37" t="s">
        <v>3867</v>
      </c>
      <c r="E2793">
        <v>0.18901564287681</v>
      </c>
      <c r="F2793">
        <v>0.18901564287681</v>
      </c>
    </row>
    <row r="2794" spans="1:6" x14ac:dyDescent="0.2">
      <c r="A2794">
        <v>259</v>
      </c>
      <c r="B2794" s="37" t="s">
        <v>1744</v>
      </c>
      <c r="C2794" s="1">
        <v>45438</v>
      </c>
      <c r="D2794" s="37" t="s">
        <v>1744</v>
      </c>
      <c r="E2794">
        <v>5.2615641502768901E-2</v>
      </c>
      <c r="F2794">
        <v>5.2615641502768901E-2</v>
      </c>
    </row>
    <row r="2795" spans="1:6" x14ac:dyDescent="0.2">
      <c r="A2795">
        <v>259</v>
      </c>
      <c r="B2795" s="37" t="s">
        <v>3868</v>
      </c>
      <c r="C2795" s="1">
        <v>45629</v>
      </c>
      <c r="D2795" s="37" t="s">
        <v>3868</v>
      </c>
      <c r="E2795">
        <v>0.13839181502544501</v>
      </c>
      <c r="F2795">
        <v>0.13839181502544501</v>
      </c>
    </row>
    <row r="2796" spans="1:6" x14ac:dyDescent="0.2">
      <c r="A2796">
        <v>259</v>
      </c>
      <c r="B2796" s="37" t="s">
        <v>3869</v>
      </c>
      <c r="C2796" s="1">
        <v>45389</v>
      </c>
      <c r="D2796" s="37" t="s">
        <v>3869</v>
      </c>
      <c r="E2796">
        <v>0.10393292356094901</v>
      </c>
      <c r="F2796">
        <v>0.10393292356094901</v>
      </c>
    </row>
    <row r="2797" spans="1:6" x14ac:dyDescent="0.2">
      <c r="A2797">
        <v>259</v>
      </c>
      <c r="B2797" s="37" t="s">
        <v>3870</v>
      </c>
      <c r="C2797" s="1">
        <v>45558</v>
      </c>
      <c r="D2797" s="37" t="s">
        <v>3870</v>
      </c>
      <c r="E2797">
        <v>0.143443234038451</v>
      </c>
      <c r="F2797">
        <v>0.143443234038451</v>
      </c>
    </row>
    <row r="2798" spans="1:6" x14ac:dyDescent="0.2">
      <c r="A2798">
        <v>259</v>
      </c>
      <c r="B2798" s="37" t="s">
        <v>3871</v>
      </c>
      <c r="C2798" s="1">
        <v>45541</v>
      </c>
      <c r="D2798" s="37" t="s">
        <v>3871</v>
      </c>
      <c r="E2798">
        <v>0.183749139961357</v>
      </c>
      <c r="F2798">
        <v>0.183749139961357</v>
      </c>
    </row>
    <row r="2799" spans="1:6" x14ac:dyDescent="0.2">
      <c r="A2799">
        <v>259</v>
      </c>
      <c r="B2799" s="37" t="s">
        <v>3872</v>
      </c>
      <c r="C2799" s="1">
        <v>45430</v>
      </c>
      <c r="D2799" s="37" t="s">
        <v>3872</v>
      </c>
      <c r="E2799">
        <v>0.183359609842947</v>
      </c>
      <c r="F2799">
        <v>0.183359609842947</v>
      </c>
    </row>
    <row r="2800" spans="1:6" x14ac:dyDescent="0.2">
      <c r="A2800">
        <v>260</v>
      </c>
      <c r="B2800" s="37" t="s">
        <v>3873</v>
      </c>
      <c r="C2800" s="1">
        <v>45316</v>
      </c>
      <c r="D2800" s="37" t="s">
        <v>3873</v>
      </c>
      <c r="E2800">
        <v>0.338674295554029</v>
      </c>
      <c r="F2800">
        <v>0.338674295554029</v>
      </c>
    </row>
    <row r="2801" spans="1:6" x14ac:dyDescent="0.2">
      <c r="A2801">
        <v>260</v>
      </c>
      <c r="B2801" s="37" t="s">
        <v>3874</v>
      </c>
      <c r="C2801" s="1">
        <v>45452</v>
      </c>
      <c r="D2801" s="37" t="s">
        <v>3874</v>
      </c>
      <c r="E2801">
        <v>0.22534637587160899</v>
      </c>
      <c r="F2801">
        <v>0.22534637587160899</v>
      </c>
    </row>
    <row r="2802" spans="1:6" x14ac:dyDescent="0.2">
      <c r="A2802">
        <v>260</v>
      </c>
      <c r="B2802" s="37" t="s">
        <v>1745</v>
      </c>
      <c r="C2802" s="1">
        <v>45636</v>
      </c>
      <c r="D2802" s="37" t="s">
        <v>1745</v>
      </c>
      <c r="E2802">
        <v>0.30130957420440801</v>
      </c>
      <c r="F2802">
        <v>0.30130957420440801</v>
      </c>
    </row>
    <row r="2803" spans="1:6" x14ac:dyDescent="0.2">
      <c r="A2803">
        <v>260</v>
      </c>
      <c r="B2803" s="37" t="s">
        <v>1746</v>
      </c>
      <c r="C2803" s="1">
        <v>45652</v>
      </c>
      <c r="D2803" s="37" t="s">
        <v>1746</v>
      </c>
      <c r="E2803">
        <v>3.3450906661683502E-2</v>
      </c>
      <c r="F2803">
        <v>3.3450906661683502E-2</v>
      </c>
    </row>
    <row r="2804" spans="1:6" x14ac:dyDescent="0.2">
      <c r="A2804">
        <v>260</v>
      </c>
      <c r="B2804" s="37" t="s">
        <v>1747</v>
      </c>
      <c r="C2804" s="1">
        <v>45439</v>
      </c>
      <c r="D2804" s="37" t="s">
        <v>1747</v>
      </c>
      <c r="E2804">
        <v>0.11364947733313201</v>
      </c>
      <c r="F2804">
        <v>0.11364947733313201</v>
      </c>
    </row>
    <row r="2805" spans="1:6" x14ac:dyDescent="0.2">
      <c r="A2805">
        <v>260</v>
      </c>
      <c r="B2805" s="37" t="s">
        <v>1748</v>
      </c>
      <c r="C2805" s="1">
        <v>45380</v>
      </c>
      <c r="D2805" s="37" t="s">
        <v>1748</v>
      </c>
      <c r="E2805">
        <v>5.7027958978886399E-2</v>
      </c>
      <c r="F2805">
        <v>5.7027958978886399E-2</v>
      </c>
    </row>
    <row r="2806" spans="1:6" x14ac:dyDescent="0.2">
      <c r="A2806">
        <v>260</v>
      </c>
      <c r="B2806" s="37" t="s">
        <v>1749</v>
      </c>
      <c r="C2806" s="1">
        <v>45478</v>
      </c>
      <c r="D2806" s="37" t="s">
        <v>1749</v>
      </c>
      <c r="E2806">
        <v>7.2150817620545496E-2</v>
      </c>
      <c r="F2806">
        <v>7.2150817620545496E-2</v>
      </c>
    </row>
    <row r="2807" spans="1:6" x14ac:dyDescent="0.2">
      <c r="A2807">
        <v>260</v>
      </c>
      <c r="B2807" s="37" t="s">
        <v>1750</v>
      </c>
      <c r="C2807" s="1">
        <v>45382</v>
      </c>
      <c r="D2807" s="37" t="s">
        <v>1750</v>
      </c>
      <c r="E2807">
        <v>7.2107602370396401E-2</v>
      </c>
      <c r="F2807">
        <v>7.2107602370396401E-2</v>
      </c>
    </row>
    <row r="2808" spans="1:6" x14ac:dyDescent="0.2">
      <c r="A2808">
        <v>260</v>
      </c>
      <c r="B2808" s="37" t="s">
        <v>1751</v>
      </c>
      <c r="C2808" s="1">
        <v>45502</v>
      </c>
      <c r="D2808" s="37" t="s">
        <v>1751</v>
      </c>
      <c r="E2808">
        <v>0.37057173262340198</v>
      </c>
      <c r="F2808">
        <v>0.37057173262340198</v>
      </c>
    </row>
    <row r="2809" spans="1:6" x14ac:dyDescent="0.2">
      <c r="A2809">
        <v>261</v>
      </c>
      <c r="B2809" s="37" t="s">
        <v>3875</v>
      </c>
      <c r="C2809" s="1">
        <v>45338</v>
      </c>
      <c r="D2809" s="37" t="s">
        <v>3875</v>
      </c>
      <c r="E2809">
        <v>0.11260919199783</v>
      </c>
      <c r="F2809">
        <v>0.11260919199783</v>
      </c>
    </row>
    <row r="2810" spans="1:6" x14ac:dyDescent="0.2">
      <c r="A2810">
        <v>261</v>
      </c>
      <c r="B2810" s="37" t="s">
        <v>1752</v>
      </c>
      <c r="C2810" s="1">
        <v>45644</v>
      </c>
      <c r="D2810" s="37" t="s">
        <v>1752</v>
      </c>
      <c r="E2810">
        <v>0.25338576265763402</v>
      </c>
      <c r="F2810">
        <v>0.25338576265763402</v>
      </c>
    </row>
    <row r="2811" spans="1:6" x14ac:dyDescent="0.2">
      <c r="A2811">
        <v>261</v>
      </c>
      <c r="B2811" s="37" t="s">
        <v>1753</v>
      </c>
      <c r="C2811" s="1">
        <v>45588</v>
      </c>
      <c r="D2811" s="37" t="s">
        <v>1753</v>
      </c>
      <c r="E2811">
        <v>0.192952596896834</v>
      </c>
      <c r="F2811">
        <v>0.192952596896834</v>
      </c>
    </row>
    <row r="2812" spans="1:6" x14ac:dyDescent="0.2">
      <c r="A2812">
        <v>261</v>
      </c>
      <c r="B2812" s="37" t="s">
        <v>1754</v>
      </c>
      <c r="C2812" s="1">
        <v>45393</v>
      </c>
      <c r="D2812" s="37" t="s">
        <v>1754</v>
      </c>
      <c r="E2812">
        <v>0.32396592802141599</v>
      </c>
      <c r="F2812">
        <v>0.32396592802141599</v>
      </c>
    </row>
    <row r="2813" spans="1:6" x14ac:dyDescent="0.2">
      <c r="A2813">
        <v>262</v>
      </c>
      <c r="B2813" s="37" t="s">
        <v>3876</v>
      </c>
      <c r="C2813" s="1">
        <v>45510</v>
      </c>
      <c r="D2813" s="37" t="s">
        <v>3876</v>
      </c>
      <c r="E2813">
        <v>0.189794397441194</v>
      </c>
      <c r="F2813">
        <v>0.189794397441194</v>
      </c>
    </row>
    <row r="2814" spans="1:6" x14ac:dyDescent="0.2">
      <c r="A2814">
        <v>262</v>
      </c>
      <c r="B2814" s="37" t="s">
        <v>1755</v>
      </c>
      <c r="C2814" s="1">
        <v>45388</v>
      </c>
      <c r="D2814" s="37" t="s">
        <v>1755</v>
      </c>
      <c r="E2814">
        <v>0.42337826959284802</v>
      </c>
      <c r="F2814">
        <v>0.42337826959284802</v>
      </c>
    </row>
    <row r="2815" spans="1:6" x14ac:dyDescent="0.2">
      <c r="A2815">
        <v>262</v>
      </c>
      <c r="B2815" s="37" t="s">
        <v>3877</v>
      </c>
      <c r="C2815" s="1">
        <v>45408</v>
      </c>
      <c r="D2815" s="37" t="s">
        <v>3877</v>
      </c>
      <c r="E2815">
        <v>0.24849427152555001</v>
      </c>
      <c r="F2815">
        <v>0.24849427152555001</v>
      </c>
    </row>
    <row r="2816" spans="1:6" x14ac:dyDescent="0.2">
      <c r="A2816">
        <v>262</v>
      </c>
      <c r="B2816" s="37" t="s">
        <v>3878</v>
      </c>
      <c r="C2816" s="1">
        <v>45476</v>
      </c>
      <c r="D2816" s="37" t="s">
        <v>3878</v>
      </c>
      <c r="E2816">
        <v>0.37947285923952701</v>
      </c>
      <c r="F2816">
        <v>0.37947285923952701</v>
      </c>
    </row>
    <row r="2817" spans="1:6" x14ac:dyDescent="0.2">
      <c r="A2817">
        <v>262</v>
      </c>
      <c r="B2817" s="37" t="s">
        <v>3879</v>
      </c>
      <c r="C2817" s="1">
        <v>45624</v>
      </c>
      <c r="D2817" s="37" t="s">
        <v>3879</v>
      </c>
      <c r="E2817">
        <v>0.142975728178204</v>
      </c>
      <c r="F2817">
        <v>0.142975728178204</v>
      </c>
    </row>
    <row r="2818" spans="1:6" x14ac:dyDescent="0.2">
      <c r="A2818">
        <v>262</v>
      </c>
      <c r="B2818" s="37" t="s">
        <v>3880</v>
      </c>
      <c r="C2818" s="1">
        <v>45584</v>
      </c>
      <c r="D2818" s="37" t="s">
        <v>3880</v>
      </c>
      <c r="E2818">
        <v>5.8779969990764402E-2</v>
      </c>
      <c r="F2818">
        <v>5.8779969990764402E-2</v>
      </c>
    </row>
    <row r="2819" spans="1:6" x14ac:dyDescent="0.2">
      <c r="A2819">
        <v>262</v>
      </c>
      <c r="B2819" s="37" t="s">
        <v>3881</v>
      </c>
      <c r="C2819" s="1">
        <v>45334</v>
      </c>
      <c r="D2819" s="37" t="s">
        <v>3881</v>
      </c>
      <c r="E2819">
        <v>0.26573939806538199</v>
      </c>
      <c r="F2819">
        <v>0.26573939806538199</v>
      </c>
    </row>
    <row r="2820" spans="1:6" x14ac:dyDescent="0.2">
      <c r="A2820">
        <v>262</v>
      </c>
      <c r="B2820" s="37" t="s">
        <v>3882</v>
      </c>
      <c r="C2820" s="1">
        <v>45360</v>
      </c>
      <c r="D2820" s="37" t="s">
        <v>3882</v>
      </c>
      <c r="E2820">
        <v>0.46334999002990701</v>
      </c>
      <c r="F2820">
        <v>0.46334999002990701</v>
      </c>
    </row>
    <row r="2821" spans="1:6" x14ac:dyDescent="0.2">
      <c r="A2821">
        <v>263</v>
      </c>
      <c r="B2821" s="37" t="s">
        <v>3883</v>
      </c>
      <c r="C2821" s="1">
        <v>45586</v>
      </c>
      <c r="D2821" s="37" t="s">
        <v>3883</v>
      </c>
      <c r="E2821">
        <v>9.2876130924678404E-2</v>
      </c>
      <c r="F2821">
        <v>9.2876130924678404E-2</v>
      </c>
    </row>
    <row r="2822" spans="1:6" x14ac:dyDescent="0.2">
      <c r="A2822">
        <v>263</v>
      </c>
      <c r="B2822" s="37" t="s">
        <v>1756</v>
      </c>
      <c r="C2822" s="1">
        <v>45330</v>
      </c>
      <c r="D2822" s="37" t="s">
        <v>1756</v>
      </c>
      <c r="E2822">
        <v>0.248023815129228</v>
      </c>
      <c r="F2822">
        <v>0.248023815129228</v>
      </c>
    </row>
    <row r="2823" spans="1:6" x14ac:dyDescent="0.2">
      <c r="A2823">
        <v>263</v>
      </c>
      <c r="B2823" s="37" t="s">
        <v>1757</v>
      </c>
      <c r="C2823" s="1">
        <v>45328</v>
      </c>
      <c r="D2823" s="37" t="s">
        <v>1757</v>
      </c>
      <c r="E2823">
        <v>0.12265425541783501</v>
      </c>
      <c r="F2823">
        <v>0.12265425541783501</v>
      </c>
    </row>
    <row r="2824" spans="1:6" x14ac:dyDescent="0.2">
      <c r="A2824">
        <v>263</v>
      </c>
      <c r="B2824" s="37" t="s">
        <v>1758</v>
      </c>
      <c r="C2824" s="1">
        <v>45633</v>
      </c>
      <c r="D2824" s="37" t="s">
        <v>1758</v>
      </c>
      <c r="E2824">
        <v>0.118096701288921</v>
      </c>
      <c r="F2824">
        <v>0.118096701288921</v>
      </c>
    </row>
    <row r="2825" spans="1:6" x14ac:dyDescent="0.2">
      <c r="A2825">
        <v>263</v>
      </c>
      <c r="B2825" s="37" t="s">
        <v>1759</v>
      </c>
      <c r="C2825" s="1">
        <v>45623</v>
      </c>
      <c r="D2825" s="37" t="s">
        <v>1759</v>
      </c>
      <c r="E2825">
        <v>0.218690999925616</v>
      </c>
      <c r="F2825">
        <v>0.218690999925616</v>
      </c>
    </row>
    <row r="2826" spans="1:6" x14ac:dyDescent="0.2">
      <c r="A2826">
        <v>263</v>
      </c>
      <c r="B2826" s="37" t="s">
        <v>1760</v>
      </c>
      <c r="C2826" s="1">
        <v>45337</v>
      </c>
      <c r="D2826" s="37" t="s">
        <v>1760</v>
      </c>
      <c r="E2826">
        <v>7.4921919562334197E-2</v>
      </c>
      <c r="F2826">
        <v>7.4921919562334197E-2</v>
      </c>
    </row>
    <row r="2827" spans="1:6" x14ac:dyDescent="0.2">
      <c r="A2827">
        <v>263</v>
      </c>
      <c r="B2827" s="37" t="s">
        <v>1761</v>
      </c>
      <c r="C2827" s="1">
        <v>45655</v>
      </c>
      <c r="D2827" s="37" t="s">
        <v>1761</v>
      </c>
      <c r="E2827">
        <v>9.8783824406920503E-2</v>
      </c>
      <c r="F2827">
        <v>9.8783824406920503E-2</v>
      </c>
    </row>
    <row r="2828" spans="1:6" x14ac:dyDescent="0.2">
      <c r="A2828">
        <v>263</v>
      </c>
      <c r="B2828" s="37" t="s">
        <v>1762</v>
      </c>
      <c r="C2828" s="1">
        <v>45597</v>
      </c>
      <c r="D2828" s="37" t="s">
        <v>1762</v>
      </c>
      <c r="E2828">
        <v>6.4304776860868607E-2</v>
      </c>
      <c r="F2828">
        <v>6.4304776860868607E-2</v>
      </c>
    </row>
    <row r="2829" spans="1:6" x14ac:dyDescent="0.2">
      <c r="A2829">
        <v>263</v>
      </c>
      <c r="B2829" s="37" t="s">
        <v>3884</v>
      </c>
      <c r="C2829" s="1">
        <v>45453</v>
      </c>
      <c r="D2829" s="37" t="s">
        <v>3884</v>
      </c>
      <c r="E2829">
        <v>0.14291793771633801</v>
      </c>
      <c r="F2829">
        <v>0.14291793771633801</v>
      </c>
    </row>
    <row r="2830" spans="1:6" x14ac:dyDescent="0.2">
      <c r="A2830">
        <v>263</v>
      </c>
      <c r="B2830" s="37" t="s">
        <v>3885</v>
      </c>
      <c r="C2830" s="1">
        <v>45623</v>
      </c>
      <c r="D2830" s="37" t="s">
        <v>3885</v>
      </c>
      <c r="E2830">
        <v>0.14528214834130601</v>
      </c>
      <c r="F2830">
        <v>0.14528214834130601</v>
      </c>
    </row>
    <row r="2831" spans="1:6" x14ac:dyDescent="0.2">
      <c r="A2831">
        <v>263</v>
      </c>
      <c r="B2831" s="37" t="s">
        <v>3886</v>
      </c>
      <c r="C2831" s="1">
        <v>45566</v>
      </c>
      <c r="D2831" s="37" t="s">
        <v>3886</v>
      </c>
      <c r="E2831">
        <v>7.4074709620536194E-2</v>
      </c>
      <c r="F2831">
        <v>7.4074709620536194E-2</v>
      </c>
    </row>
    <row r="2832" spans="1:6" x14ac:dyDescent="0.2">
      <c r="A2832">
        <v>263</v>
      </c>
      <c r="B2832" s="37" t="s">
        <v>3887</v>
      </c>
      <c r="C2832" s="1">
        <v>45412</v>
      </c>
      <c r="D2832" s="37" t="s">
        <v>3887</v>
      </c>
      <c r="E2832">
        <v>9.1084595022104295E-2</v>
      </c>
      <c r="F2832">
        <v>9.1084595022104295E-2</v>
      </c>
    </row>
    <row r="2833" spans="1:6" x14ac:dyDescent="0.2">
      <c r="A2833">
        <v>263</v>
      </c>
      <c r="B2833" s="37" t="s">
        <v>3888</v>
      </c>
      <c r="C2833" s="1">
        <v>45502</v>
      </c>
      <c r="D2833" s="37" t="s">
        <v>3888</v>
      </c>
      <c r="E2833">
        <v>0.116099698040471</v>
      </c>
      <c r="F2833">
        <v>0.116099698040471</v>
      </c>
    </row>
    <row r="2834" spans="1:6" x14ac:dyDescent="0.2">
      <c r="A2834">
        <v>264</v>
      </c>
      <c r="B2834" s="37" t="s">
        <v>3889</v>
      </c>
      <c r="C2834" s="1">
        <v>45499</v>
      </c>
      <c r="D2834" s="37" t="s">
        <v>3889</v>
      </c>
      <c r="E2834">
        <v>0.25215827521527701</v>
      </c>
      <c r="F2834">
        <v>0.25215827521527701</v>
      </c>
    </row>
    <row r="2835" spans="1:6" x14ac:dyDescent="0.2">
      <c r="A2835">
        <v>264</v>
      </c>
      <c r="B2835" s="37" t="s">
        <v>3890</v>
      </c>
      <c r="C2835" s="1">
        <v>45337</v>
      </c>
      <c r="D2835" s="37" t="s">
        <v>3890</v>
      </c>
      <c r="E2835">
        <v>0.179651632597601</v>
      </c>
      <c r="F2835">
        <v>0.179651632597601</v>
      </c>
    </row>
    <row r="2836" spans="1:6" x14ac:dyDescent="0.2">
      <c r="A2836">
        <v>264</v>
      </c>
      <c r="B2836" s="37" t="s">
        <v>3891</v>
      </c>
      <c r="C2836" s="1">
        <v>45343</v>
      </c>
      <c r="D2836" s="37" t="s">
        <v>3891</v>
      </c>
      <c r="E2836">
        <v>6.7207631838579196E-2</v>
      </c>
      <c r="F2836">
        <v>6.7207631838579196E-2</v>
      </c>
    </row>
    <row r="2837" spans="1:6" x14ac:dyDescent="0.2">
      <c r="A2837">
        <v>264</v>
      </c>
      <c r="B2837" s="37" t="s">
        <v>3892</v>
      </c>
      <c r="C2837" s="1">
        <v>45629</v>
      </c>
      <c r="D2837" s="37" t="s">
        <v>3892</v>
      </c>
      <c r="E2837">
        <v>0.24301023503379601</v>
      </c>
      <c r="F2837">
        <v>0.24301023503379601</v>
      </c>
    </row>
    <row r="2838" spans="1:6" x14ac:dyDescent="0.2">
      <c r="A2838">
        <v>264</v>
      </c>
      <c r="B2838" s="37" t="s">
        <v>3893</v>
      </c>
      <c r="C2838" s="1">
        <v>45615</v>
      </c>
      <c r="D2838" s="37" t="s">
        <v>3893</v>
      </c>
      <c r="E2838">
        <v>5.1973207981387902E-2</v>
      </c>
      <c r="F2838">
        <v>5.1973207981387902E-2</v>
      </c>
    </row>
    <row r="2839" spans="1:6" x14ac:dyDescent="0.2">
      <c r="A2839">
        <v>264</v>
      </c>
      <c r="B2839" s="37" t="s">
        <v>3894</v>
      </c>
      <c r="C2839" s="1">
        <v>45492</v>
      </c>
      <c r="D2839" s="37" t="s">
        <v>3894</v>
      </c>
      <c r="E2839">
        <v>0.10511521706580799</v>
      </c>
      <c r="F2839">
        <v>0.10511521706580799</v>
      </c>
    </row>
    <row r="2840" spans="1:6" x14ac:dyDescent="0.2">
      <c r="A2840">
        <v>264</v>
      </c>
      <c r="B2840" s="37" t="s">
        <v>3895</v>
      </c>
      <c r="C2840" s="1">
        <v>45606</v>
      </c>
      <c r="D2840" s="37" t="s">
        <v>3895</v>
      </c>
      <c r="E2840">
        <v>0.129332980913381</v>
      </c>
      <c r="F2840">
        <v>0.129332980913381</v>
      </c>
    </row>
    <row r="2841" spans="1:6" x14ac:dyDescent="0.2">
      <c r="A2841">
        <v>264</v>
      </c>
      <c r="B2841" s="37" t="s">
        <v>3896</v>
      </c>
      <c r="C2841" s="1">
        <v>45359</v>
      </c>
      <c r="D2841" s="37" t="s">
        <v>3896</v>
      </c>
      <c r="E2841">
        <v>2.87788441379235E-2</v>
      </c>
      <c r="F2841">
        <v>2.87788441379235E-2</v>
      </c>
    </row>
    <row r="2842" spans="1:6" x14ac:dyDescent="0.2">
      <c r="A2842">
        <v>264</v>
      </c>
      <c r="B2842" s="37" t="s">
        <v>1763</v>
      </c>
      <c r="C2842" s="1">
        <v>45546</v>
      </c>
      <c r="D2842" s="37" t="s">
        <v>1763</v>
      </c>
      <c r="E2842">
        <v>0.68383239285608699</v>
      </c>
      <c r="F2842">
        <v>0.68383239285608699</v>
      </c>
    </row>
    <row r="2843" spans="1:6" x14ac:dyDescent="0.2">
      <c r="A2843">
        <v>264</v>
      </c>
      <c r="B2843" s="37" t="s">
        <v>1764</v>
      </c>
      <c r="C2843" s="1">
        <v>45416</v>
      </c>
      <c r="D2843" s="37" t="s">
        <v>1764</v>
      </c>
      <c r="E2843">
        <v>0.12839419848809</v>
      </c>
      <c r="F2843">
        <v>0.12839419848809</v>
      </c>
    </row>
    <row r="2844" spans="1:6" x14ac:dyDescent="0.2">
      <c r="A2844">
        <v>264</v>
      </c>
      <c r="B2844" s="37" t="s">
        <v>1765</v>
      </c>
      <c r="C2844" s="1">
        <v>45380</v>
      </c>
      <c r="D2844" s="37" t="s">
        <v>1765</v>
      </c>
      <c r="E2844">
        <v>0.196276906968022</v>
      </c>
      <c r="F2844">
        <v>0.196276906968022</v>
      </c>
    </row>
    <row r="2845" spans="1:6" x14ac:dyDescent="0.2">
      <c r="A2845">
        <v>264</v>
      </c>
      <c r="B2845" s="37" t="s">
        <v>1766</v>
      </c>
      <c r="C2845" s="1">
        <v>45522</v>
      </c>
      <c r="D2845" s="37" t="s">
        <v>1766</v>
      </c>
      <c r="E2845">
        <v>0.11810379061362899</v>
      </c>
      <c r="F2845">
        <v>0.11810379061362899</v>
      </c>
    </row>
    <row r="2846" spans="1:6" x14ac:dyDescent="0.2">
      <c r="A2846">
        <v>264</v>
      </c>
      <c r="B2846" s="37" t="s">
        <v>1767</v>
      </c>
      <c r="C2846" s="1">
        <v>45432</v>
      </c>
      <c r="D2846" s="37" t="s">
        <v>1767</v>
      </c>
      <c r="E2846">
        <v>0.19130804987210701</v>
      </c>
      <c r="F2846">
        <v>0.19130804987210701</v>
      </c>
    </row>
    <row r="2847" spans="1:6" x14ac:dyDescent="0.2">
      <c r="A2847">
        <v>264</v>
      </c>
      <c r="B2847" s="37" t="s">
        <v>1768</v>
      </c>
      <c r="C2847" s="1">
        <v>45424</v>
      </c>
      <c r="D2847" s="37" t="s">
        <v>1768</v>
      </c>
      <c r="E2847">
        <v>0.12312555376857399</v>
      </c>
      <c r="F2847">
        <v>0.12312555376857399</v>
      </c>
    </row>
    <row r="2848" spans="1:6" x14ac:dyDescent="0.2">
      <c r="A2848">
        <v>265</v>
      </c>
      <c r="B2848" s="37" t="s">
        <v>1769</v>
      </c>
      <c r="C2848" s="1">
        <v>45456</v>
      </c>
      <c r="D2848" s="37" t="s">
        <v>1769</v>
      </c>
      <c r="E2848">
        <v>0.368499021134576</v>
      </c>
      <c r="F2848">
        <v>0.368499021134576</v>
      </c>
    </row>
    <row r="2849" spans="1:6" x14ac:dyDescent="0.2">
      <c r="A2849">
        <v>265</v>
      </c>
      <c r="B2849" s="37" t="s">
        <v>1770</v>
      </c>
      <c r="C2849" s="1">
        <v>45507</v>
      </c>
      <c r="D2849" s="37" t="s">
        <v>1770</v>
      </c>
      <c r="E2849">
        <v>0.24400321798820401</v>
      </c>
      <c r="F2849">
        <v>0.24400321798820401</v>
      </c>
    </row>
    <row r="2850" spans="1:6" x14ac:dyDescent="0.2">
      <c r="A2850">
        <v>265</v>
      </c>
      <c r="B2850" s="37" t="s">
        <v>1771</v>
      </c>
      <c r="C2850" s="1">
        <v>45484</v>
      </c>
      <c r="D2850" s="37" t="s">
        <v>1771</v>
      </c>
      <c r="E2850">
        <v>0.14628734428588799</v>
      </c>
      <c r="F2850">
        <v>0.14628734428588799</v>
      </c>
    </row>
    <row r="2851" spans="1:6" x14ac:dyDescent="0.2">
      <c r="A2851">
        <v>265</v>
      </c>
      <c r="B2851" s="37" t="s">
        <v>1772</v>
      </c>
      <c r="C2851" s="1">
        <v>45317</v>
      </c>
      <c r="D2851" s="37" t="s">
        <v>1772</v>
      </c>
      <c r="E2851">
        <v>0.12931494189384801</v>
      </c>
      <c r="F2851">
        <v>0.12931494189384801</v>
      </c>
    </row>
    <row r="2852" spans="1:6" x14ac:dyDescent="0.2">
      <c r="A2852">
        <v>265</v>
      </c>
      <c r="B2852" s="37" t="s">
        <v>1773</v>
      </c>
      <c r="C2852" s="1">
        <v>45644</v>
      </c>
      <c r="D2852" s="37" t="s">
        <v>1773</v>
      </c>
      <c r="E2852">
        <v>0.20492177262522401</v>
      </c>
      <c r="F2852">
        <v>0.20492177262522401</v>
      </c>
    </row>
    <row r="2853" spans="1:6" x14ac:dyDescent="0.2">
      <c r="A2853">
        <v>265</v>
      </c>
      <c r="B2853" s="37" t="s">
        <v>1774</v>
      </c>
      <c r="C2853" s="1">
        <v>45465</v>
      </c>
      <c r="D2853" s="37" t="s">
        <v>1774</v>
      </c>
      <c r="E2853">
        <v>4.5864408841692302E-2</v>
      </c>
      <c r="F2853">
        <v>4.5864408841692302E-2</v>
      </c>
    </row>
    <row r="2854" spans="1:6" x14ac:dyDescent="0.2">
      <c r="A2854">
        <v>265</v>
      </c>
      <c r="B2854" s="37" t="s">
        <v>1775</v>
      </c>
      <c r="C2854" s="1">
        <v>45607</v>
      </c>
      <c r="D2854" s="37" t="s">
        <v>1775</v>
      </c>
      <c r="E2854">
        <v>0.22377925574192301</v>
      </c>
      <c r="F2854">
        <v>0.22377925574192301</v>
      </c>
    </row>
    <row r="2855" spans="1:6" x14ac:dyDescent="0.2">
      <c r="A2855">
        <v>265</v>
      </c>
      <c r="B2855" s="37" t="s">
        <v>1776</v>
      </c>
      <c r="C2855" s="1">
        <v>45314</v>
      </c>
      <c r="D2855" s="37" t="s">
        <v>1776</v>
      </c>
      <c r="E2855">
        <v>0.13380047202530199</v>
      </c>
      <c r="F2855">
        <v>0.13380047202530199</v>
      </c>
    </row>
    <row r="2856" spans="1:6" x14ac:dyDescent="0.2">
      <c r="A2856">
        <v>265</v>
      </c>
      <c r="B2856" s="37" t="s">
        <v>1777</v>
      </c>
      <c r="C2856" s="1">
        <v>45323</v>
      </c>
      <c r="D2856" s="37" t="s">
        <v>1777</v>
      </c>
      <c r="E2856">
        <v>0.17849802229529399</v>
      </c>
      <c r="F2856">
        <v>0.17849802229529399</v>
      </c>
    </row>
    <row r="2857" spans="1:6" x14ac:dyDescent="0.2">
      <c r="A2857">
        <v>266</v>
      </c>
      <c r="B2857" s="37" t="s">
        <v>3897</v>
      </c>
      <c r="C2857" s="1">
        <v>45477</v>
      </c>
      <c r="D2857" s="37" t="s">
        <v>3897</v>
      </c>
      <c r="E2857">
        <v>0.103131282666343</v>
      </c>
      <c r="F2857">
        <v>0.103131282666343</v>
      </c>
    </row>
    <row r="2858" spans="1:6" x14ac:dyDescent="0.2">
      <c r="A2858">
        <v>266</v>
      </c>
      <c r="B2858" s="37" t="s">
        <v>1778</v>
      </c>
      <c r="C2858" s="1">
        <v>45406</v>
      </c>
      <c r="D2858" s="37" t="s">
        <v>1778</v>
      </c>
      <c r="E2858">
        <v>0.15080448539699801</v>
      </c>
      <c r="F2858">
        <v>0.15080448539699801</v>
      </c>
    </row>
    <row r="2859" spans="1:6" x14ac:dyDescent="0.2">
      <c r="A2859">
        <v>266</v>
      </c>
      <c r="B2859" s="37" t="s">
        <v>3898</v>
      </c>
      <c r="C2859" s="1">
        <v>45361</v>
      </c>
      <c r="D2859" s="37" t="s">
        <v>3898</v>
      </c>
      <c r="E2859">
        <v>6.8940621773507502E-2</v>
      </c>
      <c r="F2859">
        <v>6.8940621773507502E-2</v>
      </c>
    </row>
    <row r="2860" spans="1:6" x14ac:dyDescent="0.2">
      <c r="A2860">
        <v>266</v>
      </c>
      <c r="B2860" s="37" t="s">
        <v>3899</v>
      </c>
      <c r="C2860" s="1">
        <v>45437</v>
      </c>
      <c r="D2860" s="37" t="s">
        <v>3899</v>
      </c>
      <c r="E2860">
        <v>3.0284975104242901E-2</v>
      </c>
      <c r="F2860">
        <v>3.0284975104242901E-2</v>
      </c>
    </row>
    <row r="2861" spans="1:6" x14ac:dyDescent="0.2">
      <c r="A2861">
        <v>266</v>
      </c>
      <c r="B2861" s="37" t="s">
        <v>3900</v>
      </c>
      <c r="C2861" s="1">
        <v>45584</v>
      </c>
      <c r="D2861" s="37" t="s">
        <v>3900</v>
      </c>
      <c r="E2861">
        <v>0.32262587252932601</v>
      </c>
      <c r="F2861">
        <v>0.32262587252932601</v>
      </c>
    </row>
    <row r="2862" spans="1:6" x14ac:dyDescent="0.2">
      <c r="A2862">
        <v>266</v>
      </c>
      <c r="B2862" s="37" t="s">
        <v>3901</v>
      </c>
      <c r="C2862" s="1">
        <v>45558</v>
      </c>
      <c r="D2862" s="37" t="s">
        <v>3901</v>
      </c>
      <c r="E2862">
        <v>0.12776148904291801</v>
      </c>
      <c r="F2862">
        <v>0.12776148904291801</v>
      </c>
    </row>
    <row r="2863" spans="1:6" x14ac:dyDescent="0.2">
      <c r="A2863">
        <v>267</v>
      </c>
      <c r="B2863" s="37" t="s">
        <v>3902</v>
      </c>
      <c r="C2863" s="1">
        <v>45471</v>
      </c>
      <c r="D2863" s="37" t="s">
        <v>3902</v>
      </c>
      <c r="E2863">
        <v>0.11635772925518099</v>
      </c>
      <c r="F2863">
        <v>0.11635772925518099</v>
      </c>
    </row>
    <row r="2864" spans="1:6" x14ac:dyDescent="0.2">
      <c r="A2864">
        <v>267</v>
      </c>
      <c r="B2864" s="37" t="s">
        <v>3903</v>
      </c>
      <c r="C2864" s="1">
        <v>45491</v>
      </c>
      <c r="D2864" s="37" t="s">
        <v>3903</v>
      </c>
      <c r="E2864">
        <v>0.13688572963568699</v>
      </c>
      <c r="F2864">
        <v>0.13688572963568699</v>
      </c>
    </row>
    <row r="2865" spans="1:6" x14ac:dyDescent="0.2">
      <c r="A2865">
        <v>267</v>
      </c>
      <c r="B2865" s="37" t="s">
        <v>1779</v>
      </c>
      <c r="C2865" s="1">
        <v>45509</v>
      </c>
      <c r="D2865" s="37" t="s">
        <v>1779</v>
      </c>
      <c r="E2865">
        <v>2.8528057121570499E-2</v>
      </c>
      <c r="F2865">
        <v>2.8528057121570499E-2</v>
      </c>
    </row>
    <row r="2866" spans="1:6" x14ac:dyDescent="0.2">
      <c r="A2866">
        <v>267</v>
      </c>
      <c r="B2866" s="37" t="s">
        <v>1780</v>
      </c>
      <c r="C2866" s="1">
        <v>45548</v>
      </c>
      <c r="D2866" s="37" t="s">
        <v>1780</v>
      </c>
      <c r="E2866">
        <v>0.131649389968236</v>
      </c>
      <c r="F2866">
        <v>0.131649389968236</v>
      </c>
    </row>
    <row r="2867" spans="1:6" x14ac:dyDescent="0.2">
      <c r="A2867">
        <v>267</v>
      </c>
      <c r="B2867" s="37" t="s">
        <v>1781</v>
      </c>
      <c r="C2867" s="1">
        <v>45348</v>
      </c>
      <c r="D2867" s="37" t="s">
        <v>1781</v>
      </c>
      <c r="E2867">
        <v>0.147704856540639</v>
      </c>
      <c r="F2867">
        <v>0.147704856540639</v>
      </c>
    </row>
    <row r="2868" spans="1:6" x14ac:dyDescent="0.2">
      <c r="A2868">
        <v>267</v>
      </c>
      <c r="B2868" s="37" t="s">
        <v>1782</v>
      </c>
      <c r="C2868" s="1">
        <v>45298</v>
      </c>
      <c r="D2868" s="37" t="s">
        <v>1782</v>
      </c>
      <c r="E2868">
        <v>0.13160519630456699</v>
      </c>
      <c r="F2868">
        <v>0.13160519630456699</v>
      </c>
    </row>
    <row r="2869" spans="1:6" x14ac:dyDescent="0.2">
      <c r="A2869">
        <v>267</v>
      </c>
      <c r="B2869" s="37" t="s">
        <v>1783</v>
      </c>
      <c r="C2869" s="1">
        <v>45418</v>
      </c>
      <c r="D2869" s="37" t="s">
        <v>1783</v>
      </c>
      <c r="E2869">
        <v>0.19078362692612899</v>
      </c>
      <c r="F2869">
        <v>0.19078362692612899</v>
      </c>
    </row>
    <row r="2870" spans="1:6" x14ac:dyDescent="0.2">
      <c r="A2870">
        <v>267</v>
      </c>
      <c r="B2870" s="37" t="s">
        <v>1784</v>
      </c>
      <c r="C2870" s="1">
        <v>45312</v>
      </c>
      <c r="D2870" s="37" t="s">
        <v>1784</v>
      </c>
      <c r="E2870">
        <v>0.14738675271270399</v>
      </c>
      <c r="F2870">
        <v>0.14738675271270399</v>
      </c>
    </row>
    <row r="2871" spans="1:6" x14ac:dyDescent="0.2">
      <c r="A2871">
        <v>267</v>
      </c>
      <c r="B2871" s="37" t="s">
        <v>1785</v>
      </c>
      <c r="C2871" s="1">
        <v>45478</v>
      </c>
      <c r="D2871" s="37" t="s">
        <v>1785</v>
      </c>
      <c r="E2871">
        <v>0.156065290850531</v>
      </c>
      <c r="F2871">
        <v>0.156065290850531</v>
      </c>
    </row>
    <row r="2872" spans="1:6" x14ac:dyDescent="0.2">
      <c r="A2872">
        <v>267</v>
      </c>
      <c r="B2872" s="37" t="s">
        <v>1786</v>
      </c>
      <c r="C2872" s="1">
        <v>45595</v>
      </c>
      <c r="D2872" s="37" t="s">
        <v>1786</v>
      </c>
      <c r="E2872">
        <v>0.288768893700798</v>
      </c>
      <c r="F2872">
        <v>0.288768893700798</v>
      </c>
    </row>
    <row r="2873" spans="1:6" x14ac:dyDescent="0.2">
      <c r="A2873">
        <v>267</v>
      </c>
      <c r="B2873" s="37" t="s">
        <v>1787</v>
      </c>
      <c r="C2873" s="1">
        <v>45374</v>
      </c>
      <c r="D2873" s="37" t="s">
        <v>1787</v>
      </c>
      <c r="E2873">
        <v>0.15988475007990199</v>
      </c>
      <c r="F2873">
        <v>0.15988475007990199</v>
      </c>
    </row>
    <row r="2874" spans="1:6" x14ac:dyDescent="0.2">
      <c r="A2874">
        <v>268</v>
      </c>
      <c r="B2874" s="37" t="s">
        <v>3904</v>
      </c>
      <c r="C2874" s="1">
        <v>45336</v>
      </c>
      <c r="D2874" s="37" t="s">
        <v>3904</v>
      </c>
      <c r="E2874">
        <v>0.26031884946823303</v>
      </c>
      <c r="F2874">
        <v>0.26031884946823303</v>
      </c>
    </row>
    <row r="2875" spans="1:6" x14ac:dyDescent="0.2">
      <c r="A2875">
        <v>268</v>
      </c>
      <c r="B2875" s="37" t="s">
        <v>3905</v>
      </c>
      <c r="C2875" s="1">
        <v>45522</v>
      </c>
      <c r="D2875" s="37" t="s">
        <v>3905</v>
      </c>
      <c r="E2875">
        <v>0.26053813643204199</v>
      </c>
      <c r="F2875">
        <v>0.26053813643204199</v>
      </c>
    </row>
    <row r="2876" spans="1:6" x14ac:dyDescent="0.2">
      <c r="A2876">
        <v>268</v>
      </c>
      <c r="B2876" s="37" t="s">
        <v>3906</v>
      </c>
      <c r="C2876" s="1">
        <v>45584</v>
      </c>
      <c r="D2876" s="37" t="s">
        <v>3906</v>
      </c>
      <c r="E2876">
        <v>8.5012974782738907E-2</v>
      </c>
      <c r="F2876">
        <v>8.5012974782738907E-2</v>
      </c>
    </row>
    <row r="2877" spans="1:6" x14ac:dyDescent="0.2">
      <c r="A2877">
        <v>268</v>
      </c>
      <c r="B2877" s="37" t="s">
        <v>3907</v>
      </c>
      <c r="C2877" s="1">
        <v>45479</v>
      </c>
      <c r="D2877" s="37" t="s">
        <v>3907</v>
      </c>
      <c r="E2877">
        <v>0.151389791540019</v>
      </c>
      <c r="F2877">
        <v>0.151389791540019</v>
      </c>
    </row>
    <row r="2878" spans="1:6" x14ac:dyDescent="0.2">
      <c r="A2878">
        <v>268</v>
      </c>
      <c r="B2878" s="37" t="s">
        <v>3908</v>
      </c>
      <c r="C2878" s="1">
        <v>45391</v>
      </c>
      <c r="D2878" s="37" t="s">
        <v>3908</v>
      </c>
      <c r="E2878">
        <v>0.107430025640392</v>
      </c>
      <c r="F2878">
        <v>0.107430025640392</v>
      </c>
    </row>
    <row r="2879" spans="1:6" x14ac:dyDescent="0.2">
      <c r="A2879">
        <v>268</v>
      </c>
      <c r="B2879" s="37" t="s">
        <v>3909</v>
      </c>
      <c r="C2879" s="1">
        <v>45527</v>
      </c>
      <c r="D2879" s="37" t="s">
        <v>3909</v>
      </c>
      <c r="E2879">
        <v>7.0410564523214494E-2</v>
      </c>
      <c r="F2879">
        <v>7.0410564523214494E-2</v>
      </c>
    </row>
    <row r="2880" spans="1:6" x14ac:dyDescent="0.2">
      <c r="A2880">
        <v>268</v>
      </c>
      <c r="B2880" s="37" t="s">
        <v>3910</v>
      </c>
      <c r="C2880" s="1">
        <v>45520</v>
      </c>
      <c r="D2880" s="37" t="s">
        <v>3910</v>
      </c>
      <c r="E2880">
        <v>0.25643996439073802</v>
      </c>
      <c r="F2880">
        <v>0.25643996439073802</v>
      </c>
    </row>
    <row r="2881" spans="1:6" x14ac:dyDescent="0.2">
      <c r="A2881">
        <v>268</v>
      </c>
      <c r="B2881" s="37" t="s">
        <v>3911</v>
      </c>
      <c r="C2881" s="1">
        <v>45492</v>
      </c>
      <c r="D2881" s="37" t="s">
        <v>3911</v>
      </c>
      <c r="E2881">
        <v>0.13401073425459201</v>
      </c>
      <c r="F2881">
        <v>0.13401073425459201</v>
      </c>
    </row>
    <row r="2882" spans="1:6" x14ac:dyDescent="0.2">
      <c r="A2882">
        <v>268</v>
      </c>
      <c r="B2882" s="37" t="s">
        <v>3912</v>
      </c>
      <c r="C2882" s="1">
        <v>45562</v>
      </c>
      <c r="D2882" s="37" t="s">
        <v>3912</v>
      </c>
      <c r="E2882">
        <v>1.2379035013994099E-2</v>
      </c>
      <c r="F2882">
        <v>1.2379035013994099E-2</v>
      </c>
    </row>
    <row r="2883" spans="1:6" x14ac:dyDescent="0.2">
      <c r="A2883">
        <v>268</v>
      </c>
      <c r="B2883" s="37" t="s">
        <v>3913</v>
      </c>
      <c r="C2883" s="1">
        <v>45604</v>
      </c>
      <c r="D2883" s="37" t="s">
        <v>3913</v>
      </c>
      <c r="E2883">
        <v>7.3619284409134594E-2</v>
      </c>
      <c r="F2883">
        <v>7.3619284409134594E-2</v>
      </c>
    </row>
    <row r="2884" spans="1:6" x14ac:dyDescent="0.2">
      <c r="A2884">
        <v>268</v>
      </c>
      <c r="B2884" s="37" t="s">
        <v>3914</v>
      </c>
      <c r="C2884" s="1">
        <v>45382</v>
      </c>
      <c r="D2884" s="37" t="s">
        <v>3914</v>
      </c>
      <c r="E2884">
        <v>0.29714376030448703</v>
      </c>
      <c r="F2884">
        <v>0.29714376030448703</v>
      </c>
    </row>
    <row r="2885" spans="1:6" x14ac:dyDescent="0.2">
      <c r="A2885">
        <v>268</v>
      </c>
      <c r="B2885" s="37" t="s">
        <v>3915</v>
      </c>
      <c r="C2885" s="1">
        <v>45567</v>
      </c>
      <c r="D2885" s="37" t="s">
        <v>3915</v>
      </c>
      <c r="E2885">
        <v>9.3054270944879502E-3</v>
      </c>
      <c r="F2885">
        <v>9.3054270944879502E-3</v>
      </c>
    </row>
    <row r="2886" spans="1:6" x14ac:dyDescent="0.2">
      <c r="A2886">
        <v>268</v>
      </c>
      <c r="B2886" s="37" t="s">
        <v>3916</v>
      </c>
      <c r="C2886" s="1">
        <v>45361</v>
      </c>
      <c r="D2886" s="37" t="s">
        <v>3916</v>
      </c>
      <c r="E2886">
        <v>0.180826549583744</v>
      </c>
      <c r="F2886">
        <v>0.180826549583744</v>
      </c>
    </row>
    <row r="2887" spans="1:6" x14ac:dyDescent="0.2">
      <c r="A2887">
        <v>268</v>
      </c>
      <c r="B2887" s="37" t="s">
        <v>3917</v>
      </c>
      <c r="C2887" s="1">
        <v>45616</v>
      </c>
      <c r="D2887" s="37" t="s">
        <v>3917</v>
      </c>
      <c r="E2887">
        <v>7.5658394555953204E-2</v>
      </c>
      <c r="F2887">
        <v>7.5658394555953204E-2</v>
      </c>
    </row>
    <row r="2888" spans="1:6" x14ac:dyDescent="0.2">
      <c r="A2888">
        <v>268</v>
      </c>
      <c r="B2888" s="37" t="s">
        <v>3918</v>
      </c>
      <c r="C2888" s="1">
        <v>45504</v>
      </c>
      <c r="D2888" s="37" t="s">
        <v>3918</v>
      </c>
      <c r="E2888">
        <v>3.7682037448643402E-2</v>
      </c>
      <c r="F2888">
        <v>3.7682037448643402E-2</v>
      </c>
    </row>
    <row r="2889" spans="1:6" x14ac:dyDescent="0.2">
      <c r="A2889">
        <v>269</v>
      </c>
      <c r="B2889" s="37" t="s">
        <v>1788</v>
      </c>
      <c r="C2889" s="1">
        <v>45646</v>
      </c>
      <c r="D2889" s="37" t="s">
        <v>1788</v>
      </c>
      <c r="E2889">
        <v>4.3881000706510999E-2</v>
      </c>
      <c r="F2889">
        <v>4.3881000706510999E-2</v>
      </c>
    </row>
    <row r="2890" spans="1:6" x14ac:dyDescent="0.2">
      <c r="A2890">
        <v>269</v>
      </c>
      <c r="B2890" s="37" t="s">
        <v>1789</v>
      </c>
      <c r="C2890" s="1">
        <v>45582</v>
      </c>
      <c r="D2890" s="37" t="s">
        <v>1789</v>
      </c>
      <c r="E2890">
        <v>0.13839631448746301</v>
      </c>
      <c r="F2890">
        <v>0.13839631448746301</v>
      </c>
    </row>
    <row r="2891" spans="1:6" x14ac:dyDescent="0.2">
      <c r="A2891">
        <v>269</v>
      </c>
      <c r="B2891" s="37" t="s">
        <v>1790</v>
      </c>
      <c r="C2891" s="1">
        <v>45351</v>
      </c>
      <c r="D2891" s="37" t="s">
        <v>1790</v>
      </c>
      <c r="E2891">
        <v>0.27921811525884799</v>
      </c>
      <c r="F2891">
        <v>0.27921811525884799</v>
      </c>
    </row>
    <row r="2892" spans="1:6" x14ac:dyDescent="0.2">
      <c r="A2892">
        <v>269</v>
      </c>
      <c r="B2892" s="37" t="s">
        <v>1791</v>
      </c>
      <c r="C2892" s="1">
        <v>45524</v>
      </c>
      <c r="D2892" s="37" t="s">
        <v>1791</v>
      </c>
      <c r="E2892">
        <v>0.26902977629221397</v>
      </c>
      <c r="F2892">
        <v>0.26902977629221397</v>
      </c>
    </row>
    <row r="2893" spans="1:6" x14ac:dyDescent="0.2">
      <c r="A2893">
        <v>269</v>
      </c>
      <c r="B2893" s="37" t="s">
        <v>3919</v>
      </c>
      <c r="C2893" s="1">
        <v>45614</v>
      </c>
      <c r="D2893" s="37" t="s">
        <v>3919</v>
      </c>
      <c r="E2893">
        <v>0.227255786834964</v>
      </c>
      <c r="F2893">
        <v>0.227255786834964</v>
      </c>
    </row>
    <row r="2894" spans="1:6" x14ac:dyDescent="0.2">
      <c r="A2894">
        <v>269</v>
      </c>
      <c r="B2894" s="37" t="s">
        <v>3920</v>
      </c>
      <c r="C2894" s="1">
        <v>45598</v>
      </c>
      <c r="D2894" s="37" t="s">
        <v>3920</v>
      </c>
      <c r="E2894">
        <v>0.409571968876422</v>
      </c>
      <c r="F2894">
        <v>0.409571968876422</v>
      </c>
    </row>
    <row r="2895" spans="1:6" x14ac:dyDescent="0.2">
      <c r="A2895">
        <v>269</v>
      </c>
      <c r="B2895" s="37" t="s">
        <v>3921</v>
      </c>
      <c r="C2895" s="1">
        <v>45355</v>
      </c>
      <c r="D2895" s="37" t="s">
        <v>3921</v>
      </c>
      <c r="E2895">
        <v>4.25201145173911E-2</v>
      </c>
      <c r="F2895">
        <v>4.25201145173911E-2</v>
      </c>
    </row>
    <row r="2896" spans="1:6" x14ac:dyDescent="0.2">
      <c r="A2896">
        <v>269</v>
      </c>
      <c r="B2896" s="37" t="s">
        <v>3922</v>
      </c>
      <c r="C2896" s="1">
        <v>45565</v>
      </c>
      <c r="D2896" s="37" t="s">
        <v>3922</v>
      </c>
      <c r="E2896">
        <v>0.26278408032259298</v>
      </c>
      <c r="F2896">
        <v>0.26278408032259298</v>
      </c>
    </row>
    <row r="2897" spans="1:6" x14ac:dyDescent="0.2">
      <c r="A2897">
        <v>269</v>
      </c>
      <c r="B2897" s="37" t="s">
        <v>1792</v>
      </c>
      <c r="C2897" s="1">
        <v>45611</v>
      </c>
      <c r="D2897" s="37" t="s">
        <v>1792</v>
      </c>
      <c r="E2897">
        <v>3.2740868648292398E-2</v>
      </c>
      <c r="F2897">
        <v>3.2740868648292398E-2</v>
      </c>
    </row>
    <row r="2898" spans="1:6" x14ac:dyDescent="0.2">
      <c r="A2898">
        <v>269</v>
      </c>
      <c r="B2898" s="37" t="s">
        <v>1793</v>
      </c>
      <c r="C2898" s="1">
        <v>45384</v>
      </c>
      <c r="D2898" s="37" t="s">
        <v>1793</v>
      </c>
      <c r="E2898">
        <v>2.8600533053399199E-2</v>
      </c>
      <c r="F2898">
        <v>2.8600533053399199E-2</v>
      </c>
    </row>
    <row r="2899" spans="1:6" x14ac:dyDescent="0.2">
      <c r="A2899">
        <v>269</v>
      </c>
      <c r="B2899" s="37" t="s">
        <v>1794</v>
      </c>
      <c r="C2899" s="1">
        <v>45641</v>
      </c>
      <c r="D2899" s="37" t="s">
        <v>1794</v>
      </c>
      <c r="E2899">
        <v>8.4904707509288802E-2</v>
      </c>
      <c r="F2899">
        <v>8.4904707509288802E-2</v>
      </c>
    </row>
    <row r="2900" spans="1:6" x14ac:dyDescent="0.2">
      <c r="A2900">
        <v>269</v>
      </c>
      <c r="B2900" s="37" t="s">
        <v>1795</v>
      </c>
      <c r="C2900" s="1">
        <v>45539</v>
      </c>
      <c r="D2900" s="37" t="s">
        <v>1795</v>
      </c>
      <c r="E2900">
        <v>0.16522685968144399</v>
      </c>
      <c r="F2900">
        <v>0.16522685968144399</v>
      </c>
    </row>
    <row r="2901" spans="1:6" x14ac:dyDescent="0.2">
      <c r="A2901">
        <v>269</v>
      </c>
      <c r="B2901" s="37" t="s">
        <v>3923</v>
      </c>
      <c r="C2901" s="1">
        <v>45437</v>
      </c>
      <c r="D2901" s="37" t="s">
        <v>3923</v>
      </c>
      <c r="E2901">
        <v>0.24820233549485299</v>
      </c>
      <c r="F2901">
        <v>0.24820233549485299</v>
      </c>
    </row>
    <row r="2902" spans="1:6" x14ac:dyDescent="0.2">
      <c r="A2902">
        <v>269</v>
      </c>
      <c r="B2902" s="37" t="s">
        <v>3924</v>
      </c>
      <c r="C2902" s="1">
        <v>45372</v>
      </c>
      <c r="D2902" s="37" t="s">
        <v>3924</v>
      </c>
      <c r="E2902">
        <v>0.11541826241754501</v>
      </c>
      <c r="F2902">
        <v>0.11541826241754501</v>
      </c>
    </row>
    <row r="2903" spans="1:6" x14ac:dyDescent="0.2">
      <c r="A2903">
        <v>269</v>
      </c>
      <c r="B2903" s="37" t="s">
        <v>3925</v>
      </c>
      <c r="C2903" s="1">
        <v>45587</v>
      </c>
      <c r="D2903" s="37" t="s">
        <v>3925</v>
      </c>
      <c r="E2903">
        <v>9.6311937022024799E-2</v>
      </c>
      <c r="F2903">
        <v>9.6311937022024799E-2</v>
      </c>
    </row>
    <row r="2904" spans="1:6" x14ac:dyDescent="0.2">
      <c r="A2904">
        <v>269</v>
      </c>
      <c r="B2904" s="37" t="s">
        <v>3926</v>
      </c>
      <c r="C2904" s="1">
        <v>45448</v>
      </c>
      <c r="D2904" s="37" t="s">
        <v>3926</v>
      </c>
      <c r="E2904">
        <v>0.22506006407201601</v>
      </c>
      <c r="F2904">
        <v>0.22506006407201601</v>
      </c>
    </row>
    <row r="2905" spans="1:6" x14ac:dyDescent="0.2">
      <c r="A2905">
        <v>269</v>
      </c>
      <c r="B2905" s="37" t="s">
        <v>3927</v>
      </c>
      <c r="C2905" s="1">
        <v>45655</v>
      </c>
      <c r="D2905" s="37" t="s">
        <v>3927</v>
      </c>
      <c r="E2905">
        <v>0.12635348372649299</v>
      </c>
      <c r="F2905">
        <v>0.12635348372649299</v>
      </c>
    </row>
    <row r="2906" spans="1:6" x14ac:dyDescent="0.2">
      <c r="A2906">
        <v>270</v>
      </c>
      <c r="B2906" s="37" t="s">
        <v>3928</v>
      </c>
      <c r="C2906" s="1">
        <v>45348</v>
      </c>
      <c r="D2906" s="37" t="s">
        <v>3928</v>
      </c>
      <c r="E2906">
        <v>0.165920673540008</v>
      </c>
      <c r="F2906">
        <v>0.165920673540008</v>
      </c>
    </row>
    <row r="2907" spans="1:6" x14ac:dyDescent="0.2">
      <c r="A2907">
        <v>270</v>
      </c>
      <c r="B2907" s="37" t="s">
        <v>1796</v>
      </c>
      <c r="C2907" s="1">
        <v>45472</v>
      </c>
      <c r="D2907" s="37" t="s">
        <v>1796</v>
      </c>
      <c r="E2907">
        <v>0.23135327162752201</v>
      </c>
      <c r="F2907">
        <v>0.23135327162752201</v>
      </c>
    </row>
    <row r="2908" spans="1:6" x14ac:dyDescent="0.2">
      <c r="A2908">
        <v>270</v>
      </c>
      <c r="B2908" s="37" t="s">
        <v>1797</v>
      </c>
      <c r="C2908" s="1">
        <v>45624</v>
      </c>
      <c r="D2908" s="37" t="s">
        <v>1797</v>
      </c>
      <c r="E2908">
        <v>9.7064234856138899E-3</v>
      </c>
      <c r="F2908">
        <v>9.7064234856138899E-3</v>
      </c>
    </row>
    <row r="2909" spans="1:6" x14ac:dyDescent="0.2">
      <c r="A2909">
        <v>270</v>
      </c>
      <c r="B2909" s="37" t="s">
        <v>1798</v>
      </c>
      <c r="C2909" s="1">
        <v>45330</v>
      </c>
      <c r="D2909" s="37" t="s">
        <v>1798</v>
      </c>
      <c r="E2909">
        <v>0.123122962080778</v>
      </c>
      <c r="F2909">
        <v>0.123122962080778</v>
      </c>
    </row>
    <row r="2910" spans="1:6" x14ac:dyDescent="0.2">
      <c r="A2910">
        <v>270</v>
      </c>
      <c r="B2910" s="37" t="s">
        <v>1799</v>
      </c>
      <c r="C2910" s="1">
        <v>45364</v>
      </c>
      <c r="D2910" s="37" t="s">
        <v>1799</v>
      </c>
      <c r="E2910">
        <v>0.32182913919766598</v>
      </c>
      <c r="F2910">
        <v>0.32182913919766598</v>
      </c>
    </row>
    <row r="2911" spans="1:6" x14ac:dyDescent="0.2">
      <c r="A2911">
        <v>270</v>
      </c>
      <c r="B2911" s="37" t="s">
        <v>1800</v>
      </c>
      <c r="C2911" s="1">
        <v>45455</v>
      </c>
      <c r="D2911" s="37" t="s">
        <v>1800</v>
      </c>
      <c r="E2911">
        <v>0.130225782660295</v>
      </c>
      <c r="F2911">
        <v>0.130225782660295</v>
      </c>
    </row>
    <row r="2912" spans="1:6" x14ac:dyDescent="0.2">
      <c r="A2912">
        <v>270</v>
      </c>
      <c r="B2912" s="37" t="s">
        <v>1801</v>
      </c>
      <c r="C2912" s="1">
        <v>45321</v>
      </c>
      <c r="D2912" s="37" t="s">
        <v>1801</v>
      </c>
      <c r="E2912">
        <v>7.1657724814783996E-2</v>
      </c>
      <c r="F2912">
        <v>7.1657724814783996E-2</v>
      </c>
    </row>
    <row r="2913" spans="1:6" x14ac:dyDescent="0.2">
      <c r="A2913">
        <v>270</v>
      </c>
      <c r="B2913" s="37" t="s">
        <v>1802</v>
      </c>
      <c r="C2913" s="1">
        <v>45389</v>
      </c>
      <c r="D2913" s="37" t="s">
        <v>1802</v>
      </c>
      <c r="E2913">
        <v>0.23334340040123</v>
      </c>
      <c r="F2913">
        <v>0.23334340040123</v>
      </c>
    </row>
    <row r="2914" spans="1:6" x14ac:dyDescent="0.2">
      <c r="A2914">
        <v>270</v>
      </c>
      <c r="B2914" s="37" t="s">
        <v>1803</v>
      </c>
      <c r="C2914" s="1">
        <v>45526</v>
      </c>
      <c r="D2914" s="37" t="s">
        <v>1803</v>
      </c>
      <c r="E2914">
        <v>0.25218065672520401</v>
      </c>
      <c r="F2914">
        <v>0.25218065672520401</v>
      </c>
    </row>
    <row r="2915" spans="1:6" x14ac:dyDescent="0.2">
      <c r="A2915">
        <v>270</v>
      </c>
      <c r="B2915" s="37" t="s">
        <v>3929</v>
      </c>
      <c r="C2915" s="1">
        <v>45597</v>
      </c>
      <c r="D2915" s="37" t="s">
        <v>3929</v>
      </c>
      <c r="E2915">
        <v>0.32458992986267698</v>
      </c>
      <c r="F2915">
        <v>0.32458992986267698</v>
      </c>
    </row>
    <row r="2916" spans="1:6" x14ac:dyDescent="0.2">
      <c r="A2916">
        <v>270</v>
      </c>
      <c r="B2916" s="37" t="s">
        <v>3930</v>
      </c>
      <c r="C2916" s="1">
        <v>45376</v>
      </c>
      <c r="D2916" s="37" t="s">
        <v>3930</v>
      </c>
      <c r="E2916">
        <v>0.12907474493023899</v>
      </c>
      <c r="F2916">
        <v>0.12907474493023899</v>
      </c>
    </row>
    <row r="2917" spans="1:6" x14ac:dyDescent="0.2">
      <c r="A2917">
        <v>270</v>
      </c>
      <c r="B2917" s="37" t="s">
        <v>3931</v>
      </c>
      <c r="C2917" s="1">
        <v>45371</v>
      </c>
      <c r="D2917" s="37" t="s">
        <v>3931</v>
      </c>
      <c r="E2917">
        <v>8.3763906242158195E-2</v>
      </c>
      <c r="F2917">
        <v>8.3763906242158195E-2</v>
      </c>
    </row>
    <row r="2918" spans="1:6" x14ac:dyDescent="0.2">
      <c r="A2918">
        <v>270</v>
      </c>
      <c r="B2918" s="37" t="s">
        <v>3932</v>
      </c>
      <c r="C2918" s="1">
        <v>45625</v>
      </c>
      <c r="D2918" s="37" t="s">
        <v>3932</v>
      </c>
      <c r="E2918">
        <v>0.353599554855827</v>
      </c>
      <c r="F2918">
        <v>0.353599554855827</v>
      </c>
    </row>
    <row r="2919" spans="1:6" x14ac:dyDescent="0.2">
      <c r="A2919">
        <v>270</v>
      </c>
      <c r="B2919" s="37" t="s">
        <v>1804</v>
      </c>
      <c r="C2919" s="1">
        <v>45433</v>
      </c>
      <c r="D2919" s="37" t="s">
        <v>1804</v>
      </c>
      <c r="E2919">
        <v>0.22861981121715599</v>
      </c>
      <c r="F2919">
        <v>0.22861981121715599</v>
      </c>
    </row>
    <row r="2920" spans="1:6" x14ac:dyDescent="0.2">
      <c r="A2920">
        <v>270</v>
      </c>
      <c r="B2920" s="37" t="s">
        <v>1805</v>
      </c>
      <c r="C2920" s="1">
        <v>45458</v>
      </c>
      <c r="D2920" s="37" t="s">
        <v>1805</v>
      </c>
      <c r="E2920">
        <v>7.1699810285560106E-2</v>
      </c>
      <c r="F2920">
        <v>7.1699810285560106E-2</v>
      </c>
    </row>
    <row r="2921" spans="1:6" x14ac:dyDescent="0.2">
      <c r="A2921">
        <v>271</v>
      </c>
      <c r="B2921" s="37" t="s">
        <v>3933</v>
      </c>
      <c r="C2921" s="1">
        <v>45462</v>
      </c>
      <c r="D2921" s="37" t="s">
        <v>3933</v>
      </c>
      <c r="E2921">
        <v>8.3394346269213798E-2</v>
      </c>
      <c r="F2921">
        <v>8.3394346269213798E-2</v>
      </c>
    </row>
    <row r="2922" spans="1:6" x14ac:dyDescent="0.2">
      <c r="A2922">
        <v>271</v>
      </c>
      <c r="B2922" s="37" t="s">
        <v>3934</v>
      </c>
      <c r="C2922" s="1">
        <v>45632</v>
      </c>
      <c r="D2922" s="37" t="s">
        <v>3934</v>
      </c>
      <c r="E2922">
        <v>1.8151822972862299E-2</v>
      </c>
      <c r="F2922">
        <v>1.8151822972862299E-2</v>
      </c>
    </row>
    <row r="2923" spans="1:6" x14ac:dyDescent="0.2">
      <c r="A2923">
        <v>271</v>
      </c>
      <c r="B2923" s="37" t="s">
        <v>1806</v>
      </c>
      <c r="C2923" s="1">
        <v>45471</v>
      </c>
      <c r="D2923" s="37" t="s">
        <v>1806</v>
      </c>
      <c r="E2923">
        <v>0.255798846807475</v>
      </c>
      <c r="F2923">
        <v>0.255798846807475</v>
      </c>
    </row>
    <row r="2924" spans="1:6" x14ac:dyDescent="0.2">
      <c r="A2924">
        <v>271</v>
      </c>
      <c r="B2924" s="37" t="s">
        <v>1807</v>
      </c>
      <c r="C2924" s="1">
        <v>45652</v>
      </c>
      <c r="D2924" s="37" t="s">
        <v>1807</v>
      </c>
      <c r="E2924">
        <v>3.1694198158354503E-2</v>
      </c>
      <c r="F2924">
        <v>3.1694198158354503E-2</v>
      </c>
    </row>
    <row r="2925" spans="1:6" x14ac:dyDescent="0.2">
      <c r="A2925">
        <v>271</v>
      </c>
      <c r="B2925" s="37" t="s">
        <v>1808</v>
      </c>
      <c r="C2925" s="1">
        <v>45501</v>
      </c>
      <c r="D2925" s="37" t="s">
        <v>1808</v>
      </c>
      <c r="E2925">
        <v>0.114130407307345</v>
      </c>
      <c r="F2925">
        <v>0.114130407307345</v>
      </c>
    </row>
    <row r="2926" spans="1:6" x14ac:dyDescent="0.2">
      <c r="A2926">
        <v>271</v>
      </c>
      <c r="B2926" s="37" t="s">
        <v>1809</v>
      </c>
      <c r="C2926" s="1">
        <v>45293</v>
      </c>
      <c r="D2926" s="37" t="s">
        <v>1809</v>
      </c>
      <c r="E2926">
        <v>8.0849720256730997E-2</v>
      </c>
      <c r="F2926">
        <v>8.0849720256730997E-2</v>
      </c>
    </row>
    <row r="2927" spans="1:6" x14ac:dyDescent="0.2">
      <c r="A2927">
        <v>271</v>
      </c>
      <c r="B2927" s="37" t="s">
        <v>1810</v>
      </c>
      <c r="C2927" s="1">
        <v>45549</v>
      </c>
      <c r="D2927" s="37" t="s">
        <v>1810</v>
      </c>
      <c r="E2927">
        <v>0.16823550796342601</v>
      </c>
      <c r="F2927">
        <v>0.16823550796342601</v>
      </c>
    </row>
    <row r="2928" spans="1:6" x14ac:dyDescent="0.2">
      <c r="A2928">
        <v>271</v>
      </c>
      <c r="B2928" s="37" t="s">
        <v>1811</v>
      </c>
      <c r="C2928" s="1">
        <v>45401</v>
      </c>
      <c r="D2928" s="37" t="s">
        <v>1811</v>
      </c>
      <c r="E2928">
        <v>5.4455163270125298E-2</v>
      </c>
      <c r="F2928">
        <v>5.4455163270125298E-2</v>
      </c>
    </row>
    <row r="2929" spans="1:6" x14ac:dyDescent="0.2">
      <c r="A2929">
        <v>271</v>
      </c>
      <c r="B2929" s="37" t="s">
        <v>1812</v>
      </c>
      <c r="C2929" s="1">
        <v>45505</v>
      </c>
      <c r="D2929" s="37" t="s">
        <v>1812</v>
      </c>
      <c r="E2929">
        <v>6.29671177102583E-2</v>
      </c>
      <c r="F2929">
        <v>6.29671177102583E-2</v>
      </c>
    </row>
    <row r="2930" spans="1:6" x14ac:dyDescent="0.2">
      <c r="A2930">
        <v>271</v>
      </c>
      <c r="B2930" s="37" t="s">
        <v>1813</v>
      </c>
      <c r="C2930" s="1">
        <v>45345</v>
      </c>
      <c r="D2930" s="37" t="s">
        <v>1813</v>
      </c>
      <c r="E2930">
        <v>0.105210475973193</v>
      </c>
      <c r="F2930">
        <v>0.105210475973193</v>
      </c>
    </row>
    <row r="2931" spans="1:6" x14ac:dyDescent="0.2">
      <c r="A2931">
        <v>271</v>
      </c>
      <c r="B2931" s="37" t="s">
        <v>3935</v>
      </c>
      <c r="C2931" s="1">
        <v>45534</v>
      </c>
      <c r="D2931" s="37" t="s">
        <v>3935</v>
      </c>
      <c r="E2931">
        <v>0.10731707517231399</v>
      </c>
      <c r="F2931">
        <v>0.10731707517231399</v>
      </c>
    </row>
    <row r="2932" spans="1:6" x14ac:dyDescent="0.2">
      <c r="A2932">
        <v>271</v>
      </c>
      <c r="B2932" s="37" t="s">
        <v>3936</v>
      </c>
      <c r="C2932" s="1">
        <v>45616</v>
      </c>
      <c r="D2932" s="37" t="s">
        <v>3936</v>
      </c>
      <c r="E2932">
        <v>0.118626683377689</v>
      </c>
      <c r="F2932">
        <v>0.118626683377689</v>
      </c>
    </row>
    <row r="2933" spans="1:6" x14ac:dyDescent="0.2">
      <c r="A2933">
        <v>271</v>
      </c>
      <c r="B2933" s="37" t="s">
        <v>3937</v>
      </c>
      <c r="C2933" s="1">
        <v>45626</v>
      </c>
      <c r="D2933" s="37" t="s">
        <v>3937</v>
      </c>
      <c r="E2933">
        <v>0.14853618470430099</v>
      </c>
      <c r="F2933">
        <v>0.14853618470430099</v>
      </c>
    </row>
    <row r="2934" spans="1:6" x14ac:dyDescent="0.2">
      <c r="A2934">
        <v>272</v>
      </c>
      <c r="B2934" s="37" t="s">
        <v>3938</v>
      </c>
      <c r="C2934" s="1">
        <v>45382</v>
      </c>
      <c r="D2934" s="37" t="s">
        <v>3938</v>
      </c>
      <c r="E2934">
        <v>8.5915345801044096E-2</v>
      </c>
      <c r="F2934">
        <v>8.5915345801044096E-2</v>
      </c>
    </row>
    <row r="2935" spans="1:6" x14ac:dyDescent="0.2">
      <c r="A2935">
        <v>272</v>
      </c>
      <c r="B2935" s="37" t="s">
        <v>1814</v>
      </c>
      <c r="C2935" s="1">
        <v>45568</v>
      </c>
      <c r="D2935" s="37" t="s">
        <v>1814</v>
      </c>
      <c r="E2935">
        <v>0.66657403601167997</v>
      </c>
      <c r="F2935">
        <v>0.66657403601167997</v>
      </c>
    </row>
    <row r="2936" spans="1:6" x14ac:dyDescent="0.2">
      <c r="A2936">
        <v>272</v>
      </c>
      <c r="B2936" s="37" t="s">
        <v>1815</v>
      </c>
      <c r="C2936" s="1">
        <v>45623</v>
      </c>
      <c r="D2936" s="37" t="s">
        <v>1815</v>
      </c>
      <c r="E2936">
        <v>9.3960712160680998E-2</v>
      </c>
      <c r="F2936">
        <v>9.3960712160680998E-2</v>
      </c>
    </row>
    <row r="2937" spans="1:6" x14ac:dyDescent="0.2">
      <c r="A2937">
        <v>272</v>
      </c>
      <c r="B2937" s="37" t="s">
        <v>1816</v>
      </c>
      <c r="C2937" s="1">
        <v>45652</v>
      </c>
      <c r="D2937" s="37" t="s">
        <v>1816</v>
      </c>
      <c r="E2937">
        <v>5.8480101037664503E-2</v>
      </c>
      <c r="F2937">
        <v>5.8480101037664503E-2</v>
      </c>
    </row>
    <row r="2938" spans="1:6" x14ac:dyDescent="0.2">
      <c r="A2938">
        <v>272</v>
      </c>
      <c r="B2938" s="37" t="s">
        <v>1817</v>
      </c>
      <c r="C2938" s="1">
        <v>45447</v>
      </c>
      <c r="D2938" s="37" t="s">
        <v>1817</v>
      </c>
      <c r="E2938">
        <v>0.36409011033189498</v>
      </c>
      <c r="F2938">
        <v>0.36409011033189498</v>
      </c>
    </row>
    <row r="2939" spans="1:6" x14ac:dyDescent="0.2">
      <c r="A2939">
        <v>273</v>
      </c>
      <c r="B2939" s="37" t="s">
        <v>3939</v>
      </c>
      <c r="C2939" s="1">
        <v>45626</v>
      </c>
      <c r="D2939" s="37" t="s">
        <v>3939</v>
      </c>
      <c r="E2939">
        <v>0.25274568521842899</v>
      </c>
      <c r="F2939">
        <v>0.25274568521842899</v>
      </c>
    </row>
    <row r="2940" spans="1:6" x14ac:dyDescent="0.2">
      <c r="A2940">
        <v>273</v>
      </c>
      <c r="B2940" s="37" t="s">
        <v>3940</v>
      </c>
      <c r="C2940" s="1">
        <v>45356</v>
      </c>
      <c r="D2940" s="37" t="s">
        <v>3940</v>
      </c>
      <c r="E2940">
        <v>0.19670212116553601</v>
      </c>
      <c r="F2940">
        <v>0.19670212116553601</v>
      </c>
    </row>
    <row r="2941" spans="1:6" x14ac:dyDescent="0.2">
      <c r="A2941">
        <v>273</v>
      </c>
      <c r="B2941" s="37" t="s">
        <v>3941</v>
      </c>
      <c r="C2941" s="1">
        <v>45332</v>
      </c>
      <c r="D2941" s="37" t="s">
        <v>3941</v>
      </c>
      <c r="E2941">
        <v>0.400253348184126</v>
      </c>
      <c r="F2941">
        <v>0.400253348184126</v>
      </c>
    </row>
    <row r="2942" spans="1:6" x14ac:dyDescent="0.2">
      <c r="A2942">
        <v>273</v>
      </c>
      <c r="B2942" s="37" t="s">
        <v>3942</v>
      </c>
      <c r="C2942" s="1">
        <v>45411</v>
      </c>
      <c r="D2942" s="37" t="s">
        <v>3942</v>
      </c>
      <c r="E2942">
        <v>0.108752602280434</v>
      </c>
      <c r="F2942">
        <v>0.108752602280434</v>
      </c>
    </row>
    <row r="2943" spans="1:6" x14ac:dyDescent="0.2">
      <c r="A2943">
        <v>273</v>
      </c>
      <c r="B2943" s="37" t="s">
        <v>1818</v>
      </c>
      <c r="C2943" s="1">
        <v>45656</v>
      </c>
      <c r="D2943" s="37" t="s">
        <v>1818</v>
      </c>
      <c r="E2943">
        <v>0.27332777252511598</v>
      </c>
      <c r="F2943">
        <v>0.27332777252511598</v>
      </c>
    </row>
    <row r="2944" spans="1:6" x14ac:dyDescent="0.2">
      <c r="A2944">
        <v>273</v>
      </c>
      <c r="B2944" s="37" t="s">
        <v>1819</v>
      </c>
      <c r="C2944" s="1">
        <v>45444</v>
      </c>
      <c r="D2944" s="37" t="s">
        <v>1819</v>
      </c>
      <c r="E2944">
        <v>5.8963609221029001E-2</v>
      </c>
      <c r="F2944">
        <v>5.8963609221029001E-2</v>
      </c>
    </row>
    <row r="2945" spans="1:6" x14ac:dyDescent="0.2">
      <c r="A2945">
        <v>273</v>
      </c>
      <c r="B2945" s="37" t="s">
        <v>1820</v>
      </c>
      <c r="C2945" s="1">
        <v>45520</v>
      </c>
      <c r="D2945" s="37" t="s">
        <v>1820</v>
      </c>
      <c r="E2945">
        <v>0.26741375169461701</v>
      </c>
      <c r="F2945">
        <v>0.26741375169461701</v>
      </c>
    </row>
    <row r="2946" spans="1:6" x14ac:dyDescent="0.2">
      <c r="A2946">
        <v>273</v>
      </c>
      <c r="B2946" s="37" t="s">
        <v>1821</v>
      </c>
      <c r="C2946" s="1">
        <v>45447</v>
      </c>
      <c r="D2946" s="37" t="s">
        <v>1821</v>
      </c>
      <c r="E2946">
        <v>0.25854140486752297</v>
      </c>
      <c r="F2946">
        <v>0.25854140486752297</v>
      </c>
    </row>
    <row r="2947" spans="1:6" x14ac:dyDescent="0.2">
      <c r="A2947">
        <v>273</v>
      </c>
      <c r="B2947" s="37" t="s">
        <v>1822</v>
      </c>
      <c r="C2947" s="1">
        <v>45317</v>
      </c>
      <c r="D2947" s="37" t="s">
        <v>1822</v>
      </c>
      <c r="E2947">
        <v>0.175667825165887</v>
      </c>
      <c r="F2947">
        <v>0.175667825165887</v>
      </c>
    </row>
    <row r="2948" spans="1:6" x14ac:dyDescent="0.2">
      <c r="A2948">
        <v>273</v>
      </c>
      <c r="B2948" s="37" t="s">
        <v>1823</v>
      </c>
      <c r="C2948" s="1">
        <v>45551</v>
      </c>
      <c r="D2948" s="37" t="s">
        <v>1823</v>
      </c>
      <c r="E2948">
        <v>0.191948204963864</v>
      </c>
      <c r="F2948">
        <v>0.191948204963864</v>
      </c>
    </row>
    <row r="2949" spans="1:6" x14ac:dyDescent="0.2">
      <c r="A2949">
        <v>273</v>
      </c>
      <c r="B2949" s="37" t="s">
        <v>1824</v>
      </c>
      <c r="C2949" s="1">
        <v>45601</v>
      </c>
      <c r="D2949" s="37" t="s">
        <v>1824</v>
      </c>
      <c r="E2949">
        <v>0.173935084163923</v>
      </c>
      <c r="F2949">
        <v>0.173935084163923</v>
      </c>
    </row>
    <row r="2950" spans="1:6" x14ac:dyDescent="0.2">
      <c r="A2950">
        <v>273</v>
      </c>
      <c r="B2950" s="37" t="s">
        <v>3943</v>
      </c>
      <c r="C2950" s="1">
        <v>45458</v>
      </c>
      <c r="D2950" s="37" t="s">
        <v>3943</v>
      </c>
      <c r="E2950">
        <v>0.18572280925326701</v>
      </c>
      <c r="F2950">
        <v>0.18572280925326701</v>
      </c>
    </row>
    <row r="2951" spans="1:6" x14ac:dyDescent="0.2">
      <c r="A2951">
        <v>273</v>
      </c>
      <c r="B2951" s="37" t="s">
        <v>3944</v>
      </c>
      <c r="C2951" s="1">
        <v>45396</v>
      </c>
      <c r="D2951" s="37" t="s">
        <v>3944</v>
      </c>
      <c r="E2951">
        <v>0.15825981580801801</v>
      </c>
      <c r="F2951">
        <v>0.15825981580801801</v>
      </c>
    </row>
    <row r="2952" spans="1:6" x14ac:dyDescent="0.2">
      <c r="A2952">
        <v>273</v>
      </c>
      <c r="B2952" s="37" t="s">
        <v>3945</v>
      </c>
      <c r="C2952" s="1">
        <v>45325</v>
      </c>
      <c r="D2952" s="37" t="s">
        <v>3945</v>
      </c>
      <c r="E2952">
        <v>0.221356425292733</v>
      </c>
      <c r="F2952">
        <v>0.221356425292733</v>
      </c>
    </row>
    <row r="2953" spans="1:6" x14ac:dyDescent="0.2">
      <c r="A2953">
        <v>274</v>
      </c>
      <c r="B2953" s="37" t="s">
        <v>1825</v>
      </c>
      <c r="C2953" s="1">
        <v>45499</v>
      </c>
      <c r="D2953" s="37" t="s">
        <v>1825</v>
      </c>
      <c r="E2953">
        <v>0.21890424812988199</v>
      </c>
      <c r="F2953">
        <v>0.21890424812988199</v>
      </c>
    </row>
    <row r="2954" spans="1:6" x14ac:dyDescent="0.2">
      <c r="A2954">
        <v>274</v>
      </c>
      <c r="B2954" s="37" t="s">
        <v>1826</v>
      </c>
      <c r="C2954" s="1">
        <v>45331</v>
      </c>
      <c r="D2954" s="37" t="s">
        <v>1826</v>
      </c>
      <c r="E2954">
        <v>0.113439213278632</v>
      </c>
      <c r="F2954">
        <v>0.113439213278632</v>
      </c>
    </row>
    <row r="2955" spans="1:6" x14ac:dyDescent="0.2">
      <c r="A2955">
        <v>274</v>
      </c>
      <c r="B2955" s="37" t="s">
        <v>1827</v>
      </c>
      <c r="C2955" s="1">
        <v>45324</v>
      </c>
      <c r="D2955" s="37" t="s">
        <v>1827</v>
      </c>
      <c r="E2955">
        <v>4.0674009425703102E-2</v>
      </c>
      <c r="F2955">
        <v>4.0674009425703102E-2</v>
      </c>
    </row>
    <row r="2956" spans="1:6" x14ac:dyDescent="0.2">
      <c r="A2956">
        <v>274</v>
      </c>
      <c r="B2956" s="37" t="s">
        <v>1828</v>
      </c>
      <c r="C2956" s="1">
        <v>45445</v>
      </c>
      <c r="D2956" s="37" t="s">
        <v>1828</v>
      </c>
      <c r="E2956">
        <v>0.45661190543167202</v>
      </c>
      <c r="F2956">
        <v>0.45661190543167202</v>
      </c>
    </row>
    <row r="2957" spans="1:6" x14ac:dyDescent="0.2">
      <c r="A2957">
        <v>274</v>
      </c>
      <c r="B2957" s="37" t="s">
        <v>1829</v>
      </c>
      <c r="C2957" s="1">
        <v>45613</v>
      </c>
      <c r="D2957" s="37" t="s">
        <v>1829</v>
      </c>
      <c r="E2957">
        <v>0.1090888142921</v>
      </c>
      <c r="F2957">
        <v>0.1090888142921</v>
      </c>
    </row>
    <row r="2958" spans="1:6" x14ac:dyDescent="0.2">
      <c r="A2958">
        <v>274</v>
      </c>
      <c r="B2958" s="37" t="s">
        <v>1830</v>
      </c>
      <c r="C2958" s="1">
        <v>45492</v>
      </c>
      <c r="D2958" s="37" t="s">
        <v>1830</v>
      </c>
      <c r="E2958">
        <v>0.12700646239639099</v>
      </c>
      <c r="F2958">
        <v>0.12700646239639099</v>
      </c>
    </row>
    <row r="2959" spans="1:6" x14ac:dyDescent="0.2">
      <c r="A2959">
        <v>274</v>
      </c>
      <c r="B2959" s="37" t="s">
        <v>1831</v>
      </c>
      <c r="C2959" s="1">
        <v>45386</v>
      </c>
      <c r="D2959" s="37" t="s">
        <v>1831</v>
      </c>
      <c r="E2959">
        <v>4.8205801213164E-2</v>
      </c>
      <c r="F2959">
        <v>4.8205801213164E-2</v>
      </c>
    </row>
    <row r="2960" spans="1:6" x14ac:dyDescent="0.2">
      <c r="A2960">
        <v>274</v>
      </c>
      <c r="B2960" s="37" t="s">
        <v>1832</v>
      </c>
      <c r="C2960" s="1">
        <v>45508</v>
      </c>
      <c r="D2960" s="37" t="s">
        <v>1832</v>
      </c>
      <c r="E2960">
        <v>7.5173786943869406E-2</v>
      </c>
      <c r="F2960">
        <v>7.5173786943869406E-2</v>
      </c>
    </row>
    <row r="2961" spans="1:6" x14ac:dyDescent="0.2">
      <c r="A2961">
        <v>274</v>
      </c>
      <c r="B2961" s="37" t="s">
        <v>1833</v>
      </c>
      <c r="C2961" s="1">
        <v>45492</v>
      </c>
      <c r="D2961" s="37" t="s">
        <v>1833</v>
      </c>
      <c r="E2961">
        <v>0.103173526461184</v>
      </c>
      <c r="F2961">
        <v>0.103173526461184</v>
      </c>
    </row>
    <row r="2962" spans="1:6" x14ac:dyDescent="0.2">
      <c r="A2962">
        <v>275</v>
      </c>
      <c r="B2962" s="37" t="s">
        <v>3946</v>
      </c>
      <c r="C2962" s="1">
        <v>45476</v>
      </c>
      <c r="D2962" s="37" t="s">
        <v>3946</v>
      </c>
      <c r="E2962">
        <v>0.107109899049268</v>
      </c>
      <c r="F2962">
        <v>0.107109899049268</v>
      </c>
    </row>
    <row r="2963" spans="1:6" x14ac:dyDescent="0.2">
      <c r="A2963">
        <v>275</v>
      </c>
      <c r="B2963" s="37" t="s">
        <v>3947</v>
      </c>
      <c r="C2963" s="1">
        <v>45377</v>
      </c>
      <c r="D2963" s="37" t="s">
        <v>3947</v>
      </c>
      <c r="E2963">
        <v>8.4291214074662807E-2</v>
      </c>
      <c r="F2963">
        <v>8.4291214074662807E-2</v>
      </c>
    </row>
    <row r="2964" spans="1:6" x14ac:dyDescent="0.2">
      <c r="A2964">
        <v>275</v>
      </c>
      <c r="B2964" s="37" t="s">
        <v>1834</v>
      </c>
      <c r="C2964" s="1">
        <v>45477</v>
      </c>
      <c r="D2964" s="37" t="s">
        <v>1834</v>
      </c>
      <c r="E2964">
        <v>0.25795270777812401</v>
      </c>
      <c r="F2964">
        <v>0.25795270777812401</v>
      </c>
    </row>
    <row r="2965" spans="1:6" x14ac:dyDescent="0.2">
      <c r="A2965">
        <v>275</v>
      </c>
      <c r="B2965" s="37" t="s">
        <v>1835</v>
      </c>
      <c r="C2965" s="1">
        <v>45341</v>
      </c>
      <c r="D2965" s="37" t="s">
        <v>1835</v>
      </c>
      <c r="E2965">
        <v>0.16839498182402299</v>
      </c>
      <c r="F2965">
        <v>0.16839498182402299</v>
      </c>
    </row>
    <row r="2966" spans="1:6" x14ac:dyDescent="0.2">
      <c r="A2966">
        <v>275</v>
      </c>
      <c r="B2966" s="37" t="s">
        <v>1836</v>
      </c>
      <c r="C2966" s="1">
        <v>45484</v>
      </c>
      <c r="D2966" s="37" t="s">
        <v>1836</v>
      </c>
      <c r="E2966">
        <v>0.12603248700468</v>
      </c>
      <c r="F2966">
        <v>0.12603248700468</v>
      </c>
    </row>
    <row r="2967" spans="1:6" x14ac:dyDescent="0.2">
      <c r="A2967">
        <v>275</v>
      </c>
      <c r="B2967" s="37" t="s">
        <v>1837</v>
      </c>
      <c r="C2967" s="1">
        <v>45330</v>
      </c>
      <c r="D2967" s="37" t="s">
        <v>1837</v>
      </c>
      <c r="E2967">
        <v>0.221983665621205</v>
      </c>
      <c r="F2967">
        <v>0.221983665621205</v>
      </c>
    </row>
    <row r="2968" spans="1:6" x14ac:dyDescent="0.2">
      <c r="A2968">
        <v>275</v>
      </c>
      <c r="B2968" s="37" t="s">
        <v>1838</v>
      </c>
      <c r="C2968" s="1">
        <v>45380</v>
      </c>
      <c r="D2968" s="37" t="s">
        <v>1838</v>
      </c>
      <c r="E2968">
        <v>0.30150864564491903</v>
      </c>
      <c r="F2968">
        <v>0.30150864564491903</v>
      </c>
    </row>
    <row r="2969" spans="1:6" x14ac:dyDescent="0.2">
      <c r="A2969">
        <v>275</v>
      </c>
      <c r="B2969" s="37" t="s">
        <v>1839</v>
      </c>
      <c r="C2969" s="1">
        <v>45650</v>
      </c>
      <c r="D2969" s="37" t="s">
        <v>1839</v>
      </c>
      <c r="E2969">
        <v>8.56072258665347E-2</v>
      </c>
      <c r="F2969">
        <v>8.56072258665347E-2</v>
      </c>
    </row>
    <row r="2970" spans="1:6" x14ac:dyDescent="0.2">
      <c r="A2970">
        <v>275</v>
      </c>
      <c r="B2970" s="37" t="s">
        <v>1840</v>
      </c>
      <c r="C2970" s="1">
        <v>45350</v>
      </c>
      <c r="D2970" s="37" t="s">
        <v>1840</v>
      </c>
      <c r="E2970">
        <v>0.36147613826497998</v>
      </c>
      <c r="F2970">
        <v>0.36147613826497998</v>
      </c>
    </row>
    <row r="2971" spans="1:6" x14ac:dyDescent="0.2">
      <c r="A2971">
        <v>275</v>
      </c>
      <c r="B2971" s="37" t="s">
        <v>1841</v>
      </c>
      <c r="C2971" s="1">
        <v>45477</v>
      </c>
      <c r="D2971" s="37" t="s">
        <v>1841</v>
      </c>
      <c r="E2971">
        <v>9.3928035901500603E-2</v>
      </c>
      <c r="F2971">
        <v>9.3928035901500603E-2</v>
      </c>
    </row>
    <row r="2972" spans="1:6" x14ac:dyDescent="0.2">
      <c r="A2972">
        <v>275</v>
      </c>
      <c r="B2972" s="37" t="s">
        <v>1842</v>
      </c>
      <c r="C2972" s="1">
        <v>45464</v>
      </c>
      <c r="D2972" s="37" t="s">
        <v>1842</v>
      </c>
      <c r="E2972">
        <v>0.244812730166275</v>
      </c>
      <c r="F2972">
        <v>0.244812730166275</v>
      </c>
    </row>
    <row r="2973" spans="1:6" x14ac:dyDescent="0.2">
      <c r="A2973">
        <v>275</v>
      </c>
      <c r="B2973" s="37" t="s">
        <v>3948</v>
      </c>
      <c r="C2973" s="1">
        <v>45579</v>
      </c>
      <c r="D2973" s="37" t="s">
        <v>3948</v>
      </c>
      <c r="E2973">
        <v>0.122050590204433</v>
      </c>
      <c r="F2973">
        <v>0.122050590204433</v>
      </c>
    </row>
    <row r="2974" spans="1:6" x14ac:dyDescent="0.2">
      <c r="A2974">
        <v>275</v>
      </c>
      <c r="B2974" s="37" t="s">
        <v>3949</v>
      </c>
      <c r="C2974" s="1">
        <v>45490</v>
      </c>
      <c r="D2974" s="37" t="s">
        <v>3949</v>
      </c>
      <c r="E2974">
        <v>0.139456111070659</v>
      </c>
      <c r="F2974">
        <v>0.139456111070659</v>
      </c>
    </row>
    <row r="2975" spans="1:6" x14ac:dyDescent="0.2">
      <c r="A2975">
        <v>275</v>
      </c>
      <c r="B2975" s="37" t="s">
        <v>3950</v>
      </c>
      <c r="C2975" s="1">
        <v>45523</v>
      </c>
      <c r="D2975" s="37" t="s">
        <v>3950</v>
      </c>
      <c r="E2975">
        <v>0.15102774875319</v>
      </c>
      <c r="F2975">
        <v>0.15102774875319</v>
      </c>
    </row>
    <row r="2976" spans="1:6" x14ac:dyDescent="0.2">
      <c r="A2976">
        <v>276</v>
      </c>
      <c r="B2976" s="37" t="s">
        <v>3951</v>
      </c>
      <c r="C2976" s="1">
        <v>45472</v>
      </c>
      <c r="D2976" s="37" t="s">
        <v>3951</v>
      </c>
      <c r="E2976">
        <v>0.16171407647583899</v>
      </c>
      <c r="F2976">
        <v>0.16171407647583899</v>
      </c>
    </row>
    <row r="2977" spans="1:6" x14ac:dyDescent="0.2">
      <c r="A2977">
        <v>276</v>
      </c>
      <c r="B2977" s="37" t="s">
        <v>3952</v>
      </c>
      <c r="C2977" s="1">
        <v>45458</v>
      </c>
      <c r="D2977" s="37" t="s">
        <v>3952</v>
      </c>
      <c r="E2977">
        <v>0.24850445947987301</v>
      </c>
      <c r="F2977">
        <v>0.24850445947987301</v>
      </c>
    </row>
    <row r="2978" spans="1:6" x14ac:dyDescent="0.2">
      <c r="A2978">
        <v>276</v>
      </c>
      <c r="B2978" s="37" t="s">
        <v>3953</v>
      </c>
      <c r="C2978" s="1">
        <v>45543</v>
      </c>
      <c r="D2978" s="37" t="s">
        <v>3953</v>
      </c>
      <c r="E2978">
        <v>0.33384903274666899</v>
      </c>
      <c r="F2978">
        <v>0.33384903274666899</v>
      </c>
    </row>
    <row r="2979" spans="1:6" x14ac:dyDescent="0.2">
      <c r="A2979">
        <v>276</v>
      </c>
      <c r="B2979" s="37" t="s">
        <v>3954</v>
      </c>
      <c r="C2979" s="1">
        <v>45396</v>
      </c>
      <c r="D2979" s="37" t="s">
        <v>3954</v>
      </c>
      <c r="E2979">
        <v>0.159405530707979</v>
      </c>
      <c r="F2979">
        <v>0.159405530707979</v>
      </c>
    </row>
    <row r="2980" spans="1:6" x14ac:dyDescent="0.2">
      <c r="A2980">
        <v>276</v>
      </c>
      <c r="B2980" s="37" t="s">
        <v>3955</v>
      </c>
      <c r="C2980" s="1">
        <v>45392</v>
      </c>
      <c r="D2980" s="37" t="s">
        <v>3955</v>
      </c>
      <c r="E2980">
        <v>3.2420207201809902E-2</v>
      </c>
      <c r="F2980">
        <v>3.2420207201809902E-2</v>
      </c>
    </row>
    <row r="2981" spans="1:6" x14ac:dyDescent="0.2">
      <c r="A2981">
        <v>276</v>
      </c>
      <c r="B2981" s="37" t="s">
        <v>3956</v>
      </c>
      <c r="C2981" s="1">
        <v>45395</v>
      </c>
      <c r="D2981" s="37" t="s">
        <v>3956</v>
      </c>
      <c r="E2981">
        <v>0.12044613316727799</v>
      </c>
      <c r="F2981">
        <v>0.12044613316727799</v>
      </c>
    </row>
    <row r="2982" spans="1:6" x14ac:dyDescent="0.2">
      <c r="A2982">
        <v>276</v>
      </c>
      <c r="B2982" s="37" t="s">
        <v>3957</v>
      </c>
      <c r="C2982" s="1">
        <v>45394</v>
      </c>
      <c r="D2982" s="37" t="s">
        <v>3957</v>
      </c>
      <c r="E2982">
        <v>0.16907795161359901</v>
      </c>
      <c r="F2982">
        <v>0.16907795161359901</v>
      </c>
    </row>
    <row r="2983" spans="1:6" x14ac:dyDescent="0.2">
      <c r="A2983">
        <v>276</v>
      </c>
      <c r="B2983" s="37" t="s">
        <v>3958</v>
      </c>
      <c r="C2983" s="1">
        <v>45635</v>
      </c>
      <c r="D2983" s="37" t="s">
        <v>3958</v>
      </c>
      <c r="E2983">
        <v>0.30715990895441198</v>
      </c>
      <c r="F2983">
        <v>0.30715990895441198</v>
      </c>
    </row>
    <row r="2984" spans="1:6" x14ac:dyDescent="0.2">
      <c r="A2984">
        <v>276</v>
      </c>
      <c r="B2984" s="37" t="s">
        <v>3959</v>
      </c>
      <c r="C2984" s="1">
        <v>45405</v>
      </c>
      <c r="D2984" s="37" t="s">
        <v>3959</v>
      </c>
      <c r="E2984">
        <v>0.155910060232577</v>
      </c>
      <c r="F2984">
        <v>0.155910060232577</v>
      </c>
    </row>
    <row r="2985" spans="1:6" x14ac:dyDescent="0.2">
      <c r="A2985">
        <v>276</v>
      </c>
      <c r="B2985" s="37" t="s">
        <v>1843</v>
      </c>
      <c r="C2985" s="1">
        <v>45626</v>
      </c>
      <c r="D2985" s="37" t="s">
        <v>1843</v>
      </c>
      <c r="E2985">
        <v>8.5571042984015605E-2</v>
      </c>
      <c r="F2985">
        <v>8.5571042984015605E-2</v>
      </c>
    </row>
    <row r="2986" spans="1:6" x14ac:dyDescent="0.2">
      <c r="A2986">
        <v>276</v>
      </c>
      <c r="B2986" s="37" t="s">
        <v>1844</v>
      </c>
      <c r="C2986" s="1">
        <v>45519</v>
      </c>
      <c r="D2986" s="37" t="s">
        <v>1844</v>
      </c>
      <c r="E2986">
        <v>7.88228356405654E-2</v>
      </c>
      <c r="F2986">
        <v>7.88228356405654E-2</v>
      </c>
    </row>
    <row r="2987" spans="1:6" x14ac:dyDescent="0.2">
      <c r="A2987">
        <v>276</v>
      </c>
      <c r="B2987" s="37" t="s">
        <v>1845</v>
      </c>
      <c r="C2987" s="1">
        <v>45469</v>
      </c>
      <c r="D2987" s="37" t="s">
        <v>1845</v>
      </c>
      <c r="E2987">
        <v>0.12103601829074701</v>
      </c>
      <c r="F2987">
        <v>0.12103601829074701</v>
      </c>
    </row>
    <row r="2988" spans="1:6" x14ac:dyDescent="0.2">
      <c r="A2988">
        <v>276</v>
      </c>
      <c r="B2988" s="37" t="s">
        <v>1846</v>
      </c>
      <c r="C2988" s="1">
        <v>45647</v>
      </c>
      <c r="D2988" s="37" t="s">
        <v>1846</v>
      </c>
      <c r="E2988">
        <v>0.12977716179738599</v>
      </c>
      <c r="F2988">
        <v>0.12977716179738599</v>
      </c>
    </row>
    <row r="2989" spans="1:6" x14ac:dyDescent="0.2">
      <c r="A2989">
        <v>277</v>
      </c>
      <c r="B2989" s="37" t="s">
        <v>3960</v>
      </c>
      <c r="C2989" s="1">
        <v>45309</v>
      </c>
      <c r="D2989" s="37" t="s">
        <v>3960</v>
      </c>
      <c r="E2989">
        <v>0.12924640771753601</v>
      </c>
      <c r="F2989">
        <v>0.12924640771753601</v>
      </c>
    </row>
    <row r="2990" spans="1:6" x14ac:dyDescent="0.2">
      <c r="A2990">
        <v>277</v>
      </c>
      <c r="B2990" s="37" t="s">
        <v>3961</v>
      </c>
      <c r="C2990" s="1">
        <v>45607</v>
      </c>
      <c r="D2990" s="37" t="s">
        <v>3961</v>
      </c>
      <c r="E2990">
        <v>1.7716884027594498E-2</v>
      </c>
      <c r="F2990">
        <v>1.7716884027594498E-2</v>
      </c>
    </row>
    <row r="2991" spans="1:6" x14ac:dyDescent="0.2">
      <c r="A2991">
        <v>277</v>
      </c>
      <c r="B2991" s="37" t="s">
        <v>3962</v>
      </c>
      <c r="C2991" s="1">
        <v>45369</v>
      </c>
      <c r="D2991" s="37" t="s">
        <v>3962</v>
      </c>
      <c r="E2991">
        <v>0.11752139778647901</v>
      </c>
      <c r="F2991">
        <v>0.11752139778647901</v>
      </c>
    </row>
    <row r="2992" spans="1:6" x14ac:dyDescent="0.2">
      <c r="A2992">
        <v>277</v>
      </c>
      <c r="B2992" s="37" t="s">
        <v>3963</v>
      </c>
      <c r="C2992" s="1">
        <v>45361</v>
      </c>
      <c r="D2992" s="37" t="s">
        <v>3963</v>
      </c>
      <c r="E2992">
        <v>0.15933768026682599</v>
      </c>
      <c r="F2992">
        <v>0.15933768026682599</v>
      </c>
    </row>
    <row r="2993" spans="1:6" x14ac:dyDescent="0.2">
      <c r="A2993">
        <v>277</v>
      </c>
      <c r="B2993" s="37" t="s">
        <v>3964</v>
      </c>
      <c r="C2993" s="1">
        <v>45586</v>
      </c>
      <c r="D2993" s="37" t="s">
        <v>3964</v>
      </c>
      <c r="E2993">
        <v>0.195204257654432</v>
      </c>
      <c r="F2993">
        <v>0.195204257654432</v>
      </c>
    </row>
    <row r="2994" spans="1:6" x14ac:dyDescent="0.2">
      <c r="A2994">
        <v>277</v>
      </c>
      <c r="B2994" s="37" t="s">
        <v>3965</v>
      </c>
      <c r="C2994" s="1">
        <v>45472</v>
      </c>
      <c r="D2994" s="37" t="s">
        <v>3965</v>
      </c>
      <c r="E2994">
        <v>0.229252654925378</v>
      </c>
      <c r="F2994">
        <v>0.229252654925378</v>
      </c>
    </row>
    <row r="2995" spans="1:6" x14ac:dyDescent="0.2">
      <c r="A2995">
        <v>277</v>
      </c>
      <c r="B2995" s="37" t="s">
        <v>3966</v>
      </c>
      <c r="C2995" s="1">
        <v>45412</v>
      </c>
      <c r="D2995" s="37" t="s">
        <v>3966</v>
      </c>
      <c r="E2995">
        <v>6.2144671732152101E-2</v>
      </c>
      <c r="F2995">
        <v>6.2144671732152101E-2</v>
      </c>
    </row>
    <row r="2996" spans="1:6" x14ac:dyDescent="0.2">
      <c r="A2996">
        <v>277</v>
      </c>
      <c r="B2996" s="37" t="s">
        <v>3967</v>
      </c>
      <c r="C2996" s="1">
        <v>45343</v>
      </c>
      <c r="D2996" s="37" t="s">
        <v>3967</v>
      </c>
      <c r="E2996">
        <v>0.23317730584185101</v>
      </c>
      <c r="F2996">
        <v>0.23317730584185101</v>
      </c>
    </row>
    <row r="2997" spans="1:6" x14ac:dyDescent="0.2">
      <c r="A2997">
        <v>278</v>
      </c>
      <c r="B2997" s="37" t="s">
        <v>1847</v>
      </c>
      <c r="C2997" s="1">
        <v>45422</v>
      </c>
      <c r="D2997" s="37" t="s">
        <v>1847</v>
      </c>
      <c r="E2997">
        <v>2.12098520846714E-2</v>
      </c>
      <c r="F2997">
        <v>2.12098520846714E-2</v>
      </c>
    </row>
    <row r="2998" spans="1:6" x14ac:dyDescent="0.2">
      <c r="A2998">
        <v>278</v>
      </c>
      <c r="B2998" s="37" t="s">
        <v>1848</v>
      </c>
      <c r="C2998" s="1">
        <v>45605</v>
      </c>
      <c r="D2998" s="37" t="s">
        <v>1848</v>
      </c>
      <c r="E2998">
        <v>1.5974577579955001E-2</v>
      </c>
      <c r="F2998">
        <v>1.5974577579955001E-2</v>
      </c>
    </row>
    <row r="2999" spans="1:6" x14ac:dyDescent="0.2">
      <c r="A2999">
        <v>278</v>
      </c>
      <c r="B2999" s="37" t="s">
        <v>1849</v>
      </c>
      <c r="C2999" s="1">
        <v>45510</v>
      </c>
      <c r="D2999" s="37" t="s">
        <v>1849</v>
      </c>
      <c r="E2999">
        <v>0.13805552129902099</v>
      </c>
      <c r="F2999">
        <v>0.13805552129902099</v>
      </c>
    </row>
    <row r="3000" spans="1:6" x14ac:dyDescent="0.2">
      <c r="A3000">
        <v>278</v>
      </c>
      <c r="B3000" s="37" t="s">
        <v>1850</v>
      </c>
      <c r="C3000" s="1">
        <v>45632</v>
      </c>
      <c r="D3000" s="37" t="s">
        <v>1850</v>
      </c>
      <c r="E3000">
        <v>3.4518782755439299E-2</v>
      </c>
      <c r="F3000">
        <v>3.4518782755439299E-2</v>
      </c>
    </row>
    <row r="3001" spans="1:6" x14ac:dyDescent="0.2">
      <c r="A3001">
        <v>278</v>
      </c>
      <c r="B3001" s="37" t="s">
        <v>1851</v>
      </c>
      <c r="C3001" s="1">
        <v>45396</v>
      </c>
      <c r="D3001" s="37" t="s">
        <v>1851</v>
      </c>
      <c r="E3001">
        <v>0.198541222334608</v>
      </c>
      <c r="F3001">
        <v>0.198541222334608</v>
      </c>
    </row>
    <row r="3002" spans="1:6" x14ac:dyDescent="0.2">
      <c r="A3002">
        <v>278</v>
      </c>
      <c r="B3002" s="37" t="s">
        <v>1852</v>
      </c>
      <c r="C3002" s="1">
        <v>45348</v>
      </c>
      <c r="D3002" s="37" t="s">
        <v>1852</v>
      </c>
      <c r="E3002">
        <v>0.21510451206488199</v>
      </c>
      <c r="F3002">
        <v>0.21510451206488199</v>
      </c>
    </row>
    <row r="3003" spans="1:6" x14ac:dyDescent="0.2">
      <c r="A3003">
        <v>278</v>
      </c>
      <c r="B3003" s="37" t="s">
        <v>1853</v>
      </c>
      <c r="C3003" s="1">
        <v>45582</v>
      </c>
      <c r="D3003" s="37" t="s">
        <v>1853</v>
      </c>
      <c r="E3003">
        <v>5.5312949493819798E-2</v>
      </c>
      <c r="F3003">
        <v>5.5312949493819798E-2</v>
      </c>
    </row>
    <row r="3004" spans="1:6" x14ac:dyDescent="0.2">
      <c r="A3004">
        <v>278</v>
      </c>
      <c r="B3004" s="37" t="s">
        <v>1854</v>
      </c>
      <c r="C3004" s="1">
        <v>45323</v>
      </c>
      <c r="D3004" s="37" t="s">
        <v>1854</v>
      </c>
      <c r="E3004">
        <v>0.37378393729404302</v>
      </c>
      <c r="F3004">
        <v>0.37378393729404302</v>
      </c>
    </row>
    <row r="3005" spans="1:6" x14ac:dyDescent="0.2">
      <c r="A3005">
        <v>278</v>
      </c>
      <c r="B3005" s="37" t="s">
        <v>1855</v>
      </c>
      <c r="C3005" s="1">
        <v>45377</v>
      </c>
      <c r="D3005" s="37" t="s">
        <v>1855</v>
      </c>
      <c r="E3005">
        <v>2.9809095691243501E-2</v>
      </c>
      <c r="F3005">
        <v>2.9809095691243501E-2</v>
      </c>
    </row>
    <row r="3006" spans="1:6" x14ac:dyDescent="0.2">
      <c r="A3006">
        <v>278</v>
      </c>
      <c r="B3006" s="37" t="s">
        <v>3968</v>
      </c>
      <c r="C3006" s="1">
        <v>45585</v>
      </c>
      <c r="D3006" s="37" t="s">
        <v>3968</v>
      </c>
      <c r="E3006">
        <v>4.0786064505818197E-2</v>
      </c>
      <c r="F3006">
        <v>4.0786064505818197E-2</v>
      </c>
    </row>
    <row r="3007" spans="1:6" x14ac:dyDescent="0.2">
      <c r="A3007">
        <v>278</v>
      </c>
      <c r="B3007" s="37" t="s">
        <v>3969</v>
      </c>
      <c r="C3007" s="1">
        <v>45515</v>
      </c>
      <c r="D3007" s="37" t="s">
        <v>3969</v>
      </c>
      <c r="E3007">
        <v>0.199330579535557</v>
      </c>
      <c r="F3007">
        <v>0.199330579535557</v>
      </c>
    </row>
    <row r="3008" spans="1:6" x14ac:dyDescent="0.2">
      <c r="A3008">
        <v>278</v>
      </c>
      <c r="B3008" s="37" t="s">
        <v>3970</v>
      </c>
      <c r="C3008" s="1">
        <v>45508</v>
      </c>
      <c r="D3008" s="37" t="s">
        <v>3970</v>
      </c>
      <c r="E3008">
        <v>0.15020579293707401</v>
      </c>
      <c r="F3008">
        <v>0.15020579293707401</v>
      </c>
    </row>
    <row r="3009" spans="1:6" x14ac:dyDescent="0.2">
      <c r="A3009">
        <v>278</v>
      </c>
      <c r="B3009" s="37" t="s">
        <v>3971</v>
      </c>
      <c r="C3009" s="1">
        <v>45596</v>
      </c>
      <c r="D3009" s="37" t="s">
        <v>3971</v>
      </c>
      <c r="E3009">
        <v>0.27255538071948499</v>
      </c>
      <c r="F3009">
        <v>0.27255538071948499</v>
      </c>
    </row>
    <row r="3010" spans="1:6" x14ac:dyDescent="0.2">
      <c r="A3010">
        <v>278</v>
      </c>
      <c r="B3010" s="37" t="s">
        <v>3972</v>
      </c>
      <c r="C3010" s="1">
        <v>45634</v>
      </c>
      <c r="D3010" s="37" t="s">
        <v>3972</v>
      </c>
      <c r="E3010">
        <v>8.6559061751866506E-2</v>
      </c>
      <c r="F3010">
        <v>8.6559061751866506E-2</v>
      </c>
    </row>
    <row r="3011" spans="1:6" x14ac:dyDescent="0.2">
      <c r="A3011">
        <v>279</v>
      </c>
      <c r="B3011" s="37" t="s">
        <v>3973</v>
      </c>
      <c r="C3011" s="1">
        <v>45552</v>
      </c>
      <c r="D3011" s="37" t="s">
        <v>3973</v>
      </c>
      <c r="E3011">
        <v>0.19752515748222499</v>
      </c>
      <c r="F3011">
        <v>0.19752515748222499</v>
      </c>
    </row>
    <row r="3012" spans="1:6" x14ac:dyDescent="0.2">
      <c r="A3012">
        <v>279</v>
      </c>
      <c r="B3012" s="37" t="s">
        <v>1856</v>
      </c>
      <c r="C3012" s="1">
        <v>45500</v>
      </c>
      <c r="D3012" s="37" t="s">
        <v>1856</v>
      </c>
      <c r="E3012">
        <v>0.14762620461774201</v>
      </c>
      <c r="F3012">
        <v>0.14762620461774201</v>
      </c>
    </row>
    <row r="3013" spans="1:6" x14ac:dyDescent="0.2">
      <c r="A3013">
        <v>279</v>
      </c>
      <c r="B3013" s="37" t="s">
        <v>1857</v>
      </c>
      <c r="C3013" s="1">
        <v>45603</v>
      </c>
      <c r="D3013" s="37" t="s">
        <v>1857</v>
      </c>
      <c r="E3013">
        <v>8.9768623426510805E-2</v>
      </c>
      <c r="F3013">
        <v>8.9768623426510805E-2</v>
      </c>
    </row>
    <row r="3014" spans="1:6" x14ac:dyDescent="0.2">
      <c r="A3014">
        <v>279</v>
      </c>
      <c r="B3014" s="37" t="s">
        <v>3974</v>
      </c>
      <c r="C3014" s="1">
        <v>45410</v>
      </c>
      <c r="D3014" s="37" t="s">
        <v>3974</v>
      </c>
      <c r="E3014">
        <v>0.38906754685032502</v>
      </c>
      <c r="F3014">
        <v>0.38906754685032502</v>
      </c>
    </row>
    <row r="3015" spans="1:6" x14ac:dyDescent="0.2">
      <c r="A3015">
        <v>279</v>
      </c>
      <c r="B3015" s="37" t="s">
        <v>3975</v>
      </c>
      <c r="C3015" s="1">
        <v>45301</v>
      </c>
      <c r="D3015" s="37" t="s">
        <v>3975</v>
      </c>
      <c r="E3015">
        <v>2.02568982988236E-2</v>
      </c>
      <c r="F3015">
        <v>2.02568982988236E-2</v>
      </c>
    </row>
    <row r="3016" spans="1:6" x14ac:dyDescent="0.2">
      <c r="A3016">
        <v>279</v>
      </c>
      <c r="B3016" s="37" t="s">
        <v>3976</v>
      </c>
      <c r="C3016" s="1">
        <v>45462</v>
      </c>
      <c r="D3016" s="37" t="s">
        <v>3976</v>
      </c>
      <c r="E3016">
        <v>0.166287668758863</v>
      </c>
      <c r="F3016">
        <v>0.166287668758863</v>
      </c>
    </row>
    <row r="3017" spans="1:6" x14ac:dyDescent="0.2">
      <c r="A3017">
        <v>279</v>
      </c>
      <c r="B3017" s="37" t="s">
        <v>3977</v>
      </c>
      <c r="C3017" s="1">
        <v>45309</v>
      </c>
      <c r="D3017" s="37" t="s">
        <v>3977</v>
      </c>
      <c r="E3017">
        <v>0.13477062216327801</v>
      </c>
      <c r="F3017">
        <v>0.13477062216327801</v>
      </c>
    </row>
    <row r="3018" spans="1:6" x14ac:dyDescent="0.2">
      <c r="A3018">
        <v>279</v>
      </c>
      <c r="B3018" s="37" t="s">
        <v>3978</v>
      </c>
      <c r="C3018" s="1">
        <v>45506</v>
      </c>
      <c r="D3018" s="37" t="s">
        <v>3978</v>
      </c>
      <c r="E3018">
        <v>0.105427293969757</v>
      </c>
      <c r="F3018">
        <v>0.105427293969757</v>
      </c>
    </row>
    <row r="3019" spans="1:6" x14ac:dyDescent="0.2">
      <c r="A3019">
        <v>279</v>
      </c>
      <c r="B3019" s="37" t="s">
        <v>1858</v>
      </c>
      <c r="C3019" s="1">
        <v>45545</v>
      </c>
      <c r="D3019" s="37" t="s">
        <v>1858</v>
      </c>
      <c r="E3019">
        <v>0.28611328580416201</v>
      </c>
      <c r="F3019">
        <v>0.28611328580416201</v>
      </c>
    </row>
    <row r="3020" spans="1:6" x14ac:dyDescent="0.2">
      <c r="A3020">
        <v>279</v>
      </c>
      <c r="B3020" s="37" t="s">
        <v>1859</v>
      </c>
      <c r="C3020" s="1">
        <v>45515</v>
      </c>
      <c r="D3020" s="37" t="s">
        <v>1859</v>
      </c>
      <c r="E3020">
        <v>0.45962990547236698</v>
      </c>
      <c r="F3020">
        <v>0.45962990547236698</v>
      </c>
    </row>
    <row r="3021" spans="1:6" x14ac:dyDescent="0.2">
      <c r="A3021">
        <v>279</v>
      </c>
      <c r="B3021" s="37" t="s">
        <v>1860</v>
      </c>
      <c r="C3021" s="1">
        <v>45378</v>
      </c>
      <c r="D3021" s="37" t="s">
        <v>1860</v>
      </c>
      <c r="E3021">
        <v>9.5065291471526495E-2</v>
      </c>
      <c r="F3021">
        <v>9.5065291471526495E-2</v>
      </c>
    </row>
    <row r="3022" spans="1:6" x14ac:dyDescent="0.2">
      <c r="A3022">
        <v>280</v>
      </c>
      <c r="B3022" s="37" t="s">
        <v>1861</v>
      </c>
      <c r="C3022" s="1">
        <v>45418</v>
      </c>
      <c r="D3022" s="37" t="s">
        <v>1861</v>
      </c>
      <c r="E3022">
        <v>0.23644847112962999</v>
      </c>
      <c r="F3022">
        <v>0.23644847112962999</v>
      </c>
    </row>
    <row r="3023" spans="1:6" x14ac:dyDescent="0.2">
      <c r="A3023">
        <v>280</v>
      </c>
      <c r="B3023" s="37" t="s">
        <v>1862</v>
      </c>
      <c r="C3023" s="1">
        <v>45549</v>
      </c>
      <c r="D3023" s="37" t="s">
        <v>1862</v>
      </c>
      <c r="E3023">
        <v>0.111050511425637</v>
      </c>
      <c r="F3023">
        <v>0.111050511425637</v>
      </c>
    </row>
    <row r="3024" spans="1:6" x14ac:dyDescent="0.2">
      <c r="A3024">
        <v>280</v>
      </c>
      <c r="B3024" s="37" t="s">
        <v>3979</v>
      </c>
      <c r="C3024" s="1">
        <v>45491</v>
      </c>
      <c r="D3024" s="37" t="s">
        <v>3979</v>
      </c>
      <c r="E3024">
        <v>0.152700522424042</v>
      </c>
      <c r="F3024">
        <v>0.152700522424042</v>
      </c>
    </row>
    <row r="3025" spans="1:6" x14ac:dyDescent="0.2">
      <c r="A3025">
        <v>280</v>
      </c>
      <c r="B3025" s="37" t="s">
        <v>3980</v>
      </c>
      <c r="C3025" s="1">
        <v>45624</v>
      </c>
      <c r="D3025" s="37" t="s">
        <v>3980</v>
      </c>
      <c r="E3025">
        <v>9.3619038579764599E-2</v>
      </c>
      <c r="F3025">
        <v>9.3619038579764599E-2</v>
      </c>
    </row>
    <row r="3026" spans="1:6" x14ac:dyDescent="0.2">
      <c r="A3026">
        <v>280</v>
      </c>
      <c r="B3026" s="37" t="s">
        <v>3981</v>
      </c>
      <c r="C3026" s="1">
        <v>45601</v>
      </c>
      <c r="D3026" s="37" t="s">
        <v>3981</v>
      </c>
      <c r="E3026">
        <v>4.7059528508376601E-2</v>
      </c>
      <c r="F3026">
        <v>4.7059528508376601E-2</v>
      </c>
    </row>
    <row r="3027" spans="1:6" x14ac:dyDescent="0.2">
      <c r="A3027">
        <v>280</v>
      </c>
      <c r="B3027" s="37" t="s">
        <v>3982</v>
      </c>
      <c r="C3027" s="1">
        <v>45334</v>
      </c>
      <c r="D3027" s="37" t="s">
        <v>3982</v>
      </c>
      <c r="E3027">
        <v>0.19521742846258699</v>
      </c>
      <c r="F3027">
        <v>0.19521742846258699</v>
      </c>
    </row>
    <row r="3028" spans="1:6" x14ac:dyDescent="0.2">
      <c r="A3028">
        <v>280</v>
      </c>
      <c r="B3028" s="37" t="s">
        <v>3983</v>
      </c>
      <c r="C3028" s="1">
        <v>45299</v>
      </c>
      <c r="D3028" s="37" t="s">
        <v>3983</v>
      </c>
      <c r="E3028">
        <v>0.119336795737721</v>
      </c>
      <c r="F3028">
        <v>0.119336795737721</v>
      </c>
    </row>
    <row r="3029" spans="1:6" x14ac:dyDescent="0.2">
      <c r="A3029">
        <v>280</v>
      </c>
      <c r="B3029" s="37" t="s">
        <v>3984</v>
      </c>
      <c r="C3029" s="1">
        <v>45294</v>
      </c>
      <c r="D3029" s="37" t="s">
        <v>3984</v>
      </c>
      <c r="E3029">
        <v>0.12941794408580301</v>
      </c>
      <c r="F3029">
        <v>0.12941794408580301</v>
      </c>
    </row>
    <row r="3030" spans="1:6" x14ac:dyDescent="0.2">
      <c r="A3030">
        <v>280</v>
      </c>
      <c r="B3030" s="37" t="s">
        <v>3985</v>
      </c>
      <c r="C3030" s="1">
        <v>45464</v>
      </c>
      <c r="D3030" s="37" t="s">
        <v>3985</v>
      </c>
      <c r="E3030">
        <v>0.26857273223614703</v>
      </c>
      <c r="F3030">
        <v>0.26857273223614703</v>
      </c>
    </row>
    <row r="3031" spans="1:6" x14ac:dyDescent="0.2">
      <c r="A3031">
        <v>280</v>
      </c>
      <c r="B3031" s="37" t="s">
        <v>1863</v>
      </c>
      <c r="C3031" s="1">
        <v>45504</v>
      </c>
      <c r="D3031" s="37" t="s">
        <v>1863</v>
      </c>
      <c r="E3031">
        <v>0.229040462831439</v>
      </c>
      <c r="F3031">
        <v>0.229040462831439</v>
      </c>
    </row>
    <row r="3032" spans="1:6" x14ac:dyDescent="0.2">
      <c r="A3032">
        <v>280</v>
      </c>
      <c r="B3032" s="37" t="s">
        <v>1864</v>
      </c>
      <c r="C3032" s="1">
        <v>45565</v>
      </c>
      <c r="D3032" s="37" t="s">
        <v>1864</v>
      </c>
      <c r="E3032">
        <v>0.13344692240682399</v>
      </c>
      <c r="F3032">
        <v>0.13344692240682399</v>
      </c>
    </row>
    <row r="3033" spans="1:6" x14ac:dyDescent="0.2">
      <c r="A3033">
        <v>280</v>
      </c>
      <c r="B3033" s="37" t="s">
        <v>1865</v>
      </c>
      <c r="C3033" s="1">
        <v>45400</v>
      </c>
      <c r="D3033" s="37" t="s">
        <v>1865</v>
      </c>
      <c r="E3033">
        <v>0.22251835479354901</v>
      </c>
      <c r="F3033">
        <v>0.22251835479354901</v>
      </c>
    </row>
    <row r="3034" spans="1:6" x14ac:dyDescent="0.2">
      <c r="A3034">
        <v>280</v>
      </c>
      <c r="B3034" s="37" t="s">
        <v>1866</v>
      </c>
      <c r="C3034" s="1">
        <v>45549</v>
      </c>
      <c r="D3034" s="37" t="s">
        <v>1866</v>
      </c>
      <c r="E3034">
        <v>0.47401337219761203</v>
      </c>
      <c r="F3034">
        <v>0.47401337219761203</v>
      </c>
    </row>
    <row r="3035" spans="1:6" x14ac:dyDescent="0.2">
      <c r="A3035">
        <v>280</v>
      </c>
      <c r="B3035" s="37" t="s">
        <v>1867</v>
      </c>
      <c r="C3035" s="1">
        <v>45599</v>
      </c>
      <c r="D3035" s="37" t="s">
        <v>1867</v>
      </c>
      <c r="E3035">
        <v>0.16465547865064001</v>
      </c>
      <c r="F3035">
        <v>0.16465547865064001</v>
      </c>
    </row>
    <row r="3036" spans="1:6" x14ac:dyDescent="0.2">
      <c r="A3036">
        <v>280</v>
      </c>
      <c r="B3036" s="37" t="s">
        <v>1868</v>
      </c>
      <c r="C3036" s="1">
        <v>45365</v>
      </c>
      <c r="D3036" s="37" t="s">
        <v>1868</v>
      </c>
      <c r="E3036">
        <v>8.7666504673936593E-2</v>
      </c>
      <c r="F3036">
        <v>8.7666504673936593E-2</v>
      </c>
    </row>
    <row r="3037" spans="1:6" x14ac:dyDescent="0.2">
      <c r="A3037">
        <v>281</v>
      </c>
      <c r="B3037" s="37" t="s">
        <v>3986</v>
      </c>
      <c r="C3037" s="1">
        <v>45442</v>
      </c>
      <c r="D3037" s="37" t="s">
        <v>3986</v>
      </c>
      <c r="E3037">
        <v>0.357118313974294</v>
      </c>
      <c r="F3037">
        <v>0.357118313974294</v>
      </c>
    </row>
    <row r="3038" spans="1:6" x14ac:dyDescent="0.2">
      <c r="A3038">
        <v>281</v>
      </c>
      <c r="B3038" s="37" t="s">
        <v>3987</v>
      </c>
      <c r="C3038" s="1">
        <v>45328</v>
      </c>
      <c r="D3038" s="37" t="s">
        <v>3987</v>
      </c>
      <c r="E3038">
        <v>0.13319082367273299</v>
      </c>
      <c r="F3038">
        <v>0.13319082367273299</v>
      </c>
    </row>
    <row r="3039" spans="1:6" x14ac:dyDescent="0.2">
      <c r="A3039">
        <v>281</v>
      </c>
      <c r="B3039" s="37" t="s">
        <v>3988</v>
      </c>
      <c r="C3039" s="1">
        <v>45317</v>
      </c>
      <c r="D3039" s="37" t="s">
        <v>3988</v>
      </c>
      <c r="E3039">
        <v>0.17037427088861401</v>
      </c>
      <c r="F3039">
        <v>0.17037427088861401</v>
      </c>
    </row>
    <row r="3040" spans="1:6" x14ac:dyDescent="0.2">
      <c r="A3040">
        <v>281</v>
      </c>
      <c r="B3040" s="37" t="s">
        <v>3989</v>
      </c>
      <c r="C3040" s="1">
        <v>45523</v>
      </c>
      <c r="D3040" s="37" t="s">
        <v>3989</v>
      </c>
      <c r="E3040">
        <v>0.28756402695723998</v>
      </c>
      <c r="F3040">
        <v>0.28756402695723998</v>
      </c>
    </row>
    <row r="3041" spans="1:6" x14ac:dyDescent="0.2">
      <c r="A3041">
        <v>281</v>
      </c>
      <c r="B3041" s="37" t="s">
        <v>1869</v>
      </c>
      <c r="C3041" s="1">
        <v>45320</v>
      </c>
      <c r="D3041" s="37" t="s">
        <v>1869</v>
      </c>
      <c r="E3041">
        <v>0.108907671215268</v>
      </c>
      <c r="F3041">
        <v>0.108907671215268</v>
      </c>
    </row>
    <row r="3042" spans="1:6" x14ac:dyDescent="0.2">
      <c r="A3042">
        <v>281</v>
      </c>
      <c r="B3042" s="37" t="s">
        <v>1870</v>
      </c>
      <c r="C3042" s="1">
        <v>45329</v>
      </c>
      <c r="D3042" s="37" t="s">
        <v>1870</v>
      </c>
      <c r="E3042">
        <v>0.186653712361221</v>
      </c>
      <c r="F3042">
        <v>0.186653712361221</v>
      </c>
    </row>
    <row r="3043" spans="1:6" x14ac:dyDescent="0.2">
      <c r="A3043">
        <v>282</v>
      </c>
      <c r="B3043" s="37" t="s">
        <v>3990</v>
      </c>
      <c r="C3043" s="1">
        <v>45345</v>
      </c>
      <c r="D3043" s="37" t="s">
        <v>3990</v>
      </c>
      <c r="E3043">
        <v>4.17480581827918E-2</v>
      </c>
      <c r="F3043">
        <v>4.17480581827918E-2</v>
      </c>
    </row>
    <row r="3044" spans="1:6" x14ac:dyDescent="0.2">
      <c r="A3044">
        <v>282</v>
      </c>
      <c r="B3044" s="37" t="s">
        <v>3991</v>
      </c>
      <c r="C3044" s="1">
        <v>45509</v>
      </c>
      <c r="D3044" s="37" t="s">
        <v>3991</v>
      </c>
      <c r="E3044">
        <v>0.25353725851707098</v>
      </c>
      <c r="F3044">
        <v>0.25353725851707098</v>
      </c>
    </row>
    <row r="3045" spans="1:6" x14ac:dyDescent="0.2">
      <c r="A3045">
        <v>282</v>
      </c>
      <c r="B3045" s="37" t="s">
        <v>3992</v>
      </c>
      <c r="C3045" s="1">
        <v>45614</v>
      </c>
      <c r="D3045" s="37" t="s">
        <v>3992</v>
      </c>
      <c r="E3045">
        <v>0.10917733469518601</v>
      </c>
      <c r="F3045">
        <v>0.10917733469518601</v>
      </c>
    </row>
    <row r="3046" spans="1:6" x14ac:dyDescent="0.2">
      <c r="A3046">
        <v>282</v>
      </c>
      <c r="B3046" s="37" t="s">
        <v>3993</v>
      </c>
      <c r="C3046" s="1">
        <v>45398</v>
      </c>
      <c r="D3046" s="37" t="s">
        <v>3993</v>
      </c>
      <c r="E3046">
        <v>0.16524591102987199</v>
      </c>
      <c r="F3046">
        <v>0.16524591102987199</v>
      </c>
    </row>
    <row r="3047" spans="1:6" x14ac:dyDescent="0.2">
      <c r="A3047">
        <v>282</v>
      </c>
      <c r="B3047" s="37" t="s">
        <v>3994</v>
      </c>
      <c r="C3047" s="1">
        <v>45333</v>
      </c>
      <c r="D3047" s="37" t="s">
        <v>3994</v>
      </c>
      <c r="E3047">
        <v>0.102031082141086</v>
      </c>
      <c r="F3047">
        <v>0.102031082141086</v>
      </c>
    </row>
    <row r="3048" spans="1:6" x14ac:dyDescent="0.2">
      <c r="A3048">
        <v>282</v>
      </c>
      <c r="B3048" s="37" t="s">
        <v>3995</v>
      </c>
      <c r="C3048" s="1">
        <v>45425</v>
      </c>
      <c r="D3048" s="37" t="s">
        <v>3995</v>
      </c>
      <c r="E3048">
        <v>9.1799297021517998E-2</v>
      </c>
      <c r="F3048">
        <v>9.1799297021517998E-2</v>
      </c>
    </row>
    <row r="3049" spans="1:6" x14ac:dyDescent="0.2">
      <c r="A3049">
        <v>283</v>
      </c>
      <c r="B3049" s="37" t="s">
        <v>1871</v>
      </c>
      <c r="C3049" s="1">
        <v>45337</v>
      </c>
      <c r="D3049" s="37" t="s">
        <v>1871</v>
      </c>
      <c r="E3049">
        <v>6.2865419063105304E-2</v>
      </c>
      <c r="F3049">
        <v>6.2865419063105304E-2</v>
      </c>
    </row>
    <row r="3050" spans="1:6" x14ac:dyDescent="0.2">
      <c r="A3050">
        <v>283</v>
      </c>
      <c r="B3050" s="37" t="s">
        <v>1872</v>
      </c>
      <c r="C3050" s="1">
        <v>45540</v>
      </c>
      <c r="D3050" s="37" t="s">
        <v>1872</v>
      </c>
      <c r="E3050">
        <v>8.9743428291711294E-2</v>
      </c>
      <c r="F3050">
        <v>8.9743428291711294E-2</v>
      </c>
    </row>
    <row r="3051" spans="1:6" x14ac:dyDescent="0.2">
      <c r="A3051">
        <v>283</v>
      </c>
      <c r="B3051" s="37" t="s">
        <v>1873</v>
      </c>
      <c r="C3051" s="1">
        <v>45351</v>
      </c>
      <c r="D3051" s="37" t="s">
        <v>1873</v>
      </c>
      <c r="E3051">
        <v>0.48255267324805601</v>
      </c>
      <c r="F3051">
        <v>0.48255267324805601</v>
      </c>
    </row>
    <row r="3052" spans="1:6" x14ac:dyDescent="0.2">
      <c r="A3052">
        <v>283</v>
      </c>
      <c r="B3052" s="37" t="s">
        <v>1874</v>
      </c>
      <c r="C3052" s="1">
        <v>45653</v>
      </c>
      <c r="D3052" s="37" t="s">
        <v>1874</v>
      </c>
      <c r="E3052">
        <v>0.169607696884055</v>
      </c>
      <c r="F3052">
        <v>0.169607696884055</v>
      </c>
    </row>
    <row r="3053" spans="1:6" x14ac:dyDescent="0.2">
      <c r="A3053">
        <v>283</v>
      </c>
      <c r="B3053" s="37" t="s">
        <v>1875</v>
      </c>
      <c r="C3053" s="1">
        <v>45579</v>
      </c>
      <c r="D3053" s="37" t="s">
        <v>1875</v>
      </c>
      <c r="E3053">
        <v>0.21735402842519</v>
      </c>
      <c r="F3053">
        <v>0.21735402842519</v>
      </c>
    </row>
    <row r="3054" spans="1:6" x14ac:dyDescent="0.2">
      <c r="A3054">
        <v>283</v>
      </c>
      <c r="B3054" s="37" t="s">
        <v>1876</v>
      </c>
      <c r="C3054" s="1">
        <v>45455</v>
      </c>
      <c r="D3054" s="37" t="s">
        <v>1876</v>
      </c>
      <c r="E3054">
        <v>9.9944100478742595E-2</v>
      </c>
      <c r="F3054">
        <v>9.9944100478742595E-2</v>
      </c>
    </row>
    <row r="3055" spans="1:6" x14ac:dyDescent="0.2">
      <c r="A3055">
        <v>283</v>
      </c>
      <c r="B3055" s="37" t="s">
        <v>1877</v>
      </c>
      <c r="C3055" s="1">
        <v>45548</v>
      </c>
      <c r="D3055" s="37" t="s">
        <v>1877</v>
      </c>
      <c r="E3055">
        <v>0.22848481453525599</v>
      </c>
      <c r="F3055">
        <v>0.22848481453525599</v>
      </c>
    </row>
    <row r="3056" spans="1:6" x14ac:dyDescent="0.2">
      <c r="A3056">
        <v>283</v>
      </c>
      <c r="B3056" s="37" t="s">
        <v>1878</v>
      </c>
      <c r="C3056" s="1">
        <v>45323</v>
      </c>
      <c r="D3056" s="37" t="s">
        <v>1878</v>
      </c>
      <c r="E3056">
        <v>8.0769201313254504E-2</v>
      </c>
      <c r="F3056">
        <v>8.0769201313254504E-2</v>
      </c>
    </row>
    <row r="3057" spans="1:6" x14ac:dyDescent="0.2">
      <c r="A3057">
        <v>283</v>
      </c>
      <c r="B3057" s="37" t="s">
        <v>1879</v>
      </c>
      <c r="C3057" s="1">
        <v>45309</v>
      </c>
      <c r="D3057" s="37" t="s">
        <v>1879</v>
      </c>
      <c r="E3057">
        <v>0.143279116755851</v>
      </c>
      <c r="F3057">
        <v>0.143279116755851</v>
      </c>
    </row>
    <row r="3058" spans="1:6" x14ac:dyDescent="0.2">
      <c r="A3058">
        <v>283</v>
      </c>
      <c r="B3058" s="37" t="s">
        <v>1880</v>
      </c>
      <c r="C3058" s="1">
        <v>45479</v>
      </c>
      <c r="D3058" s="37" t="s">
        <v>1880</v>
      </c>
      <c r="E3058">
        <v>0.25016538152967699</v>
      </c>
      <c r="F3058">
        <v>0.25016538152967699</v>
      </c>
    </row>
    <row r="3059" spans="1:6" x14ac:dyDescent="0.2">
      <c r="A3059">
        <v>283</v>
      </c>
      <c r="B3059" s="37" t="s">
        <v>1881</v>
      </c>
      <c r="C3059" s="1">
        <v>45607</v>
      </c>
      <c r="D3059" s="37" t="s">
        <v>1881</v>
      </c>
      <c r="E3059">
        <v>0.237026219826241</v>
      </c>
      <c r="F3059">
        <v>0.237026219826241</v>
      </c>
    </row>
    <row r="3060" spans="1:6" x14ac:dyDescent="0.2">
      <c r="A3060">
        <v>283</v>
      </c>
      <c r="B3060" s="37" t="s">
        <v>3996</v>
      </c>
      <c r="C3060" s="1">
        <v>45531</v>
      </c>
      <c r="D3060" s="37" t="s">
        <v>3996</v>
      </c>
      <c r="E3060">
        <v>0.18276269628118699</v>
      </c>
      <c r="F3060">
        <v>0.18276269628118699</v>
      </c>
    </row>
    <row r="3061" spans="1:6" x14ac:dyDescent="0.2">
      <c r="A3061">
        <v>283</v>
      </c>
      <c r="B3061" s="37" t="s">
        <v>3997</v>
      </c>
      <c r="C3061" s="1">
        <v>45508</v>
      </c>
      <c r="D3061" s="37" t="s">
        <v>3997</v>
      </c>
      <c r="E3061">
        <v>0.25718388475251502</v>
      </c>
      <c r="F3061">
        <v>0.25718388475251502</v>
      </c>
    </row>
    <row r="3062" spans="1:6" x14ac:dyDescent="0.2">
      <c r="A3062">
        <v>284</v>
      </c>
      <c r="B3062" s="37" t="s">
        <v>3998</v>
      </c>
      <c r="C3062" s="1">
        <v>45464</v>
      </c>
      <c r="D3062" s="37" t="s">
        <v>3998</v>
      </c>
      <c r="E3062">
        <v>0.114690971657293</v>
      </c>
      <c r="F3062">
        <v>0.114690971657293</v>
      </c>
    </row>
    <row r="3063" spans="1:6" x14ac:dyDescent="0.2">
      <c r="A3063">
        <v>284</v>
      </c>
      <c r="B3063" s="37" t="s">
        <v>3999</v>
      </c>
      <c r="C3063" s="1">
        <v>45570</v>
      </c>
      <c r="D3063" s="37" t="s">
        <v>3999</v>
      </c>
      <c r="E3063">
        <v>0.121038619764091</v>
      </c>
      <c r="F3063">
        <v>0.121038619764091</v>
      </c>
    </row>
    <row r="3064" spans="1:6" x14ac:dyDescent="0.2">
      <c r="A3064">
        <v>284</v>
      </c>
      <c r="B3064" s="37" t="s">
        <v>4000</v>
      </c>
      <c r="C3064" s="1">
        <v>45471</v>
      </c>
      <c r="D3064" s="37" t="s">
        <v>4000</v>
      </c>
      <c r="E3064">
        <v>0.44739285639177601</v>
      </c>
      <c r="F3064">
        <v>0.44739285639177601</v>
      </c>
    </row>
    <row r="3065" spans="1:6" x14ac:dyDescent="0.2">
      <c r="A3065">
        <v>284</v>
      </c>
      <c r="B3065" s="37" t="s">
        <v>4001</v>
      </c>
      <c r="C3065" s="1">
        <v>45389</v>
      </c>
      <c r="D3065" s="37" t="s">
        <v>4001</v>
      </c>
      <c r="E3065">
        <v>7.8092673310624999E-2</v>
      </c>
      <c r="F3065">
        <v>7.8092673310624999E-2</v>
      </c>
    </row>
    <row r="3066" spans="1:6" x14ac:dyDescent="0.2">
      <c r="A3066">
        <v>284</v>
      </c>
      <c r="B3066" s="37" t="s">
        <v>4002</v>
      </c>
      <c r="C3066" s="1">
        <v>45560</v>
      </c>
      <c r="D3066" s="37" t="s">
        <v>4002</v>
      </c>
      <c r="E3066">
        <v>0.1448128070718</v>
      </c>
      <c r="F3066">
        <v>0.1448128070718</v>
      </c>
    </row>
    <row r="3067" spans="1:6" x14ac:dyDescent="0.2">
      <c r="A3067">
        <v>284</v>
      </c>
      <c r="B3067" s="37" t="s">
        <v>4003</v>
      </c>
      <c r="C3067" s="1">
        <v>45376</v>
      </c>
      <c r="D3067" s="37" t="s">
        <v>4003</v>
      </c>
      <c r="E3067">
        <v>0.51032445774257795</v>
      </c>
      <c r="F3067">
        <v>0.51032445774257795</v>
      </c>
    </row>
    <row r="3068" spans="1:6" x14ac:dyDescent="0.2">
      <c r="A3068">
        <v>284</v>
      </c>
      <c r="B3068" s="37" t="s">
        <v>4004</v>
      </c>
      <c r="C3068" s="1">
        <v>45649</v>
      </c>
      <c r="D3068" s="37" t="s">
        <v>4004</v>
      </c>
      <c r="E3068">
        <v>0.119092595968726</v>
      </c>
      <c r="F3068">
        <v>0.119092595968726</v>
      </c>
    </row>
    <row r="3069" spans="1:6" x14ac:dyDescent="0.2">
      <c r="A3069">
        <v>284</v>
      </c>
      <c r="B3069" s="37" t="s">
        <v>4005</v>
      </c>
      <c r="C3069" s="1">
        <v>45330</v>
      </c>
      <c r="D3069" s="37" t="s">
        <v>4005</v>
      </c>
      <c r="E3069">
        <v>0.39856199120640101</v>
      </c>
      <c r="F3069">
        <v>0.39856199120640101</v>
      </c>
    </row>
    <row r="3070" spans="1:6" x14ac:dyDescent="0.2">
      <c r="A3070">
        <v>284</v>
      </c>
      <c r="B3070" s="37" t="s">
        <v>1882</v>
      </c>
      <c r="C3070" s="1">
        <v>45589</v>
      </c>
      <c r="D3070" s="37" t="s">
        <v>1882</v>
      </c>
      <c r="E3070">
        <v>0.102780135377848</v>
      </c>
      <c r="F3070">
        <v>0.102780135377848</v>
      </c>
    </row>
    <row r="3071" spans="1:6" x14ac:dyDescent="0.2">
      <c r="A3071">
        <v>284</v>
      </c>
      <c r="B3071" s="37" t="s">
        <v>1883</v>
      </c>
      <c r="C3071" s="1">
        <v>45364</v>
      </c>
      <c r="D3071" s="37" t="s">
        <v>1883</v>
      </c>
      <c r="E3071">
        <v>8.6486361793654001E-2</v>
      </c>
      <c r="F3071">
        <v>8.6486361793654001E-2</v>
      </c>
    </row>
    <row r="3072" spans="1:6" x14ac:dyDescent="0.2">
      <c r="A3072">
        <v>285</v>
      </c>
      <c r="B3072" s="37" t="s">
        <v>4006</v>
      </c>
      <c r="C3072" s="1">
        <v>45525</v>
      </c>
      <c r="D3072" s="37" t="s">
        <v>4006</v>
      </c>
      <c r="E3072">
        <v>0.214188139938497</v>
      </c>
      <c r="F3072">
        <v>0.214188139938497</v>
      </c>
    </row>
    <row r="3073" spans="1:6" x14ac:dyDescent="0.2">
      <c r="A3073">
        <v>285</v>
      </c>
      <c r="B3073" s="37" t="s">
        <v>4007</v>
      </c>
      <c r="C3073" s="1">
        <v>45588</v>
      </c>
      <c r="D3073" s="37" t="s">
        <v>4007</v>
      </c>
      <c r="E3073">
        <v>0.26541594871579399</v>
      </c>
      <c r="F3073">
        <v>0.26541594871579399</v>
      </c>
    </row>
    <row r="3074" spans="1:6" x14ac:dyDescent="0.2">
      <c r="A3074">
        <v>285</v>
      </c>
      <c r="B3074" s="37" t="s">
        <v>1884</v>
      </c>
      <c r="C3074" s="1">
        <v>45626</v>
      </c>
      <c r="D3074" s="37" t="s">
        <v>1884</v>
      </c>
      <c r="E3074">
        <v>0.17780506376459701</v>
      </c>
      <c r="F3074">
        <v>0.17780506376459701</v>
      </c>
    </row>
    <row r="3075" spans="1:6" x14ac:dyDescent="0.2">
      <c r="A3075">
        <v>285</v>
      </c>
      <c r="B3075" s="37" t="s">
        <v>1885</v>
      </c>
      <c r="C3075" s="1">
        <v>45565</v>
      </c>
      <c r="D3075" s="37" t="s">
        <v>1885</v>
      </c>
      <c r="E3075">
        <v>7.2404880155347504E-2</v>
      </c>
      <c r="F3075">
        <v>7.2404880155347504E-2</v>
      </c>
    </row>
    <row r="3076" spans="1:6" x14ac:dyDescent="0.2">
      <c r="A3076">
        <v>285</v>
      </c>
      <c r="B3076" s="37" t="s">
        <v>1886</v>
      </c>
      <c r="C3076" s="1">
        <v>45585</v>
      </c>
      <c r="D3076" s="37" t="s">
        <v>1886</v>
      </c>
      <c r="E3076">
        <v>0.19697249547492501</v>
      </c>
      <c r="F3076">
        <v>0.19697249547492501</v>
      </c>
    </row>
    <row r="3077" spans="1:6" x14ac:dyDescent="0.2">
      <c r="A3077">
        <v>285</v>
      </c>
      <c r="B3077" s="37" t="s">
        <v>1887</v>
      </c>
      <c r="C3077" s="1">
        <v>45407</v>
      </c>
      <c r="D3077" s="37" t="s">
        <v>1887</v>
      </c>
      <c r="E3077">
        <v>0.40741953077201398</v>
      </c>
      <c r="F3077">
        <v>0.40741953077201398</v>
      </c>
    </row>
    <row r="3078" spans="1:6" x14ac:dyDescent="0.2">
      <c r="A3078">
        <v>285</v>
      </c>
      <c r="B3078" s="37" t="s">
        <v>1888</v>
      </c>
      <c r="C3078" s="1">
        <v>45518</v>
      </c>
      <c r="D3078" s="37" t="s">
        <v>1888</v>
      </c>
      <c r="E3078">
        <v>0.28166772571367699</v>
      </c>
      <c r="F3078">
        <v>0.28166772571367699</v>
      </c>
    </row>
    <row r="3079" spans="1:6" x14ac:dyDescent="0.2">
      <c r="A3079">
        <v>285</v>
      </c>
      <c r="B3079" s="37" t="s">
        <v>1889</v>
      </c>
      <c r="C3079" s="1">
        <v>45523</v>
      </c>
      <c r="D3079" s="37" t="s">
        <v>1889</v>
      </c>
      <c r="E3079">
        <v>0.16582670331892299</v>
      </c>
      <c r="F3079">
        <v>0.16582670331892299</v>
      </c>
    </row>
    <row r="3080" spans="1:6" x14ac:dyDescent="0.2">
      <c r="A3080">
        <v>285</v>
      </c>
      <c r="B3080" s="37" t="s">
        <v>1890</v>
      </c>
      <c r="C3080" s="1">
        <v>45386</v>
      </c>
      <c r="D3080" s="37" t="s">
        <v>1890</v>
      </c>
      <c r="E3080">
        <v>0.111599008622062</v>
      </c>
      <c r="F3080">
        <v>0.111599008622062</v>
      </c>
    </row>
    <row r="3081" spans="1:6" x14ac:dyDescent="0.2">
      <c r="A3081">
        <v>285</v>
      </c>
      <c r="B3081" s="37" t="s">
        <v>1891</v>
      </c>
      <c r="C3081" s="1">
        <v>45296</v>
      </c>
      <c r="D3081" s="37" t="s">
        <v>1891</v>
      </c>
      <c r="E3081">
        <v>0.18956966245529699</v>
      </c>
      <c r="F3081">
        <v>0.18956966245529699</v>
      </c>
    </row>
    <row r="3082" spans="1:6" x14ac:dyDescent="0.2">
      <c r="A3082">
        <v>285</v>
      </c>
      <c r="B3082" s="37" t="s">
        <v>1892</v>
      </c>
      <c r="C3082" s="1">
        <v>45615</v>
      </c>
      <c r="D3082" s="37" t="s">
        <v>1892</v>
      </c>
      <c r="E3082">
        <v>8.7376436183943598E-2</v>
      </c>
      <c r="F3082">
        <v>8.7376436183943598E-2</v>
      </c>
    </row>
    <row r="3083" spans="1:6" x14ac:dyDescent="0.2">
      <c r="A3083">
        <v>285</v>
      </c>
      <c r="B3083" s="37" t="s">
        <v>1893</v>
      </c>
      <c r="C3083" s="1">
        <v>45614</v>
      </c>
      <c r="D3083" s="37" t="s">
        <v>1893</v>
      </c>
      <c r="E3083">
        <v>0.34517485803503301</v>
      </c>
      <c r="F3083">
        <v>0.34517485803503301</v>
      </c>
    </row>
    <row r="3084" spans="1:6" x14ac:dyDescent="0.2">
      <c r="A3084">
        <v>285</v>
      </c>
      <c r="B3084" s="37" t="s">
        <v>4008</v>
      </c>
      <c r="C3084" s="1">
        <v>45601</v>
      </c>
      <c r="D3084" s="37" t="s">
        <v>4008</v>
      </c>
      <c r="E3084">
        <v>0.26315877491850298</v>
      </c>
      <c r="F3084">
        <v>0.26315877491850298</v>
      </c>
    </row>
    <row r="3085" spans="1:6" x14ac:dyDescent="0.2">
      <c r="A3085">
        <v>286</v>
      </c>
      <c r="B3085" s="37" t="s">
        <v>4009</v>
      </c>
      <c r="C3085" s="1">
        <v>45359</v>
      </c>
      <c r="D3085" s="37" t="s">
        <v>4009</v>
      </c>
      <c r="E3085">
        <v>6.6582546575379695E-2</v>
      </c>
      <c r="F3085">
        <v>6.6582546575379695E-2</v>
      </c>
    </row>
    <row r="3086" spans="1:6" x14ac:dyDescent="0.2">
      <c r="A3086">
        <v>286</v>
      </c>
      <c r="B3086" s="37" t="s">
        <v>1894</v>
      </c>
      <c r="C3086" s="1">
        <v>45548</v>
      </c>
      <c r="D3086" s="37" t="s">
        <v>1894</v>
      </c>
      <c r="E3086">
        <v>0.15927265369440499</v>
      </c>
      <c r="F3086">
        <v>0.15927265369440499</v>
      </c>
    </row>
    <row r="3087" spans="1:6" x14ac:dyDescent="0.2">
      <c r="A3087">
        <v>286</v>
      </c>
      <c r="B3087" s="37" t="s">
        <v>1895</v>
      </c>
      <c r="C3087" s="1">
        <v>45483</v>
      </c>
      <c r="D3087" s="37" t="s">
        <v>1895</v>
      </c>
      <c r="E3087">
        <v>0.15996761993780201</v>
      </c>
      <c r="F3087">
        <v>0.15996761993780201</v>
      </c>
    </row>
    <row r="3088" spans="1:6" x14ac:dyDescent="0.2">
      <c r="A3088">
        <v>286</v>
      </c>
      <c r="B3088" s="37" t="s">
        <v>1896</v>
      </c>
      <c r="C3088" s="1">
        <v>45547</v>
      </c>
      <c r="D3088" s="37" t="s">
        <v>1896</v>
      </c>
      <c r="E3088">
        <v>0.131591484325326</v>
      </c>
      <c r="F3088">
        <v>0.131591484325326</v>
      </c>
    </row>
    <row r="3089" spans="1:6" x14ac:dyDescent="0.2">
      <c r="A3089">
        <v>286</v>
      </c>
      <c r="B3089" s="37" t="s">
        <v>1897</v>
      </c>
      <c r="C3089" s="1">
        <v>45426</v>
      </c>
      <c r="D3089" s="37" t="s">
        <v>1897</v>
      </c>
      <c r="E3089">
        <v>0.65042704657010697</v>
      </c>
      <c r="F3089">
        <v>0.65042704657010697</v>
      </c>
    </row>
    <row r="3090" spans="1:6" x14ac:dyDescent="0.2">
      <c r="A3090">
        <v>286</v>
      </c>
      <c r="B3090" s="37" t="s">
        <v>1898</v>
      </c>
      <c r="C3090" s="1">
        <v>45557</v>
      </c>
      <c r="D3090" s="37" t="s">
        <v>1898</v>
      </c>
      <c r="E3090">
        <v>0.115922314580548</v>
      </c>
      <c r="F3090">
        <v>0.115922314580548</v>
      </c>
    </row>
    <row r="3091" spans="1:6" x14ac:dyDescent="0.2">
      <c r="A3091">
        <v>286</v>
      </c>
      <c r="B3091" s="37" t="s">
        <v>1899</v>
      </c>
      <c r="C3091" s="1">
        <v>45406</v>
      </c>
      <c r="D3091" s="37" t="s">
        <v>1899</v>
      </c>
      <c r="E3091">
        <v>0.23596197940792499</v>
      </c>
      <c r="F3091">
        <v>0.23596197940792499</v>
      </c>
    </row>
    <row r="3092" spans="1:6" x14ac:dyDescent="0.2">
      <c r="A3092">
        <v>286</v>
      </c>
      <c r="B3092" s="37" t="s">
        <v>1900</v>
      </c>
      <c r="C3092" s="1">
        <v>45335</v>
      </c>
      <c r="D3092" s="37" t="s">
        <v>1900</v>
      </c>
      <c r="E3092">
        <v>5.1889621401242203E-2</v>
      </c>
      <c r="F3092">
        <v>5.1889621401242203E-2</v>
      </c>
    </row>
    <row r="3093" spans="1:6" x14ac:dyDescent="0.2">
      <c r="A3093">
        <v>286</v>
      </c>
      <c r="B3093" s="37" t="s">
        <v>1901</v>
      </c>
      <c r="C3093" s="1">
        <v>45614</v>
      </c>
      <c r="D3093" s="37" t="s">
        <v>1901</v>
      </c>
      <c r="E3093">
        <v>0.28647044282050599</v>
      </c>
      <c r="F3093">
        <v>0.28647044282050599</v>
      </c>
    </row>
    <row r="3094" spans="1:6" x14ac:dyDescent="0.2">
      <c r="A3094">
        <v>286</v>
      </c>
      <c r="B3094" s="37" t="s">
        <v>1902</v>
      </c>
      <c r="C3094" s="1">
        <v>45368</v>
      </c>
      <c r="D3094" s="37" t="s">
        <v>1902</v>
      </c>
      <c r="E3094">
        <v>4.4250402390074599E-2</v>
      </c>
      <c r="F3094">
        <v>4.4250402390074599E-2</v>
      </c>
    </row>
    <row r="3095" spans="1:6" x14ac:dyDescent="0.2">
      <c r="A3095">
        <v>286</v>
      </c>
      <c r="B3095" s="37" t="s">
        <v>1903</v>
      </c>
      <c r="C3095" s="1">
        <v>45507</v>
      </c>
      <c r="D3095" s="37" t="s">
        <v>1903</v>
      </c>
      <c r="E3095">
        <v>0.18360494936051799</v>
      </c>
      <c r="F3095">
        <v>0.18360494936051799</v>
      </c>
    </row>
    <row r="3096" spans="1:6" x14ac:dyDescent="0.2">
      <c r="A3096">
        <v>286</v>
      </c>
      <c r="B3096" s="37" t="s">
        <v>1904</v>
      </c>
      <c r="C3096" s="1">
        <v>45382</v>
      </c>
      <c r="D3096" s="37" t="s">
        <v>1904</v>
      </c>
      <c r="E3096">
        <v>0.197697141963877</v>
      </c>
      <c r="F3096">
        <v>0.197697141963877</v>
      </c>
    </row>
    <row r="3097" spans="1:6" x14ac:dyDescent="0.2">
      <c r="A3097">
        <v>286</v>
      </c>
      <c r="B3097" s="37" t="s">
        <v>1905</v>
      </c>
      <c r="C3097" s="1">
        <v>45332</v>
      </c>
      <c r="D3097" s="37" t="s">
        <v>1905</v>
      </c>
      <c r="E3097">
        <v>5.4556005834266598E-2</v>
      </c>
      <c r="F3097">
        <v>5.4556005834266598E-2</v>
      </c>
    </row>
    <row r="3098" spans="1:6" x14ac:dyDescent="0.2">
      <c r="A3098">
        <v>286</v>
      </c>
      <c r="B3098" s="37" t="s">
        <v>1906</v>
      </c>
      <c r="C3098" s="1">
        <v>45623</v>
      </c>
      <c r="D3098" s="37" t="s">
        <v>1906</v>
      </c>
      <c r="E3098">
        <v>0.23906882225739901</v>
      </c>
      <c r="F3098">
        <v>0.23906882225739901</v>
      </c>
    </row>
    <row r="3099" spans="1:6" x14ac:dyDescent="0.2">
      <c r="A3099">
        <v>286</v>
      </c>
      <c r="B3099" s="37" t="s">
        <v>1907</v>
      </c>
      <c r="C3099" s="1">
        <v>45340</v>
      </c>
      <c r="D3099" s="37" t="s">
        <v>1907</v>
      </c>
      <c r="E3099">
        <v>2.53402640581952E-2</v>
      </c>
      <c r="F3099">
        <v>2.53402640581952E-2</v>
      </c>
    </row>
    <row r="3100" spans="1:6" x14ac:dyDescent="0.2">
      <c r="A3100">
        <v>287</v>
      </c>
      <c r="B3100" s="37" t="s">
        <v>4010</v>
      </c>
      <c r="C3100" s="1">
        <v>45479</v>
      </c>
      <c r="D3100" s="37" t="s">
        <v>4010</v>
      </c>
      <c r="E3100">
        <v>4.8449841916850603E-2</v>
      </c>
      <c r="F3100">
        <v>4.8449841916850603E-2</v>
      </c>
    </row>
    <row r="3101" spans="1:6" x14ac:dyDescent="0.2">
      <c r="A3101">
        <v>287</v>
      </c>
      <c r="B3101" s="37" t="s">
        <v>4011</v>
      </c>
      <c r="C3101" s="1">
        <v>45432</v>
      </c>
      <c r="D3101" s="37" t="s">
        <v>4011</v>
      </c>
      <c r="E3101">
        <v>0.15590994137823999</v>
      </c>
      <c r="F3101">
        <v>0.15590994137823999</v>
      </c>
    </row>
    <row r="3102" spans="1:6" x14ac:dyDescent="0.2">
      <c r="A3102">
        <v>287</v>
      </c>
      <c r="B3102" s="37" t="s">
        <v>4012</v>
      </c>
      <c r="C3102" s="1">
        <v>45397</v>
      </c>
      <c r="D3102" s="37" t="s">
        <v>4012</v>
      </c>
      <c r="E3102">
        <v>8.8544406044297697E-2</v>
      </c>
      <c r="F3102">
        <v>8.8544406044297697E-2</v>
      </c>
    </row>
    <row r="3103" spans="1:6" x14ac:dyDescent="0.2">
      <c r="A3103">
        <v>287</v>
      </c>
      <c r="B3103" s="37" t="s">
        <v>4013</v>
      </c>
      <c r="C3103" s="1">
        <v>45532</v>
      </c>
      <c r="D3103" s="37" t="s">
        <v>4013</v>
      </c>
      <c r="E3103">
        <v>0.180591329455842</v>
      </c>
      <c r="F3103">
        <v>0.180591329455842</v>
      </c>
    </row>
    <row r="3104" spans="1:6" x14ac:dyDescent="0.2">
      <c r="A3104">
        <v>287</v>
      </c>
      <c r="B3104" s="37" t="s">
        <v>4014</v>
      </c>
      <c r="C3104" s="1">
        <v>45589</v>
      </c>
      <c r="D3104" s="37" t="s">
        <v>4014</v>
      </c>
      <c r="E3104">
        <v>0.238681754898494</v>
      </c>
      <c r="F3104">
        <v>0.238681754898494</v>
      </c>
    </row>
    <row r="3105" spans="1:6" x14ac:dyDescent="0.2">
      <c r="A3105">
        <v>287</v>
      </c>
      <c r="B3105" s="37" t="s">
        <v>4015</v>
      </c>
      <c r="C3105" s="1">
        <v>45398</v>
      </c>
      <c r="D3105" s="37" t="s">
        <v>4015</v>
      </c>
      <c r="E3105">
        <v>0.22218686092020501</v>
      </c>
      <c r="F3105">
        <v>0.22218686092020501</v>
      </c>
    </row>
    <row r="3106" spans="1:6" x14ac:dyDescent="0.2">
      <c r="A3106">
        <v>287</v>
      </c>
      <c r="B3106" s="37" t="s">
        <v>4016</v>
      </c>
      <c r="C3106" s="1">
        <v>45420</v>
      </c>
      <c r="D3106" s="37" t="s">
        <v>4016</v>
      </c>
      <c r="E3106">
        <v>0.20409242566358701</v>
      </c>
      <c r="F3106">
        <v>0.20409242566358701</v>
      </c>
    </row>
    <row r="3107" spans="1:6" x14ac:dyDescent="0.2">
      <c r="A3107">
        <v>287</v>
      </c>
      <c r="B3107" s="37" t="s">
        <v>4017</v>
      </c>
      <c r="C3107" s="1">
        <v>45394</v>
      </c>
      <c r="D3107" s="37" t="s">
        <v>4017</v>
      </c>
      <c r="E3107">
        <v>0.18576813788979499</v>
      </c>
      <c r="F3107">
        <v>0.18576813788979499</v>
      </c>
    </row>
    <row r="3108" spans="1:6" x14ac:dyDescent="0.2">
      <c r="A3108">
        <v>287</v>
      </c>
      <c r="B3108" s="37" t="s">
        <v>4018</v>
      </c>
      <c r="C3108" s="1">
        <v>45390</v>
      </c>
      <c r="D3108" s="37" t="s">
        <v>4018</v>
      </c>
      <c r="E3108">
        <v>0.265953226591636</v>
      </c>
      <c r="F3108">
        <v>0.265953226591636</v>
      </c>
    </row>
    <row r="3109" spans="1:6" x14ac:dyDescent="0.2">
      <c r="A3109">
        <v>287</v>
      </c>
      <c r="B3109" s="37" t="s">
        <v>4019</v>
      </c>
      <c r="C3109" s="1">
        <v>45583</v>
      </c>
      <c r="D3109" s="37" t="s">
        <v>4019</v>
      </c>
      <c r="E3109">
        <v>0.100033463489861</v>
      </c>
      <c r="F3109">
        <v>0.100033463489861</v>
      </c>
    </row>
    <row r="3110" spans="1:6" x14ac:dyDescent="0.2">
      <c r="A3110">
        <v>287</v>
      </c>
      <c r="B3110" s="37" t="s">
        <v>4020</v>
      </c>
      <c r="C3110" s="1">
        <v>45580</v>
      </c>
      <c r="D3110" s="37" t="s">
        <v>4020</v>
      </c>
      <c r="E3110">
        <v>0.37180977192925801</v>
      </c>
      <c r="F3110">
        <v>0.37180977192925801</v>
      </c>
    </row>
    <row r="3111" spans="1:6" x14ac:dyDescent="0.2">
      <c r="A3111">
        <v>288</v>
      </c>
      <c r="B3111" s="37" t="s">
        <v>4021</v>
      </c>
      <c r="C3111" s="1">
        <v>45591</v>
      </c>
      <c r="D3111" s="37" t="s">
        <v>4021</v>
      </c>
      <c r="E3111">
        <v>4.0428940082698803E-2</v>
      </c>
      <c r="F3111">
        <v>4.0428940082698803E-2</v>
      </c>
    </row>
    <row r="3112" spans="1:6" x14ac:dyDescent="0.2">
      <c r="A3112">
        <v>288</v>
      </c>
      <c r="B3112" s="37" t="s">
        <v>4022</v>
      </c>
      <c r="C3112" s="1">
        <v>45437</v>
      </c>
      <c r="D3112" s="37" t="s">
        <v>4022</v>
      </c>
      <c r="E3112">
        <v>5.6696760556824301E-2</v>
      </c>
      <c r="F3112">
        <v>5.6696760556824301E-2</v>
      </c>
    </row>
    <row r="3113" spans="1:6" x14ac:dyDescent="0.2">
      <c r="A3113">
        <v>288</v>
      </c>
      <c r="B3113" s="37" t="s">
        <v>1908</v>
      </c>
      <c r="C3113" s="1">
        <v>45530</v>
      </c>
      <c r="D3113" s="37" t="s">
        <v>1908</v>
      </c>
      <c r="E3113">
        <v>0.15801722801771501</v>
      </c>
      <c r="F3113">
        <v>0.15801722801771501</v>
      </c>
    </row>
    <row r="3114" spans="1:6" x14ac:dyDescent="0.2">
      <c r="A3114">
        <v>288</v>
      </c>
      <c r="B3114" s="37" t="s">
        <v>1909</v>
      </c>
      <c r="C3114" s="1">
        <v>45643</v>
      </c>
      <c r="D3114" s="37" t="s">
        <v>1909</v>
      </c>
      <c r="E3114">
        <v>0.13886111261168399</v>
      </c>
      <c r="F3114">
        <v>0.13886111261168399</v>
      </c>
    </row>
    <row r="3115" spans="1:6" x14ac:dyDescent="0.2">
      <c r="A3115">
        <v>288</v>
      </c>
      <c r="B3115" s="37" t="s">
        <v>1910</v>
      </c>
      <c r="C3115" s="1">
        <v>45475</v>
      </c>
      <c r="D3115" s="37" t="s">
        <v>1910</v>
      </c>
      <c r="E3115">
        <v>0.122814336712451</v>
      </c>
      <c r="F3115">
        <v>0.122814336712451</v>
      </c>
    </row>
    <row r="3116" spans="1:6" x14ac:dyDescent="0.2">
      <c r="A3116">
        <v>288</v>
      </c>
      <c r="B3116" s="37" t="s">
        <v>4023</v>
      </c>
      <c r="C3116" s="1">
        <v>45576</v>
      </c>
      <c r="D3116" s="37" t="s">
        <v>4023</v>
      </c>
      <c r="E3116">
        <v>0.28795147989629499</v>
      </c>
      <c r="F3116">
        <v>0.28795147989629499</v>
      </c>
    </row>
    <row r="3117" spans="1:6" x14ac:dyDescent="0.2">
      <c r="A3117">
        <v>288</v>
      </c>
      <c r="B3117" s="37" t="s">
        <v>4024</v>
      </c>
      <c r="C3117" s="1">
        <v>45571</v>
      </c>
      <c r="D3117" s="37" t="s">
        <v>4024</v>
      </c>
      <c r="E3117">
        <v>0.203568019711512</v>
      </c>
      <c r="F3117">
        <v>0.203568019711512</v>
      </c>
    </row>
    <row r="3118" spans="1:6" x14ac:dyDescent="0.2">
      <c r="A3118">
        <v>288</v>
      </c>
      <c r="B3118" s="37" t="s">
        <v>4025</v>
      </c>
      <c r="C3118" s="1">
        <v>45462</v>
      </c>
      <c r="D3118" s="37" t="s">
        <v>4025</v>
      </c>
      <c r="E3118">
        <v>0.31076336468265398</v>
      </c>
      <c r="F3118">
        <v>0.31076336468265398</v>
      </c>
    </row>
    <row r="3119" spans="1:6" x14ac:dyDescent="0.2">
      <c r="A3119">
        <v>288</v>
      </c>
      <c r="B3119" s="37" t="s">
        <v>4026</v>
      </c>
      <c r="C3119" s="1">
        <v>45305</v>
      </c>
      <c r="D3119" s="37" t="s">
        <v>4026</v>
      </c>
      <c r="E3119">
        <v>0.14636859537365199</v>
      </c>
      <c r="F3119">
        <v>0.14636859537365199</v>
      </c>
    </row>
    <row r="3120" spans="1:6" x14ac:dyDescent="0.2">
      <c r="A3120">
        <v>288</v>
      </c>
      <c r="B3120" s="37" t="s">
        <v>4027</v>
      </c>
      <c r="C3120" s="1">
        <v>45529</v>
      </c>
      <c r="D3120" s="37" t="s">
        <v>4027</v>
      </c>
      <c r="E3120">
        <v>0.16732460013390599</v>
      </c>
      <c r="F3120">
        <v>0.16732460013390599</v>
      </c>
    </row>
    <row r="3121" spans="1:6" x14ac:dyDescent="0.2">
      <c r="A3121">
        <v>288</v>
      </c>
      <c r="B3121" s="37" t="s">
        <v>4028</v>
      </c>
      <c r="C3121" s="1">
        <v>45584</v>
      </c>
      <c r="D3121" s="37" t="s">
        <v>4028</v>
      </c>
      <c r="E3121">
        <v>4.8873759071929902E-2</v>
      </c>
      <c r="F3121">
        <v>4.8873759071929902E-2</v>
      </c>
    </row>
    <row r="3122" spans="1:6" x14ac:dyDescent="0.2">
      <c r="A3122">
        <v>288</v>
      </c>
      <c r="B3122" s="37" t="s">
        <v>4029</v>
      </c>
      <c r="C3122" s="1">
        <v>45564</v>
      </c>
      <c r="D3122" s="37" t="s">
        <v>4029</v>
      </c>
      <c r="E3122">
        <v>9.20693868491263E-2</v>
      </c>
      <c r="F3122">
        <v>9.20693868491263E-2</v>
      </c>
    </row>
    <row r="3123" spans="1:6" x14ac:dyDescent="0.2">
      <c r="A3123">
        <v>288</v>
      </c>
      <c r="B3123" s="37" t="s">
        <v>4030</v>
      </c>
      <c r="C3123" s="1">
        <v>45591</v>
      </c>
      <c r="D3123" s="37" t="s">
        <v>4030</v>
      </c>
      <c r="E3123">
        <v>2.7202418117293702E-2</v>
      </c>
      <c r="F3123">
        <v>2.7202418117293702E-2</v>
      </c>
    </row>
    <row r="3124" spans="1:6" x14ac:dyDescent="0.2">
      <c r="A3124">
        <v>288</v>
      </c>
      <c r="B3124" s="37" t="s">
        <v>4031</v>
      </c>
      <c r="C3124" s="1">
        <v>45562</v>
      </c>
      <c r="D3124" s="37" t="s">
        <v>4031</v>
      </c>
      <c r="E3124">
        <v>1.0849993724387001E-2</v>
      </c>
      <c r="F3124">
        <v>1.0849993724387001E-2</v>
      </c>
    </row>
    <row r="3125" spans="1:6" x14ac:dyDescent="0.2">
      <c r="A3125">
        <v>289</v>
      </c>
      <c r="B3125" s="37" t="s">
        <v>4032</v>
      </c>
      <c r="C3125" s="1">
        <v>45453</v>
      </c>
      <c r="D3125" s="37" t="s">
        <v>4032</v>
      </c>
      <c r="E3125">
        <v>0.14450434507760199</v>
      </c>
      <c r="F3125">
        <v>0.14450434507760199</v>
      </c>
    </row>
    <row r="3126" spans="1:6" x14ac:dyDescent="0.2">
      <c r="A3126">
        <v>289</v>
      </c>
      <c r="B3126" s="37" t="s">
        <v>4033</v>
      </c>
      <c r="C3126" s="1">
        <v>45349</v>
      </c>
      <c r="D3126" s="37" t="s">
        <v>4033</v>
      </c>
      <c r="E3126">
        <v>0.25497829827381602</v>
      </c>
      <c r="F3126">
        <v>0.25497829827381602</v>
      </c>
    </row>
    <row r="3127" spans="1:6" x14ac:dyDescent="0.2">
      <c r="A3127">
        <v>289</v>
      </c>
      <c r="B3127" s="37" t="s">
        <v>4034</v>
      </c>
      <c r="C3127" s="1">
        <v>45292</v>
      </c>
      <c r="D3127" s="37" t="s">
        <v>4034</v>
      </c>
      <c r="E3127">
        <v>0.25754060838491699</v>
      </c>
      <c r="F3127">
        <v>0.25754060838491699</v>
      </c>
    </row>
    <row r="3128" spans="1:6" x14ac:dyDescent="0.2">
      <c r="A3128">
        <v>289</v>
      </c>
      <c r="B3128" s="37" t="s">
        <v>4035</v>
      </c>
      <c r="C3128" s="1">
        <v>45510</v>
      </c>
      <c r="D3128" s="37" t="s">
        <v>4035</v>
      </c>
      <c r="E3128">
        <v>0.20999843044758301</v>
      </c>
      <c r="F3128">
        <v>0.20999843044758301</v>
      </c>
    </row>
    <row r="3129" spans="1:6" x14ac:dyDescent="0.2">
      <c r="A3129">
        <v>289</v>
      </c>
      <c r="B3129" s="37" t="s">
        <v>4036</v>
      </c>
      <c r="C3129" s="1">
        <v>45538</v>
      </c>
      <c r="D3129" s="37" t="s">
        <v>4036</v>
      </c>
      <c r="E3129">
        <v>0.22762430116398699</v>
      </c>
      <c r="F3129">
        <v>0.22762430116398699</v>
      </c>
    </row>
    <row r="3130" spans="1:6" x14ac:dyDescent="0.2">
      <c r="A3130">
        <v>289</v>
      </c>
      <c r="B3130" s="37" t="s">
        <v>4037</v>
      </c>
      <c r="C3130" s="1">
        <v>45548</v>
      </c>
      <c r="D3130" s="37" t="s">
        <v>4037</v>
      </c>
      <c r="E3130">
        <v>0.22214494685372299</v>
      </c>
      <c r="F3130">
        <v>0.22214494685372299</v>
      </c>
    </row>
    <row r="3131" spans="1:6" x14ac:dyDescent="0.2">
      <c r="A3131">
        <v>289</v>
      </c>
      <c r="B3131" s="37" t="s">
        <v>4038</v>
      </c>
      <c r="C3131" s="1">
        <v>45636</v>
      </c>
      <c r="D3131" s="37" t="s">
        <v>4038</v>
      </c>
      <c r="E3131">
        <v>0.23349941908346999</v>
      </c>
      <c r="F3131">
        <v>0.23349941908346999</v>
      </c>
    </row>
    <row r="3132" spans="1:6" x14ac:dyDescent="0.2">
      <c r="A3132">
        <v>290</v>
      </c>
      <c r="B3132" s="37" t="s">
        <v>4039</v>
      </c>
      <c r="C3132" s="1">
        <v>45419</v>
      </c>
      <c r="D3132" s="37" t="s">
        <v>4039</v>
      </c>
      <c r="E3132">
        <v>0.19070685233812401</v>
      </c>
      <c r="F3132">
        <v>0.19070685233812401</v>
      </c>
    </row>
    <row r="3133" spans="1:6" x14ac:dyDescent="0.2">
      <c r="A3133">
        <v>290</v>
      </c>
      <c r="B3133" s="37" t="s">
        <v>1911</v>
      </c>
      <c r="C3133" s="1">
        <v>45500</v>
      </c>
      <c r="D3133" s="37" t="s">
        <v>1911</v>
      </c>
      <c r="E3133">
        <v>0.117386656099424</v>
      </c>
      <c r="F3133">
        <v>0.117386656099424</v>
      </c>
    </row>
    <row r="3134" spans="1:6" x14ac:dyDescent="0.2">
      <c r="A3134">
        <v>290</v>
      </c>
      <c r="B3134" s="37" t="s">
        <v>1912</v>
      </c>
      <c r="C3134" s="1">
        <v>45475</v>
      </c>
      <c r="D3134" s="37" t="s">
        <v>1912</v>
      </c>
      <c r="E3134">
        <v>9.7380799770663204E-2</v>
      </c>
      <c r="F3134">
        <v>9.7380799770663204E-2</v>
      </c>
    </row>
    <row r="3135" spans="1:6" x14ac:dyDescent="0.2">
      <c r="A3135">
        <v>290</v>
      </c>
      <c r="B3135" s="37" t="s">
        <v>4040</v>
      </c>
      <c r="C3135" s="1">
        <v>45329</v>
      </c>
      <c r="D3135" s="37" t="s">
        <v>4040</v>
      </c>
      <c r="E3135">
        <v>0.18119289041754499</v>
      </c>
      <c r="F3135">
        <v>0.18119289041754499</v>
      </c>
    </row>
    <row r="3136" spans="1:6" x14ac:dyDescent="0.2">
      <c r="A3136">
        <v>290</v>
      </c>
      <c r="B3136" s="37" t="s">
        <v>4041</v>
      </c>
      <c r="C3136" s="1">
        <v>45470</v>
      </c>
      <c r="D3136" s="37" t="s">
        <v>4041</v>
      </c>
      <c r="E3136">
        <v>0.203886287010176</v>
      </c>
      <c r="F3136">
        <v>0.203886287010176</v>
      </c>
    </row>
    <row r="3137" spans="1:6" x14ac:dyDescent="0.2">
      <c r="A3137">
        <v>290</v>
      </c>
      <c r="B3137" s="37" t="s">
        <v>4042</v>
      </c>
      <c r="C3137" s="1">
        <v>45588</v>
      </c>
      <c r="D3137" s="37" t="s">
        <v>4042</v>
      </c>
      <c r="E3137">
        <v>0.23505769697043999</v>
      </c>
      <c r="F3137">
        <v>0.23505769697043999</v>
      </c>
    </row>
    <row r="3138" spans="1:6" x14ac:dyDescent="0.2">
      <c r="A3138">
        <v>291</v>
      </c>
      <c r="B3138" s="37" t="s">
        <v>4043</v>
      </c>
      <c r="C3138" s="1">
        <v>45590</v>
      </c>
      <c r="D3138" s="37" t="s">
        <v>4043</v>
      </c>
      <c r="E3138">
        <v>0.40050280720924503</v>
      </c>
      <c r="F3138">
        <v>0.40050280720924503</v>
      </c>
    </row>
    <row r="3139" spans="1:6" x14ac:dyDescent="0.2">
      <c r="A3139">
        <v>291</v>
      </c>
      <c r="B3139" s="37" t="s">
        <v>4044</v>
      </c>
      <c r="C3139" s="1">
        <v>45373</v>
      </c>
      <c r="D3139" s="37" t="s">
        <v>4044</v>
      </c>
      <c r="E3139">
        <v>0.105000945865742</v>
      </c>
      <c r="F3139">
        <v>0.105000945865742</v>
      </c>
    </row>
    <row r="3140" spans="1:6" x14ac:dyDescent="0.2">
      <c r="A3140">
        <v>291</v>
      </c>
      <c r="B3140" s="37" t="s">
        <v>4045</v>
      </c>
      <c r="C3140" s="1">
        <v>45412</v>
      </c>
      <c r="D3140" s="37" t="s">
        <v>4045</v>
      </c>
      <c r="E3140">
        <v>0.124596338985691</v>
      </c>
      <c r="F3140">
        <v>0.124596338985691</v>
      </c>
    </row>
    <row r="3141" spans="1:6" x14ac:dyDescent="0.2">
      <c r="A3141">
        <v>291</v>
      </c>
      <c r="B3141" s="37" t="s">
        <v>4046</v>
      </c>
      <c r="C3141" s="1">
        <v>45635</v>
      </c>
      <c r="D3141" s="37" t="s">
        <v>4046</v>
      </c>
      <c r="E3141">
        <v>0.32156639776902401</v>
      </c>
      <c r="F3141">
        <v>0.32156639776902401</v>
      </c>
    </row>
    <row r="3142" spans="1:6" x14ac:dyDescent="0.2">
      <c r="A3142">
        <v>291</v>
      </c>
      <c r="B3142" s="37" t="s">
        <v>4047</v>
      </c>
      <c r="C3142" s="1">
        <v>45398</v>
      </c>
      <c r="D3142" s="37" t="s">
        <v>4047</v>
      </c>
      <c r="E3142">
        <v>0.22987498764748299</v>
      </c>
      <c r="F3142">
        <v>0.22987498764748299</v>
      </c>
    </row>
    <row r="3143" spans="1:6" x14ac:dyDescent="0.2">
      <c r="A3143">
        <v>291</v>
      </c>
      <c r="B3143" s="37" t="s">
        <v>4048</v>
      </c>
      <c r="C3143" s="1">
        <v>45538</v>
      </c>
      <c r="D3143" s="37" t="s">
        <v>4048</v>
      </c>
      <c r="E3143">
        <v>0.269230656381022</v>
      </c>
      <c r="F3143">
        <v>0.269230656381022</v>
      </c>
    </row>
    <row r="3144" spans="1:6" x14ac:dyDescent="0.2">
      <c r="A3144">
        <v>291</v>
      </c>
      <c r="B3144" s="37" t="s">
        <v>4049</v>
      </c>
      <c r="C3144" s="1">
        <v>45312</v>
      </c>
      <c r="D3144" s="37" t="s">
        <v>4049</v>
      </c>
      <c r="E3144">
        <v>4.7783411306931103E-2</v>
      </c>
      <c r="F3144">
        <v>4.7783411306931103E-2</v>
      </c>
    </row>
    <row r="3145" spans="1:6" x14ac:dyDescent="0.2">
      <c r="A3145">
        <v>291</v>
      </c>
      <c r="B3145" s="37" t="s">
        <v>4050</v>
      </c>
      <c r="C3145" s="1">
        <v>45446</v>
      </c>
      <c r="D3145" s="37" t="s">
        <v>4050</v>
      </c>
      <c r="E3145">
        <v>6.4233353693153097E-2</v>
      </c>
      <c r="F3145">
        <v>6.4233353693153097E-2</v>
      </c>
    </row>
    <row r="3146" spans="1:6" x14ac:dyDescent="0.2">
      <c r="A3146">
        <v>291</v>
      </c>
      <c r="B3146" s="37" t="s">
        <v>4051</v>
      </c>
      <c r="C3146" s="1">
        <v>45460</v>
      </c>
      <c r="D3146" s="37" t="s">
        <v>4051</v>
      </c>
      <c r="E3146">
        <v>0.355995682373977</v>
      </c>
      <c r="F3146">
        <v>0.355995682373977</v>
      </c>
    </row>
    <row r="3147" spans="1:6" x14ac:dyDescent="0.2">
      <c r="A3147">
        <v>291</v>
      </c>
      <c r="B3147" s="37" t="s">
        <v>4052</v>
      </c>
      <c r="C3147" s="1">
        <v>45410</v>
      </c>
      <c r="D3147" s="37" t="s">
        <v>4052</v>
      </c>
      <c r="E3147">
        <v>0.132046972015055</v>
      </c>
      <c r="F3147">
        <v>0.132046972015055</v>
      </c>
    </row>
    <row r="3148" spans="1:6" x14ac:dyDescent="0.2">
      <c r="A3148">
        <v>291</v>
      </c>
      <c r="B3148" s="37" t="s">
        <v>4053</v>
      </c>
      <c r="C3148" s="1">
        <v>45298</v>
      </c>
      <c r="D3148" s="37" t="s">
        <v>4053</v>
      </c>
      <c r="E3148">
        <v>0.234022298721971</v>
      </c>
      <c r="F3148">
        <v>0.234022298721971</v>
      </c>
    </row>
    <row r="3149" spans="1:6" x14ac:dyDescent="0.2">
      <c r="A3149">
        <v>291</v>
      </c>
      <c r="B3149" s="37" t="s">
        <v>4054</v>
      </c>
      <c r="C3149" s="1">
        <v>45446</v>
      </c>
      <c r="D3149" s="37" t="s">
        <v>4054</v>
      </c>
      <c r="E3149">
        <v>0.125026693586232</v>
      </c>
      <c r="F3149">
        <v>0.125026693586232</v>
      </c>
    </row>
    <row r="3150" spans="1:6" x14ac:dyDescent="0.2">
      <c r="A3150">
        <v>292</v>
      </c>
      <c r="B3150" s="37" t="s">
        <v>4055</v>
      </c>
      <c r="C3150" s="1">
        <v>45510</v>
      </c>
      <c r="D3150" s="37" t="s">
        <v>4055</v>
      </c>
      <c r="E3150">
        <v>6.4358352309045297E-2</v>
      </c>
      <c r="F3150">
        <v>6.4358352309045297E-2</v>
      </c>
    </row>
    <row r="3151" spans="1:6" x14ac:dyDescent="0.2">
      <c r="A3151">
        <v>292</v>
      </c>
      <c r="B3151" s="37" t="s">
        <v>4056</v>
      </c>
      <c r="C3151" s="1">
        <v>45338</v>
      </c>
      <c r="D3151" s="37" t="s">
        <v>4056</v>
      </c>
      <c r="E3151">
        <v>0.136882342103303</v>
      </c>
      <c r="F3151">
        <v>0.136882342103303</v>
      </c>
    </row>
    <row r="3152" spans="1:6" x14ac:dyDescent="0.2">
      <c r="A3152">
        <v>292</v>
      </c>
      <c r="B3152" s="37" t="s">
        <v>1913</v>
      </c>
      <c r="C3152" s="1">
        <v>45656</v>
      </c>
      <c r="D3152" s="37" t="s">
        <v>1913</v>
      </c>
      <c r="E3152">
        <v>9.9212116830495301E-2</v>
      </c>
      <c r="F3152">
        <v>9.9212116830495301E-2</v>
      </c>
    </row>
    <row r="3153" spans="1:6" x14ac:dyDescent="0.2">
      <c r="A3153">
        <v>292</v>
      </c>
      <c r="B3153" s="37" t="s">
        <v>1914</v>
      </c>
      <c r="C3153" s="1">
        <v>45369</v>
      </c>
      <c r="D3153" s="37" t="s">
        <v>1914</v>
      </c>
      <c r="E3153">
        <v>0.15432354568390599</v>
      </c>
      <c r="F3153">
        <v>0.15432354568390599</v>
      </c>
    </row>
    <row r="3154" spans="1:6" x14ac:dyDescent="0.2">
      <c r="A3154">
        <v>292</v>
      </c>
      <c r="B3154" s="37" t="s">
        <v>1915</v>
      </c>
      <c r="C3154" s="1">
        <v>45535</v>
      </c>
      <c r="D3154" s="37" t="s">
        <v>1915</v>
      </c>
      <c r="E3154">
        <v>0.19914486358136499</v>
      </c>
      <c r="F3154">
        <v>0.19914486358136499</v>
      </c>
    </row>
    <row r="3155" spans="1:6" x14ac:dyDescent="0.2">
      <c r="A3155">
        <v>292</v>
      </c>
      <c r="B3155" s="37" t="s">
        <v>1916</v>
      </c>
      <c r="C3155" s="1">
        <v>45565</v>
      </c>
      <c r="D3155" s="37" t="s">
        <v>1916</v>
      </c>
      <c r="E3155">
        <v>5.8799031028654102E-2</v>
      </c>
      <c r="F3155">
        <v>5.8799031028654102E-2</v>
      </c>
    </row>
    <row r="3156" spans="1:6" x14ac:dyDescent="0.2">
      <c r="A3156">
        <v>292</v>
      </c>
      <c r="B3156" s="37" t="s">
        <v>4057</v>
      </c>
      <c r="C3156" s="1">
        <v>45339</v>
      </c>
      <c r="D3156" s="37" t="s">
        <v>4057</v>
      </c>
      <c r="E3156">
        <v>0.17702017137364501</v>
      </c>
      <c r="F3156">
        <v>0.17702017137364501</v>
      </c>
    </row>
    <row r="3157" spans="1:6" x14ac:dyDescent="0.2">
      <c r="A3157">
        <v>292</v>
      </c>
      <c r="B3157" s="37" t="s">
        <v>4058</v>
      </c>
      <c r="C3157" s="1">
        <v>45357</v>
      </c>
      <c r="D3157" s="37" t="s">
        <v>4058</v>
      </c>
      <c r="E3157">
        <v>6.5024915301911193E-2</v>
      </c>
      <c r="F3157">
        <v>6.5024915301911193E-2</v>
      </c>
    </row>
    <row r="3158" spans="1:6" x14ac:dyDescent="0.2">
      <c r="A3158">
        <v>292</v>
      </c>
      <c r="B3158" s="37" t="s">
        <v>4059</v>
      </c>
      <c r="C3158" s="1">
        <v>45314</v>
      </c>
      <c r="D3158" s="37" t="s">
        <v>4059</v>
      </c>
      <c r="E3158">
        <v>6.0288433457350098E-2</v>
      </c>
      <c r="F3158">
        <v>6.0288433457350098E-2</v>
      </c>
    </row>
    <row r="3159" spans="1:6" x14ac:dyDescent="0.2">
      <c r="A3159">
        <v>292</v>
      </c>
      <c r="B3159" s="37" t="s">
        <v>4060</v>
      </c>
      <c r="C3159" s="1">
        <v>45455</v>
      </c>
      <c r="D3159" s="37" t="s">
        <v>4060</v>
      </c>
      <c r="E3159">
        <v>0.188844031631209</v>
      </c>
      <c r="F3159">
        <v>0.188844031631209</v>
      </c>
    </row>
    <row r="3160" spans="1:6" x14ac:dyDescent="0.2">
      <c r="A3160">
        <v>292</v>
      </c>
      <c r="B3160" s="37" t="s">
        <v>4061</v>
      </c>
      <c r="C3160" s="1">
        <v>45645</v>
      </c>
      <c r="D3160" s="37" t="s">
        <v>4061</v>
      </c>
      <c r="E3160">
        <v>5.9542124248657201E-2</v>
      </c>
      <c r="F3160">
        <v>5.9542124248657201E-2</v>
      </c>
    </row>
    <row r="3161" spans="1:6" x14ac:dyDescent="0.2">
      <c r="A3161">
        <v>292</v>
      </c>
      <c r="B3161" s="37" t="s">
        <v>4062</v>
      </c>
      <c r="C3161" s="1">
        <v>45536</v>
      </c>
      <c r="D3161" s="37" t="s">
        <v>4062</v>
      </c>
      <c r="E3161">
        <v>3.9691741331159103E-2</v>
      </c>
      <c r="F3161">
        <v>3.9691741331159103E-2</v>
      </c>
    </row>
    <row r="3162" spans="1:6" x14ac:dyDescent="0.2">
      <c r="A3162">
        <v>292</v>
      </c>
      <c r="B3162" s="37" t="s">
        <v>4063</v>
      </c>
      <c r="C3162" s="1">
        <v>45573</v>
      </c>
      <c r="D3162" s="37" t="s">
        <v>4063</v>
      </c>
      <c r="E3162">
        <v>0.15863276408733101</v>
      </c>
      <c r="F3162">
        <v>0.15863276408733101</v>
      </c>
    </row>
    <row r="3163" spans="1:6" x14ac:dyDescent="0.2">
      <c r="A3163">
        <v>292</v>
      </c>
      <c r="B3163" s="37" t="s">
        <v>4064</v>
      </c>
      <c r="C3163" s="1">
        <v>45398</v>
      </c>
      <c r="D3163" s="37" t="s">
        <v>4064</v>
      </c>
      <c r="E3163">
        <v>0.14934477254957801</v>
      </c>
      <c r="F3163">
        <v>0.14934477254957801</v>
      </c>
    </row>
    <row r="3164" spans="1:6" x14ac:dyDescent="0.2">
      <c r="A3164">
        <v>293</v>
      </c>
      <c r="B3164" s="37" t="s">
        <v>4065</v>
      </c>
      <c r="C3164" s="1">
        <v>45516</v>
      </c>
      <c r="D3164" s="37" t="s">
        <v>4065</v>
      </c>
      <c r="E3164">
        <v>0.1760833950846</v>
      </c>
      <c r="F3164">
        <v>0.1760833950846</v>
      </c>
    </row>
    <row r="3165" spans="1:6" x14ac:dyDescent="0.2">
      <c r="A3165">
        <v>293</v>
      </c>
      <c r="B3165" s="37" t="s">
        <v>1917</v>
      </c>
      <c r="C3165" s="1">
        <v>45350</v>
      </c>
      <c r="D3165" s="37" t="s">
        <v>1917</v>
      </c>
      <c r="E3165">
        <v>0.112983412868064</v>
      </c>
      <c r="F3165">
        <v>0.112983412868064</v>
      </c>
    </row>
    <row r="3166" spans="1:6" x14ac:dyDescent="0.2">
      <c r="A3166">
        <v>293</v>
      </c>
      <c r="B3166" s="37" t="s">
        <v>1918</v>
      </c>
      <c r="C3166" s="1">
        <v>45648</v>
      </c>
      <c r="D3166" s="37" t="s">
        <v>1918</v>
      </c>
      <c r="E3166">
        <v>0.32266151107042601</v>
      </c>
      <c r="F3166">
        <v>0.32266151107042601</v>
      </c>
    </row>
    <row r="3167" spans="1:6" x14ac:dyDescent="0.2">
      <c r="A3167">
        <v>293</v>
      </c>
      <c r="B3167" s="37" t="s">
        <v>1919</v>
      </c>
      <c r="C3167" s="1">
        <v>45565</v>
      </c>
      <c r="D3167" s="37" t="s">
        <v>1919</v>
      </c>
      <c r="E3167">
        <v>0.19933081814276599</v>
      </c>
      <c r="F3167">
        <v>0.19933081814276599</v>
      </c>
    </row>
    <row r="3168" spans="1:6" x14ac:dyDescent="0.2">
      <c r="A3168">
        <v>293</v>
      </c>
      <c r="B3168" s="37" t="s">
        <v>1920</v>
      </c>
      <c r="C3168" s="1">
        <v>45504</v>
      </c>
      <c r="D3168" s="37" t="s">
        <v>1920</v>
      </c>
      <c r="E3168">
        <v>0.18862440171839501</v>
      </c>
      <c r="F3168">
        <v>0.18862440171839501</v>
      </c>
    </row>
    <row r="3169" spans="1:6" x14ac:dyDescent="0.2">
      <c r="A3169">
        <v>293</v>
      </c>
      <c r="B3169" s="37" t="s">
        <v>1921</v>
      </c>
      <c r="C3169" s="1">
        <v>45548</v>
      </c>
      <c r="D3169" s="37" t="s">
        <v>1921</v>
      </c>
      <c r="E3169">
        <v>0.32022387773953598</v>
      </c>
      <c r="F3169">
        <v>0.32022387773953598</v>
      </c>
    </row>
    <row r="3170" spans="1:6" x14ac:dyDescent="0.2">
      <c r="A3170">
        <v>293</v>
      </c>
      <c r="B3170" s="37" t="s">
        <v>1922</v>
      </c>
      <c r="C3170" s="1">
        <v>45652</v>
      </c>
      <c r="D3170" s="37" t="s">
        <v>1922</v>
      </c>
      <c r="E3170">
        <v>9.6478590822643304E-2</v>
      </c>
      <c r="F3170">
        <v>9.6478590822643304E-2</v>
      </c>
    </row>
    <row r="3171" spans="1:6" x14ac:dyDescent="0.2">
      <c r="A3171">
        <v>293</v>
      </c>
      <c r="B3171" s="37" t="s">
        <v>1923</v>
      </c>
      <c r="C3171" s="1">
        <v>45639</v>
      </c>
      <c r="D3171" s="37" t="s">
        <v>1923</v>
      </c>
      <c r="E3171">
        <v>0.40642703202351799</v>
      </c>
      <c r="F3171">
        <v>0.40642703202351799</v>
      </c>
    </row>
    <row r="3172" spans="1:6" x14ac:dyDescent="0.2">
      <c r="A3172">
        <v>293</v>
      </c>
      <c r="B3172" s="37" t="s">
        <v>1924</v>
      </c>
      <c r="C3172" s="1">
        <v>45460</v>
      </c>
      <c r="D3172" s="37" t="s">
        <v>1924</v>
      </c>
      <c r="E3172">
        <v>0.45098671094480403</v>
      </c>
      <c r="F3172">
        <v>0.45098671094480403</v>
      </c>
    </row>
    <row r="3173" spans="1:6" x14ac:dyDescent="0.2">
      <c r="A3173">
        <v>293</v>
      </c>
      <c r="B3173" s="37" t="s">
        <v>1925</v>
      </c>
      <c r="C3173" s="1">
        <v>45537</v>
      </c>
      <c r="D3173" s="37" t="s">
        <v>1925</v>
      </c>
      <c r="E3173">
        <v>5.0946129899734099E-2</v>
      </c>
      <c r="F3173">
        <v>5.0946129899734099E-2</v>
      </c>
    </row>
    <row r="3174" spans="1:6" x14ac:dyDescent="0.2">
      <c r="A3174">
        <v>293</v>
      </c>
      <c r="B3174" s="37" t="s">
        <v>4066</v>
      </c>
      <c r="C3174" s="1">
        <v>45459</v>
      </c>
      <c r="D3174" s="37" t="s">
        <v>4066</v>
      </c>
      <c r="E3174">
        <v>6.2929610711600401E-2</v>
      </c>
      <c r="F3174">
        <v>6.2929610711600401E-2</v>
      </c>
    </row>
    <row r="3175" spans="1:6" x14ac:dyDescent="0.2">
      <c r="A3175">
        <v>294</v>
      </c>
      <c r="B3175" s="37" t="s">
        <v>4067</v>
      </c>
      <c r="C3175" s="1">
        <v>45426</v>
      </c>
      <c r="D3175" s="37" t="s">
        <v>4067</v>
      </c>
      <c r="E3175">
        <v>0.20060388169879501</v>
      </c>
      <c r="F3175">
        <v>0.20060388169879501</v>
      </c>
    </row>
    <row r="3176" spans="1:6" x14ac:dyDescent="0.2">
      <c r="A3176">
        <v>294</v>
      </c>
      <c r="B3176" s="37" t="s">
        <v>4068</v>
      </c>
      <c r="C3176" s="1">
        <v>45524</v>
      </c>
      <c r="D3176" s="37" t="s">
        <v>4068</v>
      </c>
      <c r="E3176">
        <v>0.10050342077263801</v>
      </c>
      <c r="F3176">
        <v>0.10050342077263801</v>
      </c>
    </row>
    <row r="3177" spans="1:6" x14ac:dyDescent="0.2">
      <c r="A3177">
        <v>294</v>
      </c>
      <c r="B3177" s="37" t="s">
        <v>4069</v>
      </c>
      <c r="C3177" s="1">
        <v>45458</v>
      </c>
      <c r="D3177" s="37" t="s">
        <v>4069</v>
      </c>
      <c r="E3177">
        <v>9.4412382905889894E-2</v>
      </c>
      <c r="F3177">
        <v>9.4412382905889894E-2</v>
      </c>
    </row>
    <row r="3178" spans="1:6" x14ac:dyDescent="0.2">
      <c r="A3178">
        <v>294</v>
      </c>
      <c r="B3178" s="37" t="s">
        <v>4070</v>
      </c>
      <c r="C3178" s="1">
        <v>45622</v>
      </c>
      <c r="D3178" s="37" t="s">
        <v>4070</v>
      </c>
      <c r="E3178">
        <v>0.38246678126386702</v>
      </c>
      <c r="F3178">
        <v>0.38246678126386702</v>
      </c>
    </row>
    <row r="3179" spans="1:6" x14ac:dyDescent="0.2">
      <c r="A3179">
        <v>294</v>
      </c>
      <c r="B3179" s="37" t="s">
        <v>4071</v>
      </c>
      <c r="C3179" s="1">
        <v>45339</v>
      </c>
      <c r="D3179" s="37" t="s">
        <v>4071</v>
      </c>
      <c r="E3179">
        <v>0.33805971066832202</v>
      </c>
      <c r="F3179">
        <v>0.33805971066832202</v>
      </c>
    </row>
    <row r="3180" spans="1:6" x14ac:dyDescent="0.2">
      <c r="A3180">
        <v>294</v>
      </c>
      <c r="B3180" s="37" t="s">
        <v>1926</v>
      </c>
      <c r="C3180" s="1">
        <v>45456</v>
      </c>
      <c r="D3180" s="37" t="s">
        <v>1926</v>
      </c>
      <c r="E3180">
        <v>0.28357209354906898</v>
      </c>
      <c r="F3180">
        <v>0.28357209354906898</v>
      </c>
    </row>
    <row r="3181" spans="1:6" x14ac:dyDescent="0.2">
      <c r="A3181">
        <v>294</v>
      </c>
      <c r="B3181" s="37" t="s">
        <v>1927</v>
      </c>
      <c r="C3181" s="1">
        <v>45520</v>
      </c>
      <c r="D3181" s="37" t="s">
        <v>1927</v>
      </c>
      <c r="E3181">
        <v>0.201970944640186</v>
      </c>
      <c r="F3181">
        <v>0.201970944640186</v>
      </c>
    </row>
    <row r="3182" spans="1:6" x14ac:dyDescent="0.2">
      <c r="A3182">
        <v>294</v>
      </c>
      <c r="B3182" s="37" t="s">
        <v>1928</v>
      </c>
      <c r="C3182" s="1">
        <v>45483</v>
      </c>
      <c r="D3182" s="37" t="s">
        <v>1928</v>
      </c>
      <c r="E3182">
        <v>0.17382704360831</v>
      </c>
      <c r="F3182">
        <v>0.17382704360831</v>
      </c>
    </row>
    <row r="3183" spans="1:6" x14ac:dyDescent="0.2">
      <c r="A3183">
        <v>295</v>
      </c>
      <c r="B3183" s="37" t="s">
        <v>4072</v>
      </c>
      <c r="C3183" s="1">
        <v>45309</v>
      </c>
      <c r="D3183" s="37" t="s">
        <v>4072</v>
      </c>
      <c r="E3183">
        <v>0.219933169833119</v>
      </c>
      <c r="F3183">
        <v>0.219933169833119</v>
      </c>
    </row>
    <row r="3184" spans="1:6" x14ac:dyDescent="0.2">
      <c r="A3184">
        <v>295</v>
      </c>
      <c r="B3184" s="37" t="s">
        <v>1929</v>
      </c>
      <c r="C3184" s="1">
        <v>45502</v>
      </c>
      <c r="D3184" s="37" t="s">
        <v>1929</v>
      </c>
      <c r="E3184">
        <v>0.129160201224709</v>
      </c>
      <c r="F3184">
        <v>0.129160201224709</v>
      </c>
    </row>
    <row r="3185" spans="1:6" x14ac:dyDescent="0.2">
      <c r="A3185">
        <v>295</v>
      </c>
      <c r="B3185" s="37" t="s">
        <v>1930</v>
      </c>
      <c r="C3185" s="1">
        <v>45582</v>
      </c>
      <c r="D3185" s="37" t="s">
        <v>1930</v>
      </c>
      <c r="E3185">
        <v>6.3215641044096896E-2</v>
      </c>
      <c r="F3185">
        <v>6.3215641044096896E-2</v>
      </c>
    </row>
    <row r="3186" spans="1:6" x14ac:dyDescent="0.2">
      <c r="A3186">
        <v>295</v>
      </c>
      <c r="B3186" s="37" t="s">
        <v>1931</v>
      </c>
      <c r="C3186" s="1">
        <v>45618</v>
      </c>
      <c r="D3186" s="37" t="s">
        <v>1931</v>
      </c>
      <c r="E3186">
        <v>0.11744076525524599</v>
      </c>
      <c r="F3186">
        <v>0.11744076525524599</v>
      </c>
    </row>
    <row r="3187" spans="1:6" x14ac:dyDescent="0.2">
      <c r="A3187">
        <v>295</v>
      </c>
      <c r="B3187" s="37" t="s">
        <v>1932</v>
      </c>
      <c r="C3187" s="1">
        <v>45466</v>
      </c>
      <c r="D3187" s="37" t="s">
        <v>1932</v>
      </c>
      <c r="E3187">
        <v>0.19273064447765501</v>
      </c>
      <c r="F3187">
        <v>0.19273064447765501</v>
      </c>
    </row>
    <row r="3188" spans="1:6" x14ac:dyDescent="0.2">
      <c r="A3188">
        <v>295</v>
      </c>
      <c r="B3188" s="37" t="s">
        <v>1933</v>
      </c>
      <c r="C3188" s="1">
        <v>45628</v>
      </c>
      <c r="D3188" s="37" t="s">
        <v>1933</v>
      </c>
      <c r="E3188">
        <v>0.27649670745692601</v>
      </c>
      <c r="F3188">
        <v>0.27649670745692601</v>
      </c>
    </row>
    <row r="3189" spans="1:6" x14ac:dyDescent="0.2">
      <c r="A3189">
        <v>295</v>
      </c>
      <c r="B3189" s="37" t="s">
        <v>1934</v>
      </c>
      <c r="C3189" s="1">
        <v>45314</v>
      </c>
      <c r="D3189" s="37" t="s">
        <v>1934</v>
      </c>
      <c r="E3189">
        <v>6.8479166148323806E-2</v>
      </c>
      <c r="F3189">
        <v>6.8479166148323806E-2</v>
      </c>
    </row>
    <row r="3190" spans="1:6" x14ac:dyDescent="0.2">
      <c r="A3190">
        <v>295</v>
      </c>
      <c r="B3190" s="37" t="s">
        <v>1935</v>
      </c>
      <c r="C3190" s="1">
        <v>45510</v>
      </c>
      <c r="D3190" s="37" t="s">
        <v>1935</v>
      </c>
      <c r="E3190">
        <v>0.30976383282773801</v>
      </c>
      <c r="F3190">
        <v>0.30976383282773801</v>
      </c>
    </row>
    <row r="3191" spans="1:6" x14ac:dyDescent="0.2">
      <c r="A3191">
        <v>295</v>
      </c>
      <c r="B3191" s="37" t="s">
        <v>1936</v>
      </c>
      <c r="C3191" s="1">
        <v>45511</v>
      </c>
      <c r="D3191" s="37" t="s">
        <v>1936</v>
      </c>
      <c r="E3191">
        <v>0.42166446747862102</v>
      </c>
      <c r="F3191">
        <v>0.42166446747862102</v>
      </c>
    </row>
    <row r="3192" spans="1:6" x14ac:dyDescent="0.2">
      <c r="A3192">
        <v>295</v>
      </c>
      <c r="B3192" s="37" t="s">
        <v>1937</v>
      </c>
      <c r="C3192" s="1">
        <v>45364</v>
      </c>
      <c r="D3192" s="37" t="s">
        <v>1937</v>
      </c>
      <c r="E3192">
        <v>5.2519304623899997E-2</v>
      </c>
      <c r="F3192">
        <v>5.2519304623899997E-2</v>
      </c>
    </row>
    <row r="3193" spans="1:6" x14ac:dyDescent="0.2">
      <c r="A3193">
        <v>295</v>
      </c>
      <c r="B3193" s="37" t="s">
        <v>4073</v>
      </c>
      <c r="C3193" s="1">
        <v>45353</v>
      </c>
      <c r="D3193" s="37" t="s">
        <v>4073</v>
      </c>
      <c r="E3193">
        <v>0.33995342704224202</v>
      </c>
      <c r="F3193">
        <v>0.33995342704224202</v>
      </c>
    </row>
    <row r="3194" spans="1:6" x14ac:dyDescent="0.2">
      <c r="A3194">
        <v>295</v>
      </c>
      <c r="B3194" s="37" t="s">
        <v>4074</v>
      </c>
      <c r="C3194" s="1">
        <v>45492</v>
      </c>
      <c r="D3194" s="37" t="s">
        <v>4074</v>
      </c>
      <c r="E3194">
        <v>5.4963890040614201E-2</v>
      </c>
      <c r="F3194">
        <v>5.4963890040614201E-2</v>
      </c>
    </row>
    <row r="3195" spans="1:6" x14ac:dyDescent="0.2">
      <c r="A3195">
        <v>295</v>
      </c>
      <c r="B3195" s="37" t="s">
        <v>1938</v>
      </c>
      <c r="C3195" s="1">
        <v>45570</v>
      </c>
      <c r="D3195" s="37" t="s">
        <v>1938</v>
      </c>
      <c r="E3195">
        <v>7.4254910963949095E-2</v>
      </c>
      <c r="F3195">
        <v>7.4254910963949095E-2</v>
      </c>
    </row>
    <row r="3196" spans="1:6" x14ac:dyDescent="0.2">
      <c r="A3196">
        <v>296</v>
      </c>
      <c r="B3196" s="37" t="s">
        <v>1939</v>
      </c>
      <c r="C3196" s="1">
        <v>45455</v>
      </c>
      <c r="D3196" s="37" t="s">
        <v>1939</v>
      </c>
      <c r="E3196">
        <v>6.1906818046022397E-2</v>
      </c>
      <c r="F3196">
        <v>6.1906818046022397E-2</v>
      </c>
    </row>
    <row r="3197" spans="1:6" x14ac:dyDescent="0.2">
      <c r="A3197">
        <v>296</v>
      </c>
      <c r="B3197" s="37" t="s">
        <v>1940</v>
      </c>
      <c r="C3197" s="1">
        <v>45295</v>
      </c>
      <c r="D3197" s="37" t="s">
        <v>1940</v>
      </c>
      <c r="E3197">
        <v>0.102475045530941</v>
      </c>
      <c r="F3197">
        <v>0.102475045530941</v>
      </c>
    </row>
    <row r="3198" spans="1:6" x14ac:dyDescent="0.2">
      <c r="A3198">
        <v>296</v>
      </c>
      <c r="B3198" s="37" t="s">
        <v>4075</v>
      </c>
      <c r="C3198" s="1">
        <v>45477</v>
      </c>
      <c r="D3198" s="37" t="s">
        <v>4075</v>
      </c>
      <c r="E3198">
        <v>0.90126025850256297</v>
      </c>
      <c r="F3198">
        <v>0.90126025850256297</v>
      </c>
    </row>
    <row r="3199" spans="1:6" x14ac:dyDescent="0.2">
      <c r="A3199">
        <v>296</v>
      </c>
      <c r="B3199" s="37" t="s">
        <v>4076</v>
      </c>
      <c r="C3199" s="1">
        <v>45415</v>
      </c>
      <c r="D3199" s="37" t="s">
        <v>4076</v>
      </c>
      <c r="E3199">
        <v>4.7770318733784699E-2</v>
      </c>
      <c r="F3199">
        <v>4.7770318733784699E-2</v>
      </c>
    </row>
    <row r="3200" spans="1:6" x14ac:dyDescent="0.2">
      <c r="A3200">
        <v>296</v>
      </c>
      <c r="B3200" s="37" t="s">
        <v>4077</v>
      </c>
      <c r="C3200" s="1">
        <v>45449</v>
      </c>
      <c r="D3200" s="37" t="s">
        <v>4077</v>
      </c>
      <c r="E3200">
        <v>2.4537984791586798E-2</v>
      </c>
      <c r="F3200">
        <v>2.4537984791586798E-2</v>
      </c>
    </row>
    <row r="3201" spans="1:6" x14ac:dyDescent="0.2">
      <c r="A3201">
        <v>296</v>
      </c>
      <c r="B3201" s="37" t="s">
        <v>4078</v>
      </c>
      <c r="C3201" s="1">
        <v>45349</v>
      </c>
      <c r="D3201" s="37" t="s">
        <v>4078</v>
      </c>
      <c r="E3201">
        <v>9.6960416886694795E-2</v>
      </c>
      <c r="F3201">
        <v>9.6960416886694795E-2</v>
      </c>
    </row>
    <row r="3202" spans="1:6" x14ac:dyDescent="0.2">
      <c r="A3202">
        <v>296</v>
      </c>
      <c r="B3202" s="37" t="s">
        <v>4079</v>
      </c>
      <c r="C3202" s="1">
        <v>45446</v>
      </c>
      <c r="D3202" s="37" t="s">
        <v>4079</v>
      </c>
      <c r="E3202">
        <v>0.161240877798247</v>
      </c>
      <c r="F3202">
        <v>0.161240877798247</v>
      </c>
    </row>
    <row r="3203" spans="1:6" x14ac:dyDescent="0.2">
      <c r="A3203">
        <v>296</v>
      </c>
      <c r="B3203" s="37" t="s">
        <v>4080</v>
      </c>
      <c r="C3203" s="1">
        <v>45431</v>
      </c>
      <c r="D3203" s="37" t="s">
        <v>4080</v>
      </c>
      <c r="E3203">
        <v>0.35596568501377401</v>
      </c>
      <c r="F3203">
        <v>0.35596568501377401</v>
      </c>
    </row>
    <row r="3204" spans="1:6" x14ac:dyDescent="0.2">
      <c r="A3204">
        <v>296</v>
      </c>
      <c r="B3204" s="37" t="s">
        <v>4081</v>
      </c>
      <c r="C3204" s="1">
        <v>45590</v>
      </c>
      <c r="D3204" s="37" t="s">
        <v>4081</v>
      </c>
      <c r="E3204">
        <v>0.148755052358131</v>
      </c>
      <c r="F3204">
        <v>0.148755052358131</v>
      </c>
    </row>
    <row r="3205" spans="1:6" x14ac:dyDescent="0.2">
      <c r="A3205">
        <v>296</v>
      </c>
      <c r="B3205" s="37" t="s">
        <v>1941</v>
      </c>
      <c r="C3205" s="1">
        <v>45480</v>
      </c>
      <c r="D3205" s="37" t="s">
        <v>1941</v>
      </c>
      <c r="E3205">
        <v>0.77097798328085898</v>
      </c>
      <c r="F3205">
        <v>0.77097798328085898</v>
      </c>
    </row>
    <row r="3206" spans="1:6" x14ac:dyDescent="0.2">
      <c r="A3206">
        <v>296</v>
      </c>
      <c r="B3206" s="37" t="s">
        <v>1942</v>
      </c>
      <c r="C3206" s="1">
        <v>45353</v>
      </c>
      <c r="D3206" s="37" t="s">
        <v>1942</v>
      </c>
      <c r="E3206">
        <v>0.39441265818305199</v>
      </c>
      <c r="F3206">
        <v>0.39441265818305199</v>
      </c>
    </row>
    <row r="3207" spans="1:6" x14ac:dyDescent="0.2">
      <c r="A3207">
        <v>296</v>
      </c>
      <c r="B3207" s="37" t="s">
        <v>4082</v>
      </c>
      <c r="C3207" s="1">
        <v>45460</v>
      </c>
      <c r="D3207" s="37" t="s">
        <v>4082</v>
      </c>
      <c r="E3207">
        <v>0.200976850135447</v>
      </c>
      <c r="F3207">
        <v>0.200976850135447</v>
      </c>
    </row>
    <row r="3208" spans="1:6" x14ac:dyDescent="0.2">
      <c r="A3208">
        <v>296</v>
      </c>
      <c r="B3208" s="37" t="s">
        <v>4083</v>
      </c>
      <c r="C3208" s="1">
        <v>45541</v>
      </c>
      <c r="D3208" s="37" t="s">
        <v>4083</v>
      </c>
      <c r="E3208">
        <v>0.36938465620205502</v>
      </c>
      <c r="F3208">
        <v>0.36938465620205502</v>
      </c>
    </row>
    <row r="3209" spans="1:6" x14ac:dyDescent="0.2">
      <c r="A3209">
        <v>296</v>
      </c>
      <c r="B3209" s="37" t="s">
        <v>4084</v>
      </c>
      <c r="C3209" s="1">
        <v>45542</v>
      </c>
      <c r="D3209" s="37" t="s">
        <v>4084</v>
      </c>
      <c r="E3209">
        <v>0.16864684961232199</v>
      </c>
      <c r="F3209">
        <v>0.16864684961232199</v>
      </c>
    </row>
    <row r="3210" spans="1:6" x14ac:dyDescent="0.2">
      <c r="A3210">
        <v>297</v>
      </c>
      <c r="B3210" s="37" t="s">
        <v>1943</v>
      </c>
      <c r="C3210" s="1">
        <v>45307</v>
      </c>
      <c r="D3210" s="37" t="s">
        <v>1943</v>
      </c>
      <c r="E3210">
        <v>0.21707689059709201</v>
      </c>
      <c r="F3210">
        <v>0.21707689059709201</v>
      </c>
    </row>
    <row r="3211" spans="1:6" x14ac:dyDescent="0.2">
      <c r="A3211">
        <v>297</v>
      </c>
      <c r="B3211" s="37" t="s">
        <v>4085</v>
      </c>
      <c r="C3211" s="1">
        <v>45565</v>
      </c>
      <c r="D3211" s="37" t="s">
        <v>4085</v>
      </c>
      <c r="E3211">
        <v>0.135362852647233</v>
      </c>
      <c r="F3211">
        <v>0.135362852647233</v>
      </c>
    </row>
    <row r="3212" spans="1:6" x14ac:dyDescent="0.2">
      <c r="A3212">
        <v>297</v>
      </c>
      <c r="B3212" s="37" t="s">
        <v>4086</v>
      </c>
      <c r="C3212" s="1">
        <v>45308</v>
      </c>
      <c r="D3212" s="37" t="s">
        <v>4086</v>
      </c>
      <c r="E3212">
        <v>0.12515494490639301</v>
      </c>
      <c r="F3212">
        <v>0.12515494490639301</v>
      </c>
    </row>
    <row r="3213" spans="1:6" x14ac:dyDescent="0.2">
      <c r="A3213">
        <v>297</v>
      </c>
      <c r="B3213" s="37" t="s">
        <v>4087</v>
      </c>
      <c r="C3213" s="1">
        <v>45564</v>
      </c>
      <c r="D3213" s="37" t="s">
        <v>4087</v>
      </c>
      <c r="E3213">
        <v>0.11578348660197101</v>
      </c>
      <c r="F3213">
        <v>0.11578348660197101</v>
      </c>
    </row>
    <row r="3214" spans="1:6" x14ac:dyDescent="0.2">
      <c r="A3214">
        <v>297</v>
      </c>
      <c r="B3214" s="37" t="s">
        <v>4088</v>
      </c>
      <c r="C3214" s="1">
        <v>45375</v>
      </c>
      <c r="D3214" s="37" t="s">
        <v>4088</v>
      </c>
      <c r="E3214">
        <v>0.226861057697264</v>
      </c>
      <c r="F3214">
        <v>0.226861057697264</v>
      </c>
    </row>
    <row r="3215" spans="1:6" x14ac:dyDescent="0.2">
      <c r="A3215">
        <v>297</v>
      </c>
      <c r="B3215" s="37" t="s">
        <v>4089</v>
      </c>
      <c r="C3215" s="1">
        <v>45577</v>
      </c>
      <c r="D3215" s="37" t="s">
        <v>4089</v>
      </c>
      <c r="E3215">
        <v>7.3464154556150504E-2</v>
      </c>
      <c r="F3215">
        <v>7.3464154556150504E-2</v>
      </c>
    </row>
    <row r="3216" spans="1:6" x14ac:dyDescent="0.2">
      <c r="A3216">
        <v>297</v>
      </c>
      <c r="B3216" s="37" t="s">
        <v>4090</v>
      </c>
      <c r="C3216" s="1">
        <v>45400</v>
      </c>
      <c r="D3216" s="37" t="s">
        <v>4090</v>
      </c>
      <c r="E3216">
        <v>2.1682580911222701E-2</v>
      </c>
      <c r="F3216">
        <v>2.1682580911222701E-2</v>
      </c>
    </row>
    <row r="3217" spans="1:6" x14ac:dyDescent="0.2">
      <c r="A3217">
        <v>297</v>
      </c>
      <c r="B3217" s="37" t="s">
        <v>4091</v>
      </c>
      <c r="C3217" s="1">
        <v>45603</v>
      </c>
      <c r="D3217" s="37" t="s">
        <v>4091</v>
      </c>
      <c r="E3217">
        <v>0.19658270701344699</v>
      </c>
      <c r="F3217">
        <v>0.19658270701344699</v>
      </c>
    </row>
    <row r="3218" spans="1:6" x14ac:dyDescent="0.2">
      <c r="A3218">
        <v>297</v>
      </c>
      <c r="B3218" s="37" t="s">
        <v>1944</v>
      </c>
      <c r="C3218" s="1">
        <v>45644</v>
      </c>
      <c r="D3218" s="37" t="s">
        <v>1944</v>
      </c>
      <c r="E3218">
        <v>8.6798290788366497E-2</v>
      </c>
      <c r="F3218">
        <v>8.6798290788366497E-2</v>
      </c>
    </row>
    <row r="3219" spans="1:6" x14ac:dyDescent="0.2">
      <c r="A3219">
        <v>297</v>
      </c>
      <c r="B3219" s="37" t="s">
        <v>1945</v>
      </c>
      <c r="C3219" s="1">
        <v>45313</v>
      </c>
      <c r="D3219" s="37" t="s">
        <v>1945</v>
      </c>
      <c r="E3219">
        <v>9.9718503460142993E-2</v>
      </c>
      <c r="F3219">
        <v>9.9718503460142993E-2</v>
      </c>
    </row>
    <row r="3220" spans="1:6" x14ac:dyDescent="0.2">
      <c r="A3220">
        <v>297</v>
      </c>
      <c r="B3220" s="37" t="s">
        <v>1946</v>
      </c>
      <c r="C3220" s="1">
        <v>45641</v>
      </c>
      <c r="D3220" s="37" t="s">
        <v>1946</v>
      </c>
      <c r="E3220">
        <v>3.1792353022090797E-2</v>
      </c>
      <c r="F3220">
        <v>3.1792353022090797E-2</v>
      </c>
    </row>
    <row r="3221" spans="1:6" x14ac:dyDescent="0.2">
      <c r="A3221">
        <v>297</v>
      </c>
      <c r="B3221" s="37" t="s">
        <v>1947</v>
      </c>
      <c r="C3221" s="1">
        <v>45648</v>
      </c>
      <c r="D3221" s="37" t="s">
        <v>1947</v>
      </c>
      <c r="E3221">
        <v>3.00122236048136E-2</v>
      </c>
      <c r="F3221">
        <v>3.00122236048136E-2</v>
      </c>
    </row>
    <row r="3222" spans="1:6" x14ac:dyDescent="0.2">
      <c r="A3222">
        <v>297</v>
      </c>
      <c r="B3222" s="37" t="s">
        <v>1948</v>
      </c>
      <c r="C3222" s="1">
        <v>45435</v>
      </c>
      <c r="D3222" s="37" t="s">
        <v>1948</v>
      </c>
      <c r="E3222">
        <v>0.13500975400005899</v>
      </c>
      <c r="F3222">
        <v>0.13500975400005899</v>
      </c>
    </row>
    <row r="3223" spans="1:6" x14ac:dyDescent="0.2">
      <c r="A3223">
        <v>297</v>
      </c>
      <c r="B3223" s="37" t="s">
        <v>1949</v>
      </c>
      <c r="C3223" s="1">
        <v>45488</v>
      </c>
      <c r="D3223" s="37" t="s">
        <v>1949</v>
      </c>
      <c r="E3223">
        <v>5.2480471054223599E-2</v>
      </c>
      <c r="F3223">
        <v>5.2480471054223599E-2</v>
      </c>
    </row>
    <row r="3224" spans="1:6" x14ac:dyDescent="0.2">
      <c r="A3224">
        <v>297</v>
      </c>
      <c r="B3224" s="37" t="s">
        <v>1950</v>
      </c>
      <c r="C3224" s="1">
        <v>45639</v>
      </c>
      <c r="D3224" s="37" t="s">
        <v>1950</v>
      </c>
      <c r="E3224">
        <v>0.15833789296171399</v>
      </c>
      <c r="F3224">
        <v>0.15833789296171399</v>
      </c>
    </row>
    <row r="3225" spans="1:6" x14ac:dyDescent="0.2">
      <c r="A3225">
        <v>297</v>
      </c>
      <c r="B3225" s="37" t="s">
        <v>1951</v>
      </c>
      <c r="C3225" s="1">
        <v>45589</v>
      </c>
      <c r="D3225" s="37" t="s">
        <v>1951</v>
      </c>
      <c r="E3225">
        <v>0.37893457742699799</v>
      </c>
      <c r="F3225">
        <v>0.37893457742699799</v>
      </c>
    </row>
    <row r="3226" spans="1:6" x14ac:dyDescent="0.2">
      <c r="A3226">
        <v>298</v>
      </c>
      <c r="B3226" s="37" t="s">
        <v>4092</v>
      </c>
      <c r="C3226" s="1">
        <v>45343</v>
      </c>
      <c r="D3226" s="37" t="s">
        <v>4092</v>
      </c>
      <c r="E3226">
        <v>0.19462779064706801</v>
      </c>
      <c r="F3226">
        <v>0.19462779064706801</v>
      </c>
    </row>
    <row r="3227" spans="1:6" x14ac:dyDescent="0.2">
      <c r="A3227">
        <v>298</v>
      </c>
      <c r="B3227" s="37" t="s">
        <v>4093</v>
      </c>
      <c r="C3227" s="1">
        <v>45490</v>
      </c>
      <c r="D3227" s="37" t="s">
        <v>4093</v>
      </c>
      <c r="E3227">
        <v>0.17688708271634601</v>
      </c>
      <c r="F3227">
        <v>0.17688708271634601</v>
      </c>
    </row>
    <row r="3228" spans="1:6" x14ac:dyDescent="0.2">
      <c r="A3228">
        <v>298</v>
      </c>
      <c r="B3228" s="37" t="s">
        <v>1952</v>
      </c>
      <c r="C3228" s="1">
        <v>45650</v>
      </c>
      <c r="D3228" s="37" t="s">
        <v>1952</v>
      </c>
      <c r="E3228">
        <v>0.14284865321084</v>
      </c>
      <c r="F3228">
        <v>0.14284865321084</v>
      </c>
    </row>
    <row r="3229" spans="1:6" x14ac:dyDescent="0.2">
      <c r="A3229">
        <v>298</v>
      </c>
      <c r="B3229" s="37" t="s">
        <v>1953</v>
      </c>
      <c r="C3229" s="1">
        <v>45653</v>
      </c>
      <c r="D3229" s="37" t="s">
        <v>1953</v>
      </c>
      <c r="E3229">
        <v>0.21093457801638399</v>
      </c>
      <c r="F3229">
        <v>0.21093457801638399</v>
      </c>
    </row>
    <row r="3230" spans="1:6" x14ac:dyDescent="0.2">
      <c r="A3230">
        <v>298</v>
      </c>
      <c r="B3230" s="37" t="s">
        <v>1954</v>
      </c>
      <c r="C3230" s="1">
        <v>45426</v>
      </c>
      <c r="D3230" s="37" t="s">
        <v>1954</v>
      </c>
      <c r="E3230">
        <v>5.72583106300735E-2</v>
      </c>
      <c r="F3230">
        <v>5.72583106300735E-2</v>
      </c>
    </row>
    <row r="3231" spans="1:6" x14ac:dyDescent="0.2">
      <c r="A3231">
        <v>298</v>
      </c>
      <c r="B3231" s="37" t="s">
        <v>1955</v>
      </c>
      <c r="C3231" s="1">
        <v>45642</v>
      </c>
      <c r="D3231" s="37" t="s">
        <v>1955</v>
      </c>
      <c r="E3231">
        <v>5.7059663683188301E-2</v>
      </c>
      <c r="F3231">
        <v>5.7059663683188301E-2</v>
      </c>
    </row>
    <row r="3232" spans="1:6" x14ac:dyDescent="0.2">
      <c r="A3232">
        <v>298</v>
      </c>
      <c r="B3232" s="37" t="s">
        <v>1956</v>
      </c>
      <c r="C3232" s="1">
        <v>45422</v>
      </c>
      <c r="D3232" s="37" t="s">
        <v>1956</v>
      </c>
      <c r="E3232">
        <v>0.196583118503902</v>
      </c>
      <c r="F3232">
        <v>0.196583118503902</v>
      </c>
    </row>
    <row r="3233" spans="1:6" x14ac:dyDescent="0.2">
      <c r="A3233">
        <v>298</v>
      </c>
      <c r="B3233" s="37" t="s">
        <v>1957</v>
      </c>
      <c r="C3233" s="1">
        <v>45547</v>
      </c>
      <c r="D3233" s="37" t="s">
        <v>1957</v>
      </c>
      <c r="E3233">
        <v>3.3229270737413497E-2</v>
      </c>
      <c r="F3233">
        <v>3.3229270737413497E-2</v>
      </c>
    </row>
    <row r="3234" spans="1:6" x14ac:dyDescent="0.2">
      <c r="A3234">
        <v>298</v>
      </c>
      <c r="B3234" s="37" t="s">
        <v>1958</v>
      </c>
      <c r="C3234" s="1">
        <v>45470</v>
      </c>
      <c r="D3234" s="37" t="s">
        <v>1958</v>
      </c>
      <c r="E3234">
        <v>0.14085156601694299</v>
      </c>
      <c r="F3234">
        <v>0.14085156601694299</v>
      </c>
    </row>
    <row r="3235" spans="1:6" x14ac:dyDescent="0.2">
      <c r="A3235">
        <v>298</v>
      </c>
      <c r="B3235" s="37" t="s">
        <v>1959</v>
      </c>
      <c r="C3235" s="1">
        <v>45310</v>
      </c>
      <c r="D3235" s="37" t="s">
        <v>1959</v>
      </c>
      <c r="E3235">
        <v>0.19026403289713201</v>
      </c>
      <c r="F3235">
        <v>0.19026403289713201</v>
      </c>
    </row>
    <row r="3236" spans="1:6" x14ac:dyDescent="0.2">
      <c r="A3236">
        <v>298</v>
      </c>
      <c r="B3236" s="37" t="s">
        <v>1960</v>
      </c>
      <c r="C3236" s="1">
        <v>45520</v>
      </c>
      <c r="D3236" s="37" t="s">
        <v>1960</v>
      </c>
      <c r="E3236">
        <v>0.246045064609452</v>
      </c>
      <c r="F3236">
        <v>0.246045064609452</v>
      </c>
    </row>
    <row r="3237" spans="1:6" x14ac:dyDescent="0.2">
      <c r="A3237">
        <v>299</v>
      </c>
      <c r="B3237" s="37" t="s">
        <v>4094</v>
      </c>
      <c r="C3237" s="1">
        <v>45582</v>
      </c>
      <c r="D3237" s="37" t="s">
        <v>4094</v>
      </c>
      <c r="E3237">
        <v>0.16090754001733501</v>
      </c>
      <c r="F3237">
        <v>0.16090754001733501</v>
      </c>
    </row>
    <row r="3238" spans="1:6" x14ac:dyDescent="0.2">
      <c r="A3238">
        <v>299</v>
      </c>
      <c r="B3238" s="37" t="s">
        <v>4095</v>
      </c>
      <c r="C3238" s="1">
        <v>45537</v>
      </c>
      <c r="D3238" s="37" t="s">
        <v>4095</v>
      </c>
      <c r="E3238">
        <v>7.7047255164772094E-2</v>
      </c>
      <c r="F3238">
        <v>7.7047255164772094E-2</v>
      </c>
    </row>
    <row r="3239" spans="1:6" x14ac:dyDescent="0.2">
      <c r="A3239">
        <v>299</v>
      </c>
      <c r="B3239" s="37" t="s">
        <v>4096</v>
      </c>
      <c r="C3239" s="1">
        <v>45455</v>
      </c>
      <c r="D3239" s="37" t="s">
        <v>4096</v>
      </c>
      <c r="E3239">
        <v>0.46861563251229099</v>
      </c>
      <c r="F3239">
        <v>0.46861563251229099</v>
      </c>
    </row>
    <row r="3240" spans="1:6" x14ac:dyDescent="0.2">
      <c r="A3240">
        <v>299</v>
      </c>
      <c r="B3240" s="37" t="s">
        <v>4097</v>
      </c>
      <c r="C3240" s="1">
        <v>45510</v>
      </c>
      <c r="D3240" s="37" t="s">
        <v>4097</v>
      </c>
      <c r="E3240">
        <v>0.28054974988245901</v>
      </c>
      <c r="F3240">
        <v>0.28054974988245901</v>
      </c>
    </row>
    <row r="3241" spans="1:6" x14ac:dyDescent="0.2">
      <c r="A3241">
        <v>299</v>
      </c>
      <c r="B3241" s="37" t="s">
        <v>4098</v>
      </c>
      <c r="C3241" s="1">
        <v>45433</v>
      </c>
      <c r="D3241" s="37" t="s">
        <v>4098</v>
      </c>
      <c r="E3241">
        <v>9.4217556628580001E-2</v>
      </c>
      <c r="F3241">
        <v>9.4217556628580001E-2</v>
      </c>
    </row>
    <row r="3242" spans="1:6" x14ac:dyDescent="0.2">
      <c r="A3242">
        <v>299</v>
      </c>
      <c r="B3242" s="37" t="s">
        <v>4099</v>
      </c>
      <c r="C3242" s="1">
        <v>45426</v>
      </c>
      <c r="D3242" s="37" t="s">
        <v>4099</v>
      </c>
      <c r="E3242">
        <v>0.196527073421813</v>
      </c>
      <c r="F3242">
        <v>0.196527073421813</v>
      </c>
    </row>
    <row r="3243" spans="1:6" x14ac:dyDescent="0.2">
      <c r="A3243">
        <v>299</v>
      </c>
      <c r="B3243" s="37" t="s">
        <v>1961</v>
      </c>
      <c r="C3243" s="1">
        <v>45653</v>
      </c>
      <c r="D3243" s="37" t="s">
        <v>1961</v>
      </c>
      <c r="E3243">
        <v>0.110599530384121</v>
      </c>
      <c r="F3243">
        <v>0.110599530384121</v>
      </c>
    </row>
    <row r="3244" spans="1:6" x14ac:dyDescent="0.2">
      <c r="A3244">
        <v>299</v>
      </c>
      <c r="B3244" s="37" t="s">
        <v>1962</v>
      </c>
      <c r="C3244" s="1">
        <v>45369</v>
      </c>
      <c r="D3244" s="37" t="s">
        <v>1962</v>
      </c>
      <c r="E3244">
        <v>0.28580552391397601</v>
      </c>
      <c r="F3244">
        <v>0.28580552391397601</v>
      </c>
    </row>
    <row r="3245" spans="1:6" x14ac:dyDescent="0.2">
      <c r="A3245">
        <v>299</v>
      </c>
      <c r="B3245" s="37" t="s">
        <v>1963</v>
      </c>
      <c r="C3245" s="1">
        <v>45345</v>
      </c>
      <c r="D3245" s="37" t="s">
        <v>1963</v>
      </c>
      <c r="E3245">
        <v>0.108210144190694</v>
      </c>
      <c r="F3245">
        <v>0.108210144190694</v>
      </c>
    </row>
    <row r="3246" spans="1:6" x14ac:dyDescent="0.2">
      <c r="A3246">
        <v>299</v>
      </c>
      <c r="B3246" s="37" t="s">
        <v>1964</v>
      </c>
      <c r="C3246" s="1">
        <v>45428</v>
      </c>
      <c r="D3246" s="37" t="s">
        <v>1964</v>
      </c>
      <c r="E3246">
        <v>0.26981009072377898</v>
      </c>
      <c r="F3246">
        <v>0.26981009072377898</v>
      </c>
    </row>
    <row r="3247" spans="1:6" x14ac:dyDescent="0.2">
      <c r="A3247">
        <v>300</v>
      </c>
      <c r="B3247" s="37" t="s">
        <v>4100</v>
      </c>
      <c r="C3247" s="1">
        <v>45319</v>
      </c>
      <c r="D3247" s="37" t="s">
        <v>4100</v>
      </c>
      <c r="E3247">
        <v>0.19652564003265399</v>
      </c>
      <c r="F3247">
        <v>0.19652564003265399</v>
      </c>
    </row>
    <row r="3248" spans="1:6" x14ac:dyDescent="0.2">
      <c r="A3248">
        <v>300</v>
      </c>
      <c r="B3248" s="37" t="s">
        <v>4101</v>
      </c>
      <c r="C3248" s="1">
        <v>45599</v>
      </c>
      <c r="D3248" s="37" t="s">
        <v>4101</v>
      </c>
      <c r="E3248">
        <v>0.201801865339818</v>
      </c>
      <c r="F3248">
        <v>0.201801865339818</v>
      </c>
    </row>
    <row r="3249" spans="1:6" x14ac:dyDescent="0.2">
      <c r="A3249">
        <v>300</v>
      </c>
      <c r="B3249" s="37" t="s">
        <v>4102</v>
      </c>
      <c r="C3249" s="1">
        <v>45393</v>
      </c>
      <c r="D3249" s="37" t="s">
        <v>4102</v>
      </c>
      <c r="E3249">
        <v>0.17850068664889099</v>
      </c>
      <c r="F3249">
        <v>0.17850068664889099</v>
      </c>
    </row>
    <row r="3250" spans="1:6" x14ac:dyDescent="0.2">
      <c r="A3250">
        <v>300</v>
      </c>
      <c r="B3250" s="37" t="s">
        <v>4103</v>
      </c>
      <c r="C3250" s="1">
        <v>45536</v>
      </c>
      <c r="D3250" s="37" t="s">
        <v>4103</v>
      </c>
      <c r="E3250">
        <v>0.173086872755287</v>
      </c>
      <c r="F3250">
        <v>0.173086872755287</v>
      </c>
    </row>
    <row r="3251" spans="1:6" x14ac:dyDescent="0.2">
      <c r="A3251">
        <v>300</v>
      </c>
      <c r="B3251" s="37" t="s">
        <v>4104</v>
      </c>
      <c r="C3251" s="1">
        <v>45580</v>
      </c>
      <c r="D3251" s="37" t="s">
        <v>4104</v>
      </c>
      <c r="E3251">
        <v>0.13501563664930899</v>
      </c>
      <c r="F3251">
        <v>0.13501563664930899</v>
      </c>
    </row>
    <row r="3252" spans="1:6" x14ac:dyDescent="0.2">
      <c r="A3252">
        <v>301</v>
      </c>
      <c r="B3252" s="37" t="s">
        <v>1965</v>
      </c>
      <c r="C3252" s="1">
        <v>45531</v>
      </c>
      <c r="D3252" s="37" t="s">
        <v>1965</v>
      </c>
      <c r="E3252">
        <v>0.42070718039434202</v>
      </c>
      <c r="F3252">
        <v>0.42070718039434202</v>
      </c>
    </row>
    <row r="3253" spans="1:6" x14ac:dyDescent="0.2">
      <c r="A3253">
        <v>301</v>
      </c>
      <c r="B3253" s="37" t="s">
        <v>1966</v>
      </c>
      <c r="C3253" s="1">
        <v>45439</v>
      </c>
      <c r="D3253" s="37" t="s">
        <v>1966</v>
      </c>
      <c r="E3253">
        <v>0.21449330546610501</v>
      </c>
      <c r="F3253">
        <v>0.21449330546610501</v>
      </c>
    </row>
    <row r="3254" spans="1:6" x14ac:dyDescent="0.2">
      <c r="A3254">
        <v>301</v>
      </c>
      <c r="B3254" s="37" t="s">
        <v>1967</v>
      </c>
      <c r="C3254" s="1">
        <v>45487</v>
      </c>
      <c r="D3254" s="37" t="s">
        <v>1967</v>
      </c>
      <c r="E3254">
        <v>0.41106352258255202</v>
      </c>
      <c r="F3254">
        <v>0.41106352258255202</v>
      </c>
    </row>
    <row r="3255" spans="1:6" x14ac:dyDescent="0.2">
      <c r="A3255">
        <v>301</v>
      </c>
      <c r="B3255" s="37" t="s">
        <v>1968</v>
      </c>
      <c r="C3255" s="1">
        <v>45559</v>
      </c>
      <c r="D3255" s="37" t="s">
        <v>1968</v>
      </c>
      <c r="E3255">
        <v>4.1029927514062002E-2</v>
      </c>
      <c r="F3255">
        <v>4.1029927514062002E-2</v>
      </c>
    </row>
    <row r="3256" spans="1:6" x14ac:dyDescent="0.2">
      <c r="A3256">
        <v>301</v>
      </c>
      <c r="B3256" s="37" t="s">
        <v>1969</v>
      </c>
      <c r="C3256" s="1">
        <v>45427</v>
      </c>
      <c r="D3256" s="37" t="s">
        <v>1969</v>
      </c>
      <c r="E3256">
        <v>0.210836103048539</v>
      </c>
      <c r="F3256">
        <v>0.210836103048539</v>
      </c>
    </row>
    <row r="3257" spans="1:6" x14ac:dyDescent="0.2">
      <c r="A3257">
        <v>301</v>
      </c>
      <c r="B3257" s="37" t="s">
        <v>4105</v>
      </c>
      <c r="C3257" s="1">
        <v>45524</v>
      </c>
      <c r="D3257" s="37" t="s">
        <v>4105</v>
      </c>
      <c r="E3257">
        <v>5.0424871284363099E-2</v>
      </c>
      <c r="F3257">
        <v>5.0424871284363099E-2</v>
      </c>
    </row>
    <row r="3258" spans="1:6" x14ac:dyDescent="0.2">
      <c r="A3258">
        <v>301</v>
      </c>
      <c r="B3258" s="37" t="s">
        <v>4106</v>
      </c>
      <c r="C3258" s="1">
        <v>45508</v>
      </c>
      <c r="D3258" s="37" t="s">
        <v>4106</v>
      </c>
      <c r="E3258">
        <v>0.19451610443961501</v>
      </c>
      <c r="F3258">
        <v>0.19451610443961501</v>
      </c>
    </row>
    <row r="3259" spans="1:6" x14ac:dyDescent="0.2">
      <c r="A3259">
        <v>302</v>
      </c>
      <c r="B3259" s="37" t="s">
        <v>1970</v>
      </c>
      <c r="C3259" s="1">
        <v>45657</v>
      </c>
      <c r="D3259" s="37" t="s">
        <v>1970</v>
      </c>
      <c r="E3259">
        <v>6.2613363093289395E-2</v>
      </c>
      <c r="F3259">
        <v>6.2613363093289395E-2</v>
      </c>
    </row>
    <row r="3260" spans="1:6" x14ac:dyDescent="0.2">
      <c r="A3260">
        <v>302</v>
      </c>
      <c r="B3260" s="37" t="s">
        <v>1971</v>
      </c>
      <c r="C3260" s="1">
        <v>45576</v>
      </c>
      <c r="D3260" s="37" t="s">
        <v>1971</v>
      </c>
      <c r="E3260">
        <v>0.27260244852416798</v>
      </c>
      <c r="F3260">
        <v>0.27260244852416798</v>
      </c>
    </row>
    <row r="3261" spans="1:6" x14ac:dyDescent="0.2">
      <c r="A3261">
        <v>302</v>
      </c>
      <c r="B3261" s="37" t="s">
        <v>1972</v>
      </c>
      <c r="C3261" s="1">
        <v>45623</v>
      </c>
      <c r="D3261" s="37" t="s">
        <v>1972</v>
      </c>
      <c r="E3261">
        <v>0.51110006935776997</v>
      </c>
      <c r="F3261">
        <v>0.51110006935776997</v>
      </c>
    </row>
    <row r="3262" spans="1:6" x14ac:dyDescent="0.2">
      <c r="A3262">
        <v>302</v>
      </c>
      <c r="B3262" s="37" t="s">
        <v>1973</v>
      </c>
      <c r="C3262" s="1">
        <v>45424</v>
      </c>
      <c r="D3262" s="37" t="s">
        <v>1973</v>
      </c>
      <c r="E3262">
        <v>8.4001690934087506E-2</v>
      </c>
      <c r="F3262">
        <v>8.4001690934087506E-2</v>
      </c>
    </row>
    <row r="3263" spans="1:6" x14ac:dyDescent="0.2">
      <c r="A3263">
        <v>302</v>
      </c>
      <c r="B3263" s="37" t="s">
        <v>1974</v>
      </c>
      <c r="C3263" s="1">
        <v>45540</v>
      </c>
      <c r="D3263" s="37" t="s">
        <v>1974</v>
      </c>
      <c r="E3263">
        <v>0.21260957754950699</v>
      </c>
      <c r="F3263">
        <v>0.21260957754950699</v>
      </c>
    </row>
    <row r="3264" spans="1:6" x14ac:dyDescent="0.2">
      <c r="A3264">
        <v>302</v>
      </c>
      <c r="B3264" s="37" t="s">
        <v>1975</v>
      </c>
      <c r="C3264" s="1">
        <v>45547</v>
      </c>
      <c r="D3264" s="37" t="s">
        <v>1975</v>
      </c>
      <c r="E3264">
        <v>0.190023302117895</v>
      </c>
      <c r="F3264">
        <v>0.190023302117895</v>
      </c>
    </row>
    <row r="3265" spans="1:6" x14ac:dyDescent="0.2">
      <c r="A3265">
        <v>302</v>
      </c>
      <c r="B3265" s="37" t="s">
        <v>1976</v>
      </c>
      <c r="C3265" s="1">
        <v>45463</v>
      </c>
      <c r="D3265" s="37" t="s">
        <v>1976</v>
      </c>
      <c r="E3265">
        <v>0.29857475006837098</v>
      </c>
      <c r="F3265">
        <v>0.29857475006837098</v>
      </c>
    </row>
    <row r="3266" spans="1:6" x14ac:dyDescent="0.2">
      <c r="A3266">
        <v>303</v>
      </c>
      <c r="B3266" s="37" t="s">
        <v>1977</v>
      </c>
      <c r="C3266" s="1">
        <v>45361</v>
      </c>
      <c r="D3266" s="37" t="s">
        <v>1977</v>
      </c>
      <c r="E3266">
        <v>0.104647711425714</v>
      </c>
      <c r="F3266">
        <v>0.104647711425714</v>
      </c>
    </row>
    <row r="3267" spans="1:6" x14ac:dyDescent="0.2">
      <c r="A3267">
        <v>303</v>
      </c>
      <c r="B3267" s="37" t="s">
        <v>1978</v>
      </c>
      <c r="C3267" s="1">
        <v>45562</v>
      </c>
      <c r="D3267" s="37" t="s">
        <v>1978</v>
      </c>
      <c r="E3267">
        <v>5.88195781129984E-2</v>
      </c>
      <c r="F3267">
        <v>5.88195781129984E-2</v>
      </c>
    </row>
    <row r="3268" spans="1:6" x14ac:dyDescent="0.2">
      <c r="A3268">
        <v>303</v>
      </c>
      <c r="B3268" s="37" t="s">
        <v>1979</v>
      </c>
      <c r="C3268" s="1">
        <v>45523</v>
      </c>
      <c r="D3268" s="37" t="s">
        <v>1979</v>
      </c>
      <c r="E3268">
        <v>0.28810473026029798</v>
      </c>
      <c r="F3268">
        <v>0.28810473026029798</v>
      </c>
    </row>
    <row r="3269" spans="1:6" x14ac:dyDescent="0.2">
      <c r="A3269">
        <v>303</v>
      </c>
      <c r="B3269" s="37" t="s">
        <v>1980</v>
      </c>
      <c r="C3269" s="1">
        <v>45538</v>
      </c>
      <c r="D3269" s="37" t="s">
        <v>1980</v>
      </c>
      <c r="E3269">
        <v>0.254502121593701</v>
      </c>
      <c r="F3269">
        <v>0.254502121593701</v>
      </c>
    </row>
    <row r="3270" spans="1:6" x14ac:dyDescent="0.2">
      <c r="A3270">
        <v>303</v>
      </c>
      <c r="B3270" s="37" t="s">
        <v>1981</v>
      </c>
      <c r="C3270" s="1">
        <v>45405</v>
      </c>
      <c r="D3270" s="37" t="s">
        <v>1981</v>
      </c>
      <c r="E3270">
        <v>0.248238033185749</v>
      </c>
      <c r="F3270">
        <v>0.248238033185749</v>
      </c>
    </row>
    <row r="3271" spans="1:6" x14ac:dyDescent="0.2">
      <c r="A3271">
        <v>303</v>
      </c>
      <c r="B3271" s="37" t="s">
        <v>1982</v>
      </c>
      <c r="C3271" s="1">
        <v>45515</v>
      </c>
      <c r="D3271" s="37" t="s">
        <v>1982</v>
      </c>
      <c r="E3271">
        <v>0.17779037231574901</v>
      </c>
      <c r="F3271">
        <v>0.17779037231574901</v>
      </c>
    </row>
    <row r="3272" spans="1:6" x14ac:dyDescent="0.2">
      <c r="A3272">
        <v>303</v>
      </c>
      <c r="B3272" s="37" t="s">
        <v>4107</v>
      </c>
      <c r="C3272" s="1">
        <v>45430</v>
      </c>
      <c r="D3272" s="37" t="s">
        <v>4107</v>
      </c>
      <c r="E3272">
        <v>0.149690776232525</v>
      </c>
      <c r="F3272">
        <v>0.149690776232525</v>
      </c>
    </row>
    <row r="3273" spans="1:6" x14ac:dyDescent="0.2">
      <c r="A3273">
        <v>303</v>
      </c>
      <c r="B3273" s="37" t="s">
        <v>4108</v>
      </c>
      <c r="C3273" s="1">
        <v>45500</v>
      </c>
      <c r="D3273" s="37" t="s">
        <v>4108</v>
      </c>
      <c r="E3273">
        <v>0.30033605882132502</v>
      </c>
      <c r="F3273">
        <v>0.30033605882132502</v>
      </c>
    </row>
    <row r="3274" spans="1:6" x14ac:dyDescent="0.2">
      <c r="A3274">
        <v>303</v>
      </c>
      <c r="B3274" s="37" t="s">
        <v>4109</v>
      </c>
      <c r="C3274" s="1">
        <v>45515</v>
      </c>
      <c r="D3274" s="37" t="s">
        <v>4109</v>
      </c>
      <c r="E3274">
        <v>0.28831621242732602</v>
      </c>
      <c r="F3274">
        <v>0.28831621242732602</v>
      </c>
    </row>
    <row r="3275" spans="1:6" x14ac:dyDescent="0.2">
      <c r="A3275">
        <v>304</v>
      </c>
      <c r="B3275" s="37" t="s">
        <v>4110</v>
      </c>
      <c r="C3275" s="1">
        <v>45542</v>
      </c>
      <c r="D3275" s="37" t="s">
        <v>4110</v>
      </c>
      <c r="E3275">
        <v>0.19672111491505401</v>
      </c>
      <c r="F3275">
        <v>0.19672111491505401</v>
      </c>
    </row>
    <row r="3276" spans="1:6" x14ac:dyDescent="0.2">
      <c r="A3276">
        <v>304</v>
      </c>
      <c r="B3276" s="37" t="s">
        <v>4111</v>
      </c>
      <c r="C3276" s="1">
        <v>45297</v>
      </c>
      <c r="D3276" s="37" t="s">
        <v>4111</v>
      </c>
      <c r="E3276">
        <v>0.12785367858134</v>
      </c>
      <c r="F3276">
        <v>0.12785367858134</v>
      </c>
    </row>
    <row r="3277" spans="1:6" x14ac:dyDescent="0.2">
      <c r="A3277">
        <v>304</v>
      </c>
      <c r="B3277" s="37" t="s">
        <v>1983</v>
      </c>
      <c r="C3277" s="1">
        <v>45518</v>
      </c>
      <c r="D3277" s="37" t="s">
        <v>1983</v>
      </c>
      <c r="E3277">
        <v>0.207690374857259</v>
      </c>
      <c r="F3277">
        <v>0.207690374857259</v>
      </c>
    </row>
    <row r="3278" spans="1:6" x14ac:dyDescent="0.2">
      <c r="A3278">
        <v>304</v>
      </c>
      <c r="B3278" s="37" t="s">
        <v>1984</v>
      </c>
      <c r="C3278" s="1">
        <v>45382</v>
      </c>
      <c r="D3278" s="37" t="s">
        <v>1984</v>
      </c>
      <c r="E3278">
        <v>0.22403621464148701</v>
      </c>
      <c r="F3278">
        <v>0.22403621464148701</v>
      </c>
    </row>
    <row r="3279" spans="1:6" x14ac:dyDescent="0.2">
      <c r="A3279">
        <v>304</v>
      </c>
      <c r="B3279" s="37" t="s">
        <v>1985</v>
      </c>
      <c r="C3279" s="1">
        <v>45378</v>
      </c>
      <c r="D3279" s="37" t="s">
        <v>1985</v>
      </c>
      <c r="E3279">
        <v>1.6639722312439799E-2</v>
      </c>
      <c r="F3279">
        <v>1.6639722312439799E-2</v>
      </c>
    </row>
    <row r="3280" spans="1:6" x14ac:dyDescent="0.2">
      <c r="A3280">
        <v>304</v>
      </c>
      <c r="B3280" s="37" t="s">
        <v>1986</v>
      </c>
      <c r="C3280" s="1">
        <v>45559</v>
      </c>
      <c r="D3280" s="37" t="s">
        <v>1986</v>
      </c>
      <c r="E3280">
        <v>0.130345869712132</v>
      </c>
      <c r="F3280">
        <v>0.130345869712132</v>
      </c>
    </row>
    <row r="3281" spans="1:6" x14ac:dyDescent="0.2">
      <c r="A3281">
        <v>304</v>
      </c>
      <c r="B3281" s="37" t="s">
        <v>1987</v>
      </c>
      <c r="C3281" s="1">
        <v>45588</v>
      </c>
      <c r="D3281" s="37" t="s">
        <v>1987</v>
      </c>
      <c r="E3281">
        <v>3.56017513700276E-2</v>
      </c>
      <c r="F3281">
        <v>3.56017513700276E-2</v>
      </c>
    </row>
    <row r="3282" spans="1:6" x14ac:dyDescent="0.2">
      <c r="A3282">
        <v>304</v>
      </c>
      <c r="B3282" s="37" t="s">
        <v>1988</v>
      </c>
      <c r="C3282" s="1">
        <v>45555</v>
      </c>
      <c r="D3282" s="37" t="s">
        <v>1988</v>
      </c>
      <c r="E3282">
        <v>0.32842050955910901</v>
      </c>
      <c r="F3282">
        <v>0.32842050955910901</v>
      </c>
    </row>
    <row r="3283" spans="1:6" x14ac:dyDescent="0.2">
      <c r="A3283">
        <v>305</v>
      </c>
      <c r="B3283" s="37" t="s">
        <v>4112</v>
      </c>
      <c r="C3283" s="1">
        <v>45480</v>
      </c>
      <c r="D3283" s="37" t="s">
        <v>4112</v>
      </c>
      <c r="E3283">
        <v>0.19759969425562601</v>
      </c>
      <c r="F3283">
        <v>0.19759969425562601</v>
      </c>
    </row>
    <row r="3284" spans="1:6" x14ac:dyDescent="0.2">
      <c r="A3284">
        <v>305</v>
      </c>
      <c r="B3284" s="37" t="s">
        <v>4113</v>
      </c>
      <c r="C3284" s="1">
        <v>45449</v>
      </c>
      <c r="D3284" s="37" t="s">
        <v>4113</v>
      </c>
      <c r="E3284">
        <v>3.9060860344284097E-2</v>
      </c>
      <c r="F3284">
        <v>3.9060860344284097E-2</v>
      </c>
    </row>
    <row r="3285" spans="1:6" x14ac:dyDescent="0.2">
      <c r="A3285">
        <v>305</v>
      </c>
      <c r="B3285" s="37" t="s">
        <v>4114</v>
      </c>
      <c r="C3285" s="1">
        <v>45365</v>
      </c>
      <c r="D3285" s="37" t="s">
        <v>4114</v>
      </c>
      <c r="E3285">
        <v>0.48211620763040502</v>
      </c>
      <c r="F3285">
        <v>0.48211620763040502</v>
      </c>
    </row>
    <row r="3286" spans="1:6" x14ac:dyDescent="0.2">
      <c r="A3286">
        <v>305</v>
      </c>
      <c r="B3286" s="37" t="s">
        <v>1989</v>
      </c>
      <c r="C3286" s="1">
        <v>45391</v>
      </c>
      <c r="D3286" s="37" t="s">
        <v>1989</v>
      </c>
      <c r="E3286">
        <v>9.61107335988097E-2</v>
      </c>
      <c r="F3286">
        <v>9.61107335988097E-2</v>
      </c>
    </row>
    <row r="3287" spans="1:6" x14ac:dyDescent="0.2">
      <c r="A3287">
        <v>305</v>
      </c>
      <c r="B3287" s="37" t="s">
        <v>1990</v>
      </c>
      <c r="C3287" s="1">
        <v>45538</v>
      </c>
      <c r="D3287" s="37" t="s">
        <v>1990</v>
      </c>
      <c r="E3287">
        <v>0.17559812832376301</v>
      </c>
      <c r="F3287">
        <v>0.17559812832376301</v>
      </c>
    </row>
    <row r="3288" spans="1:6" x14ac:dyDescent="0.2">
      <c r="A3288">
        <v>305</v>
      </c>
      <c r="B3288" s="37" t="s">
        <v>1991</v>
      </c>
      <c r="C3288" s="1">
        <v>45638</v>
      </c>
      <c r="D3288" s="37" t="s">
        <v>1991</v>
      </c>
      <c r="E3288">
        <v>0.18175192135464799</v>
      </c>
      <c r="F3288">
        <v>0.18175192135464799</v>
      </c>
    </row>
    <row r="3289" spans="1:6" x14ac:dyDescent="0.2">
      <c r="A3289">
        <v>305</v>
      </c>
      <c r="B3289" s="37" t="s">
        <v>1992</v>
      </c>
      <c r="C3289" s="1">
        <v>45630</v>
      </c>
      <c r="D3289" s="37" t="s">
        <v>1992</v>
      </c>
      <c r="E3289">
        <v>8.2320666348363793E-3</v>
      </c>
      <c r="F3289">
        <v>8.2320666348363793E-3</v>
      </c>
    </row>
    <row r="3290" spans="1:6" x14ac:dyDescent="0.2">
      <c r="A3290">
        <v>305</v>
      </c>
      <c r="B3290" s="37" t="s">
        <v>1993</v>
      </c>
      <c r="C3290" s="1">
        <v>45562</v>
      </c>
      <c r="D3290" s="37" t="s">
        <v>1993</v>
      </c>
      <c r="E3290">
        <v>0.40541290533226598</v>
      </c>
      <c r="F3290">
        <v>0.40541290533226598</v>
      </c>
    </row>
    <row r="3291" spans="1:6" x14ac:dyDescent="0.2">
      <c r="A3291">
        <v>305</v>
      </c>
      <c r="B3291" s="37" t="s">
        <v>1994</v>
      </c>
      <c r="C3291" s="1">
        <v>45350</v>
      </c>
      <c r="D3291" s="37" t="s">
        <v>1994</v>
      </c>
      <c r="E3291">
        <v>0.21128352703183301</v>
      </c>
      <c r="F3291">
        <v>0.21128352703183301</v>
      </c>
    </row>
    <row r="3292" spans="1:6" x14ac:dyDescent="0.2">
      <c r="A3292">
        <v>306</v>
      </c>
      <c r="B3292" s="37" t="s">
        <v>4115</v>
      </c>
      <c r="C3292" s="1">
        <v>45600</v>
      </c>
      <c r="D3292" s="37" t="s">
        <v>4115</v>
      </c>
      <c r="E3292">
        <v>0.175891650075016</v>
      </c>
      <c r="F3292">
        <v>0.175891650075016</v>
      </c>
    </row>
    <row r="3293" spans="1:6" x14ac:dyDescent="0.2">
      <c r="A3293">
        <v>306</v>
      </c>
      <c r="B3293" s="37" t="s">
        <v>4116</v>
      </c>
      <c r="C3293" s="1">
        <v>45392</v>
      </c>
      <c r="D3293" s="37" t="s">
        <v>4116</v>
      </c>
      <c r="E3293">
        <v>0.194708127535902</v>
      </c>
      <c r="F3293">
        <v>0.194708127535902</v>
      </c>
    </row>
    <row r="3294" spans="1:6" x14ac:dyDescent="0.2">
      <c r="A3294">
        <v>306</v>
      </c>
      <c r="B3294" s="37" t="s">
        <v>1995</v>
      </c>
      <c r="C3294" s="1">
        <v>45651</v>
      </c>
      <c r="D3294" s="37" t="s">
        <v>1995</v>
      </c>
      <c r="E3294">
        <v>0.262028929402496</v>
      </c>
      <c r="F3294">
        <v>0.262028929402496</v>
      </c>
    </row>
    <row r="3295" spans="1:6" x14ac:dyDescent="0.2">
      <c r="A3295">
        <v>306</v>
      </c>
      <c r="B3295" s="37" t="s">
        <v>1996</v>
      </c>
      <c r="C3295" s="1">
        <v>45631</v>
      </c>
      <c r="D3295" s="37" t="s">
        <v>1996</v>
      </c>
      <c r="E3295">
        <v>0.24689165329590901</v>
      </c>
      <c r="F3295">
        <v>0.24689165329590901</v>
      </c>
    </row>
    <row r="3296" spans="1:6" x14ac:dyDescent="0.2">
      <c r="A3296">
        <v>306</v>
      </c>
      <c r="B3296" s="37" t="s">
        <v>4117</v>
      </c>
      <c r="C3296" s="1">
        <v>45447</v>
      </c>
      <c r="D3296" s="37" t="s">
        <v>4117</v>
      </c>
      <c r="E3296">
        <v>0.134228205479486</v>
      </c>
      <c r="F3296">
        <v>0.134228205479486</v>
      </c>
    </row>
    <row r="3297" spans="1:6" x14ac:dyDescent="0.2">
      <c r="A3297">
        <v>306</v>
      </c>
      <c r="B3297" s="37" t="s">
        <v>4118</v>
      </c>
      <c r="C3297" s="1">
        <v>45418</v>
      </c>
      <c r="D3297" s="37" t="s">
        <v>4118</v>
      </c>
      <c r="E3297">
        <v>0.25764500937045298</v>
      </c>
      <c r="F3297">
        <v>0.25764500937045298</v>
      </c>
    </row>
    <row r="3298" spans="1:6" x14ac:dyDescent="0.2">
      <c r="A3298">
        <v>306</v>
      </c>
      <c r="B3298" s="37" t="s">
        <v>4119</v>
      </c>
      <c r="C3298" s="1">
        <v>45515</v>
      </c>
      <c r="D3298" s="37" t="s">
        <v>4119</v>
      </c>
      <c r="E3298">
        <v>0.11265686033087099</v>
      </c>
      <c r="F3298">
        <v>0.11265686033087099</v>
      </c>
    </row>
    <row r="3299" spans="1:6" x14ac:dyDescent="0.2">
      <c r="A3299">
        <v>306</v>
      </c>
      <c r="B3299" s="37" t="s">
        <v>4120</v>
      </c>
      <c r="C3299" s="1">
        <v>45446</v>
      </c>
      <c r="D3299" s="37" t="s">
        <v>4120</v>
      </c>
      <c r="E3299">
        <v>0.22738616907807899</v>
      </c>
      <c r="F3299">
        <v>0.22738616907807899</v>
      </c>
    </row>
    <row r="3300" spans="1:6" x14ac:dyDescent="0.2">
      <c r="A3300">
        <v>306</v>
      </c>
      <c r="B3300" s="37" t="s">
        <v>4121</v>
      </c>
      <c r="C3300" s="1">
        <v>45497</v>
      </c>
      <c r="D3300" s="37" t="s">
        <v>4121</v>
      </c>
      <c r="E3300">
        <v>9.3521530957030405E-2</v>
      </c>
      <c r="F3300">
        <v>9.3521530957030405E-2</v>
      </c>
    </row>
    <row r="3301" spans="1:6" x14ac:dyDescent="0.2">
      <c r="A3301">
        <v>306</v>
      </c>
      <c r="B3301" s="37" t="s">
        <v>4122</v>
      </c>
      <c r="C3301" s="1">
        <v>45621</v>
      </c>
      <c r="D3301" s="37" t="s">
        <v>4122</v>
      </c>
      <c r="E3301">
        <v>0.25769453308269702</v>
      </c>
      <c r="F3301">
        <v>0.25769453308269702</v>
      </c>
    </row>
    <row r="3302" spans="1:6" x14ac:dyDescent="0.2">
      <c r="A3302">
        <v>306</v>
      </c>
      <c r="B3302" s="37" t="s">
        <v>4123</v>
      </c>
      <c r="C3302" s="1">
        <v>45550</v>
      </c>
      <c r="D3302" s="37" t="s">
        <v>4123</v>
      </c>
      <c r="E3302">
        <v>0.93988415890589805</v>
      </c>
      <c r="F3302">
        <v>0.93988415890589805</v>
      </c>
    </row>
    <row r="3303" spans="1:6" x14ac:dyDescent="0.2">
      <c r="A3303">
        <v>307</v>
      </c>
      <c r="B3303" s="37" t="s">
        <v>4124</v>
      </c>
      <c r="C3303" s="1">
        <v>45316</v>
      </c>
      <c r="D3303" s="37" t="s">
        <v>4124</v>
      </c>
      <c r="E3303">
        <v>0.15823546526648299</v>
      </c>
      <c r="F3303">
        <v>0.15823546526648299</v>
      </c>
    </row>
    <row r="3304" spans="1:6" x14ac:dyDescent="0.2">
      <c r="A3304">
        <v>307</v>
      </c>
      <c r="B3304" s="37" t="s">
        <v>4125</v>
      </c>
      <c r="C3304" s="1">
        <v>45410</v>
      </c>
      <c r="D3304" s="37" t="s">
        <v>4125</v>
      </c>
      <c r="E3304">
        <v>7.4104713801958697E-2</v>
      </c>
      <c r="F3304">
        <v>7.4104713801958697E-2</v>
      </c>
    </row>
    <row r="3305" spans="1:6" x14ac:dyDescent="0.2">
      <c r="A3305">
        <v>307</v>
      </c>
      <c r="B3305" s="37" t="s">
        <v>4126</v>
      </c>
      <c r="C3305" s="1">
        <v>45453</v>
      </c>
      <c r="D3305" s="37" t="s">
        <v>4126</v>
      </c>
      <c r="E3305">
        <v>0.28101347737695198</v>
      </c>
      <c r="F3305">
        <v>0.28101347737695198</v>
      </c>
    </row>
    <row r="3306" spans="1:6" x14ac:dyDescent="0.2">
      <c r="A3306">
        <v>307</v>
      </c>
      <c r="B3306" s="37" t="s">
        <v>4127</v>
      </c>
      <c r="C3306" s="1">
        <v>45352</v>
      </c>
      <c r="D3306" s="37" t="s">
        <v>4127</v>
      </c>
      <c r="E3306">
        <v>0.15755491716229</v>
      </c>
      <c r="F3306">
        <v>0.15755491716229</v>
      </c>
    </row>
    <row r="3307" spans="1:6" x14ac:dyDescent="0.2">
      <c r="A3307">
        <v>307</v>
      </c>
      <c r="B3307" s="37" t="s">
        <v>4128</v>
      </c>
      <c r="C3307" s="1">
        <v>45336</v>
      </c>
      <c r="D3307" s="37" t="s">
        <v>4128</v>
      </c>
      <c r="E3307">
        <v>0.24375096274324401</v>
      </c>
      <c r="F3307">
        <v>0.24375096274324401</v>
      </c>
    </row>
    <row r="3308" spans="1:6" x14ac:dyDescent="0.2">
      <c r="A3308">
        <v>307</v>
      </c>
      <c r="B3308" s="37" t="s">
        <v>4129</v>
      </c>
      <c r="C3308" s="1">
        <v>45413</v>
      </c>
      <c r="D3308" s="37" t="s">
        <v>4129</v>
      </c>
      <c r="E3308">
        <v>0.42218513234445698</v>
      </c>
      <c r="F3308">
        <v>0.42218513234445698</v>
      </c>
    </row>
    <row r="3309" spans="1:6" x14ac:dyDescent="0.2">
      <c r="A3309">
        <v>307</v>
      </c>
      <c r="B3309" s="37" t="s">
        <v>4130</v>
      </c>
      <c r="C3309" s="1">
        <v>45306</v>
      </c>
      <c r="D3309" s="37" t="s">
        <v>4130</v>
      </c>
      <c r="E3309">
        <v>0.20439747266080299</v>
      </c>
      <c r="F3309">
        <v>0.20439747266080299</v>
      </c>
    </row>
    <row r="3310" spans="1:6" x14ac:dyDescent="0.2">
      <c r="A3310">
        <v>307</v>
      </c>
      <c r="B3310" s="37" t="s">
        <v>4131</v>
      </c>
      <c r="C3310" s="1">
        <v>45294</v>
      </c>
      <c r="D3310" s="37" t="s">
        <v>4131</v>
      </c>
      <c r="E3310">
        <v>8.6536351993223404E-2</v>
      </c>
      <c r="F3310">
        <v>8.6536351993223404E-2</v>
      </c>
    </row>
    <row r="3311" spans="1:6" x14ac:dyDescent="0.2">
      <c r="A3311">
        <v>308</v>
      </c>
      <c r="B3311" s="37" t="s">
        <v>1997</v>
      </c>
      <c r="C3311" s="1">
        <v>45548</v>
      </c>
      <c r="D3311" s="37" t="s">
        <v>1997</v>
      </c>
      <c r="E3311">
        <v>0.27763660461554701</v>
      </c>
      <c r="F3311">
        <v>0.27763660461554701</v>
      </c>
    </row>
    <row r="3312" spans="1:6" x14ac:dyDescent="0.2">
      <c r="A3312">
        <v>308</v>
      </c>
      <c r="B3312" s="37" t="s">
        <v>1998</v>
      </c>
      <c r="C3312" s="1">
        <v>45425</v>
      </c>
      <c r="D3312" s="37" t="s">
        <v>1998</v>
      </c>
      <c r="E3312">
        <v>8.4271877917549295E-2</v>
      </c>
      <c r="F3312">
        <v>8.4271877917549295E-2</v>
      </c>
    </row>
    <row r="3313" spans="1:6" x14ac:dyDescent="0.2">
      <c r="A3313">
        <v>308</v>
      </c>
      <c r="B3313" s="37" t="s">
        <v>1999</v>
      </c>
      <c r="C3313" s="1">
        <v>45307</v>
      </c>
      <c r="D3313" s="37" t="s">
        <v>1999</v>
      </c>
      <c r="E3313">
        <v>0.15734046956255501</v>
      </c>
      <c r="F3313">
        <v>0.15734046956255501</v>
      </c>
    </row>
    <row r="3314" spans="1:6" x14ac:dyDescent="0.2">
      <c r="A3314">
        <v>308</v>
      </c>
      <c r="B3314" s="37" t="s">
        <v>2000</v>
      </c>
      <c r="C3314" s="1">
        <v>45620</v>
      </c>
      <c r="D3314" s="37" t="s">
        <v>2000</v>
      </c>
      <c r="E3314">
        <v>0.283489629428954</v>
      </c>
      <c r="F3314">
        <v>0.283489629428954</v>
      </c>
    </row>
    <row r="3315" spans="1:6" x14ac:dyDescent="0.2">
      <c r="A3315">
        <v>308</v>
      </c>
      <c r="B3315" s="37" t="s">
        <v>2001</v>
      </c>
      <c r="C3315" s="1">
        <v>45336</v>
      </c>
      <c r="D3315" s="37" t="s">
        <v>2001</v>
      </c>
      <c r="E3315">
        <v>7.9913379268745005E-2</v>
      </c>
      <c r="F3315">
        <v>7.9913379268745005E-2</v>
      </c>
    </row>
    <row r="3316" spans="1:6" x14ac:dyDescent="0.2">
      <c r="A3316">
        <v>308</v>
      </c>
      <c r="B3316" s="37" t="s">
        <v>4132</v>
      </c>
      <c r="C3316" s="1">
        <v>45620</v>
      </c>
      <c r="D3316" s="37" t="s">
        <v>4132</v>
      </c>
      <c r="E3316">
        <v>0.22965565547744901</v>
      </c>
      <c r="F3316">
        <v>0.22965565547744901</v>
      </c>
    </row>
    <row r="3317" spans="1:6" x14ac:dyDescent="0.2">
      <c r="A3317">
        <v>308</v>
      </c>
      <c r="B3317" s="37" t="s">
        <v>4133</v>
      </c>
      <c r="C3317" s="1">
        <v>45522</v>
      </c>
      <c r="D3317" s="37" t="s">
        <v>4133</v>
      </c>
      <c r="E3317">
        <v>6.5066653911723296E-2</v>
      </c>
      <c r="F3317">
        <v>6.5066653911723296E-2</v>
      </c>
    </row>
    <row r="3318" spans="1:6" x14ac:dyDescent="0.2">
      <c r="A3318">
        <v>308</v>
      </c>
      <c r="B3318" s="37" t="s">
        <v>4134</v>
      </c>
      <c r="C3318" s="1">
        <v>45324</v>
      </c>
      <c r="D3318" s="37" t="s">
        <v>4134</v>
      </c>
      <c r="E3318">
        <v>0.117028432800916</v>
      </c>
      <c r="F3318">
        <v>0.117028432800916</v>
      </c>
    </row>
    <row r="3319" spans="1:6" x14ac:dyDescent="0.2">
      <c r="A3319">
        <v>308</v>
      </c>
      <c r="B3319" s="37" t="s">
        <v>4135</v>
      </c>
      <c r="C3319" s="1">
        <v>45334</v>
      </c>
      <c r="D3319" s="37" t="s">
        <v>4135</v>
      </c>
      <c r="E3319">
        <v>0.462587996850372</v>
      </c>
      <c r="F3319">
        <v>0.462587996850372</v>
      </c>
    </row>
    <row r="3320" spans="1:6" x14ac:dyDescent="0.2">
      <c r="A3320">
        <v>308</v>
      </c>
      <c r="B3320" s="37" t="s">
        <v>4136</v>
      </c>
      <c r="C3320" s="1">
        <v>45500</v>
      </c>
      <c r="D3320" s="37" t="s">
        <v>4136</v>
      </c>
      <c r="E3320">
        <v>0.204564120724742</v>
      </c>
      <c r="F3320">
        <v>0.204564120724742</v>
      </c>
    </row>
    <row r="3321" spans="1:6" x14ac:dyDescent="0.2">
      <c r="A3321">
        <v>308</v>
      </c>
      <c r="B3321" s="37" t="s">
        <v>4137</v>
      </c>
      <c r="C3321" s="1">
        <v>45444</v>
      </c>
      <c r="D3321" s="37" t="s">
        <v>4137</v>
      </c>
      <c r="E3321">
        <v>0.17260252947327401</v>
      </c>
      <c r="F3321">
        <v>0.17260252947327401</v>
      </c>
    </row>
    <row r="3322" spans="1:6" x14ac:dyDescent="0.2">
      <c r="A3322">
        <v>309</v>
      </c>
      <c r="B3322" s="37" t="s">
        <v>4138</v>
      </c>
      <c r="C3322" s="1">
        <v>45654</v>
      </c>
      <c r="D3322" s="37" t="s">
        <v>4138</v>
      </c>
      <c r="E3322">
        <v>0.131346176884061</v>
      </c>
      <c r="F3322">
        <v>0.131346176884061</v>
      </c>
    </row>
    <row r="3323" spans="1:6" x14ac:dyDescent="0.2">
      <c r="A3323">
        <v>309</v>
      </c>
      <c r="B3323" s="37" t="s">
        <v>4139</v>
      </c>
      <c r="C3323" s="1">
        <v>45379</v>
      </c>
      <c r="D3323" s="37" t="s">
        <v>4139</v>
      </c>
      <c r="E3323">
        <v>6.9819013707975996E-2</v>
      </c>
      <c r="F3323">
        <v>6.9819013707975996E-2</v>
      </c>
    </row>
    <row r="3324" spans="1:6" x14ac:dyDescent="0.2">
      <c r="A3324">
        <v>309</v>
      </c>
      <c r="B3324" s="37" t="s">
        <v>4140</v>
      </c>
      <c r="C3324" s="1">
        <v>45626</v>
      </c>
      <c r="D3324" s="37" t="s">
        <v>4140</v>
      </c>
      <c r="E3324">
        <v>0.12672720449968999</v>
      </c>
      <c r="F3324">
        <v>0.12672720449968999</v>
      </c>
    </row>
    <row r="3325" spans="1:6" x14ac:dyDescent="0.2">
      <c r="A3325">
        <v>309</v>
      </c>
      <c r="B3325" s="37" t="s">
        <v>4141</v>
      </c>
      <c r="C3325" s="1">
        <v>45438</v>
      </c>
      <c r="D3325" s="37" t="s">
        <v>4141</v>
      </c>
      <c r="E3325">
        <v>0.34726731018930301</v>
      </c>
      <c r="F3325">
        <v>0.34726731018930301</v>
      </c>
    </row>
    <row r="3326" spans="1:6" x14ac:dyDescent="0.2">
      <c r="A3326">
        <v>309</v>
      </c>
      <c r="B3326" s="37" t="s">
        <v>4142</v>
      </c>
      <c r="C3326" s="1">
        <v>45486</v>
      </c>
      <c r="D3326" s="37" t="s">
        <v>4142</v>
      </c>
      <c r="E3326">
        <v>0.21107552789491199</v>
      </c>
      <c r="F3326">
        <v>0.21107552789491199</v>
      </c>
    </row>
    <row r="3327" spans="1:6" x14ac:dyDescent="0.2">
      <c r="A3327">
        <v>309</v>
      </c>
      <c r="B3327" s="37" t="s">
        <v>4143</v>
      </c>
      <c r="C3327" s="1">
        <v>45522</v>
      </c>
      <c r="D3327" s="37" t="s">
        <v>4143</v>
      </c>
      <c r="E3327">
        <v>0.32829247562534603</v>
      </c>
      <c r="F3327">
        <v>0.32829247562534603</v>
      </c>
    </row>
    <row r="3328" spans="1:6" x14ac:dyDescent="0.2">
      <c r="A3328">
        <v>309</v>
      </c>
      <c r="B3328" s="37" t="s">
        <v>4144</v>
      </c>
      <c r="C3328" s="1">
        <v>45482</v>
      </c>
      <c r="D3328" s="37" t="s">
        <v>4144</v>
      </c>
      <c r="E3328">
        <v>0.100825704813555</v>
      </c>
      <c r="F3328">
        <v>0.100825704813555</v>
      </c>
    </row>
    <row r="3329" spans="1:6" x14ac:dyDescent="0.2">
      <c r="A3329">
        <v>309</v>
      </c>
      <c r="B3329" s="37" t="s">
        <v>2002</v>
      </c>
      <c r="C3329" s="1">
        <v>45534</v>
      </c>
      <c r="D3329" s="37" t="s">
        <v>2002</v>
      </c>
      <c r="E3329">
        <v>0.11574094917991901</v>
      </c>
      <c r="F3329">
        <v>0.11574094917991901</v>
      </c>
    </row>
    <row r="3330" spans="1:6" x14ac:dyDescent="0.2">
      <c r="A3330">
        <v>309</v>
      </c>
      <c r="B3330" s="37" t="s">
        <v>2003</v>
      </c>
      <c r="C3330" s="1">
        <v>45642</v>
      </c>
      <c r="D3330" s="37" t="s">
        <v>2003</v>
      </c>
      <c r="E3330">
        <v>3.64474432469011E-2</v>
      </c>
      <c r="F3330">
        <v>3.64474432469011E-2</v>
      </c>
    </row>
    <row r="3331" spans="1:6" x14ac:dyDescent="0.2">
      <c r="A3331">
        <v>309</v>
      </c>
      <c r="B3331" s="37" t="s">
        <v>2004</v>
      </c>
      <c r="C3331" s="1">
        <v>45489</v>
      </c>
      <c r="D3331" s="37" t="s">
        <v>2004</v>
      </c>
      <c r="E3331">
        <v>0.21214862332061299</v>
      </c>
      <c r="F3331">
        <v>0.21214862332061299</v>
      </c>
    </row>
    <row r="3332" spans="1:6" x14ac:dyDescent="0.2">
      <c r="A3332">
        <v>309</v>
      </c>
      <c r="B3332" s="37" t="s">
        <v>2005</v>
      </c>
      <c r="C3332" s="1">
        <v>45315</v>
      </c>
      <c r="D3332" s="37" t="s">
        <v>2005</v>
      </c>
      <c r="E3332">
        <v>0.30511214080143501</v>
      </c>
      <c r="F3332">
        <v>0.30511214080143501</v>
      </c>
    </row>
    <row r="3333" spans="1:6" x14ac:dyDescent="0.2">
      <c r="A3333">
        <v>309</v>
      </c>
      <c r="B3333" s="37" t="s">
        <v>2006</v>
      </c>
      <c r="C3333" s="1">
        <v>45481</v>
      </c>
      <c r="D3333" s="37" t="s">
        <v>2006</v>
      </c>
      <c r="E3333">
        <v>2.1185162151210898E-2</v>
      </c>
      <c r="F3333">
        <v>2.1185162151210898E-2</v>
      </c>
    </row>
    <row r="3334" spans="1:6" x14ac:dyDescent="0.2">
      <c r="A3334">
        <v>309</v>
      </c>
      <c r="B3334" s="37" t="s">
        <v>2007</v>
      </c>
      <c r="C3334" s="1">
        <v>45364</v>
      </c>
      <c r="D3334" s="37" t="s">
        <v>2007</v>
      </c>
      <c r="E3334">
        <v>0.27761083562254601</v>
      </c>
      <c r="F3334">
        <v>0.27761083562254601</v>
      </c>
    </row>
    <row r="3335" spans="1:6" x14ac:dyDescent="0.2">
      <c r="A3335">
        <v>310</v>
      </c>
      <c r="B3335" s="37" t="s">
        <v>2008</v>
      </c>
      <c r="C3335" s="1">
        <v>45466</v>
      </c>
      <c r="D3335" s="37" t="s">
        <v>2008</v>
      </c>
      <c r="E3335">
        <v>6.6144368956217406E-2</v>
      </c>
      <c r="F3335">
        <v>6.6144368956217406E-2</v>
      </c>
    </row>
    <row r="3336" spans="1:6" x14ac:dyDescent="0.2">
      <c r="A3336">
        <v>310</v>
      </c>
      <c r="B3336" s="37" t="s">
        <v>2009</v>
      </c>
      <c r="C3336" s="1">
        <v>45373</v>
      </c>
      <c r="D3336" s="37" t="s">
        <v>2009</v>
      </c>
      <c r="E3336">
        <v>0.28678728514907198</v>
      </c>
      <c r="F3336">
        <v>0.28678728514907198</v>
      </c>
    </row>
    <row r="3337" spans="1:6" x14ac:dyDescent="0.2">
      <c r="A3337">
        <v>310</v>
      </c>
      <c r="B3337" s="37" t="s">
        <v>4145</v>
      </c>
      <c r="C3337" s="1">
        <v>45615</v>
      </c>
      <c r="D3337" s="37" t="s">
        <v>4145</v>
      </c>
      <c r="E3337">
        <v>0.24495018113523101</v>
      </c>
      <c r="F3337">
        <v>0.24495018113523101</v>
      </c>
    </row>
    <row r="3338" spans="1:6" x14ac:dyDescent="0.2">
      <c r="A3338">
        <v>310</v>
      </c>
      <c r="B3338" s="37" t="s">
        <v>4146</v>
      </c>
      <c r="C3338" s="1">
        <v>45595</v>
      </c>
      <c r="D3338" s="37" t="s">
        <v>4146</v>
      </c>
      <c r="E3338">
        <v>0.25708357333780801</v>
      </c>
      <c r="F3338">
        <v>0.25708357333780801</v>
      </c>
    </row>
    <row r="3339" spans="1:6" x14ac:dyDescent="0.2">
      <c r="A3339">
        <v>310</v>
      </c>
      <c r="B3339" s="37" t="s">
        <v>4147</v>
      </c>
      <c r="C3339" s="1">
        <v>45455</v>
      </c>
      <c r="D3339" s="37" t="s">
        <v>4147</v>
      </c>
      <c r="E3339">
        <v>0.186671929413226</v>
      </c>
      <c r="F3339">
        <v>0.186671929413226</v>
      </c>
    </row>
    <row r="3340" spans="1:6" x14ac:dyDescent="0.2">
      <c r="A3340">
        <v>310</v>
      </c>
      <c r="B3340" s="37" t="s">
        <v>4148</v>
      </c>
      <c r="C3340" s="1">
        <v>45430</v>
      </c>
      <c r="D3340" s="37" t="s">
        <v>4148</v>
      </c>
      <c r="E3340">
        <v>0.123093357824445</v>
      </c>
      <c r="F3340">
        <v>0.123093357824445</v>
      </c>
    </row>
    <row r="3341" spans="1:6" x14ac:dyDescent="0.2">
      <c r="A3341">
        <v>310</v>
      </c>
      <c r="B3341" s="37" t="s">
        <v>4149</v>
      </c>
      <c r="C3341" s="1">
        <v>45603</v>
      </c>
      <c r="D3341" s="37" t="s">
        <v>4149</v>
      </c>
      <c r="E3341">
        <v>4.77170086852634E-2</v>
      </c>
      <c r="F3341">
        <v>4.77170086852634E-2</v>
      </c>
    </row>
    <row r="3342" spans="1:6" x14ac:dyDescent="0.2">
      <c r="A3342">
        <v>310</v>
      </c>
      <c r="B3342" s="37" t="s">
        <v>4150</v>
      </c>
      <c r="C3342" s="1">
        <v>45638</v>
      </c>
      <c r="D3342" s="37" t="s">
        <v>4150</v>
      </c>
      <c r="E3342">
        <v>0.15408895198290801</v>
      </c>
      <c r="F3342">
        <v>0.15408895198290801</v>
      </c>
    </row>
    <row r="3343" spans="1:6" x14ac:dyDescent="0.2">
      <c r="A3343">
        <v>310</v>
      </c>
      <c r="B3343" s="37" t="s">
        <v>2010</v>
      </c>
      <c r="C3343" s="1">
        <v>45351</v>
      </c>
      <c r="D3343" s="37" t="s">
        <v>2010</v>
      </c>
      <c r="E3343">
        <v>0.100755136883859</v>
      </c>
      <c r="F3343">
        <v>0.100755136883859</v>
      </c>
    </row>
    <row r="3344" spans="1:6" x14ac:dyDescent="0.2">
      <c r="A3344">
        <v>310</v>
      </c>
      <c r="B3344" s="37" t="s">
        <v>2011</v>
      </c>
      <c r="C3344" s="1">
        <v>45382</v>
      </c>
      <c r="D3344" s="37" t="s">
        <v>2011</v>
      </c>
      <c r="E3344">
        <v>0.52292766927885903</v>
      </c>
      <c r="F3344">
        <v>0.52292766927885903</v>
      </c>
    </row>
    <row r="3345" spans="1:6" x14ac:dyDescent="0.2">
      <c r="A3345">
        <v>311</v>
      </c>
      <c r="B3345" s="37" t="s">
        <v>2012</v>
      </c>
      <c r="C3345" s="1">
        <v>45578</v>
      </c>
      <c r="D3345" s="37" t="s">
        <v>2012</v>
      </c>
      <c r="E3345">
        <v>0.13582063040206999</v>
      </c>
      <c r="F3345">
        <v>0.13582063040206999</v>
      </c>
    </row>
    <row r="3346" spans="1:6" x14ac:dyDescent="0.2">
      <c r="A3346">
        <v>311</v>
      </c>
      <c r="B3346" s="37" t="s">
        <v>2013</v>
      </c>
      <c r="C3346" s="1">
        <v>45378</v>
      </c>
      <c r="D3346" s="37" t="s">
        <v>2013</v>
      </c>
      <c r="E3346">
        <v>0.13251752361560401</v>
      </c>
      <c r="F3346">
        <v>0.13251752361560401</v>
      </c>
    </row>
    <row r="3347" spans="1:6" x14ac:dyDescent="0.2">
      <c r="A3347">
        <v>311</v>
      </c>
      <c r="B3347" s="37" t="s">
        <v>2014</v>
      </c>
      <c r="C3347" s="1">
        <v>45481</v>
      </c>
      <c r="D3347" s="37" t="s">
        <v>2014</v>
      </c>
      <c r="E3347">
        <v>0.19194248399965699</v>
      </c>
      <c r="F3347">
        <v>0.19194248399965699</v>
      </c>
    </row>
    <row r="3348" spans="1:6" x14ac:dyDescent="0.2">
      <c r="A3348">
        <v>311</v>
      </c>
      <c r="B3348" s="37" t="s">
        <v>2015</v>
      </c>
      <c r="C3348" s="1">
        <v>45420</v>
      </c>
      <c r="D3348" s="37" t="s">
        <v>2015</v>
      </c>
      <c r="E3348">
        <v>0.140599118450349</v>
      </c>
      <c r="F3348">
        <v>0.140599118450349</v>
      </c>
    </row>
    <row r="3349" spans="1:6" x14ac:dyDescent="0.2">
      <c r="A3349">
        <v>311</v>
      </c>
      <c r="B3349" s="37" t="s">
        <v>2016</v>
      </c>
      <c r="C3349" s="1">
        <v>45406</v>
      </c>
      <c r="D3349" s="37" t="s">
        <v>2016</v>
      </c>
      <c r="E3349">
        <v>9.8187026522622997E-2</v>
      </c>
      <c r="F3349">
        <v>9.8187026522622997E-2</v>
      </c>
    </row>
    <row r="3350" spans="1:6" x14ac:dyDescent="0.2">
      <c r="A3350">
        <v>311</v>
      </c>
      <c r="B3350" s="37" t="s">
        <v>4151</v>
      </c>
      <c r="C3350" s="1">
        <v>45493</v>
      </c>
      <c r="D3350" s="37" t="s">
        <v>4151</v>
      </c>
      <c r="E3350">
        <v>0.37921297444367602</v>
      </c>
      <c r="F3350">
        <v>0.37921297444367602</v>
      </c>
    </row>
    <row r="3351" spans="1:6" x14ac:dyDescent="0.2">
      <c r="A3351">
        <v>311</v>
      </c>
      <c r="B3351" s="37" t="s">
        <v>4152</v>
      </c>
      <c r="C3351" s="1">
        <v>45508</v>
      </c>
      <c r="D3351" s="37" t="s">
        <v>4152</v>
      </c>
      <c r="E3351">
        <v>7.8934029288552698E-2</v>
      </c>
      <c r="F3351">
        <v>7.8934029288552698E-2</v>
      </c>
    </row>
    <row r="3352" spans="1:6" x14ac:dyDescent="0.2">
      <c r="A3352">
        <v>311</v>
      </c>
      <c r="B3352" s="37" t="s">
        <v>4153</v>
      </c>
      <c r="C3352" s="1">
        <v>45643</v>
      </c>
      <c r="D3352" s="37" t="s">
        <v>4153</v>
      </c>
      <c r="E3352">
        <v>7.6592044798136E-2</v>
      </c>
      <c r="F3352">
        <v>7.6592044798136E-2</v>
      </c>
    </row>
    <row r="3353" spans="1:6" x14ac:dyDescent="0.2">
      <c r="A3353">
        <v>311</v>
      </c>
      <c r="B3353" s="37" t="s">
        <v>4154</v>
      </c>
      <c r="C3353" s="1">
        <v>45591</v>
      </c>
      <c r="D3353" s="37" t="s">
        <v>4154</v>
      </c>
      <c r="E3353">
        <v>0.42349715903896301</v>
      </c>
      <c r="F3353">
        <v>0.42349715903896301</v>
      </c>
    </row>
    <row r="3354" spans="1:6" x14ac:dyDescent="0.2">
      <c r="A3354">
        <v>311</v>
      </c>
      <c r="B3354" s="37" t="s">
        <v>4155</v>
      </c>
      <c r="C3354" s="1">
        <v>45522</v>
      </c>
      <c r="D3354" s="37" t="s">
        <v>4155</v>
      </c>
      <c r="E3354">
        <v>0.41847581671422401</v>
      </c>
      <c r="F3354">
        <v>0.41847581671422401</v>
      </c>
    </row>
    <row r="3355" spans="1:6" x14ac:dyDescent="0.2">
      <c r="A3355">
        <v>311</v>
      </c>
      <c r="B3355" s="37" t="s">
        <v>4156</v>
      </c>
      <c r="C3355" s="1">
        <v>45292</v>
      </c>
      <c r="D3355" s="37" t="s">
        <v>4156</v>
      </c>
      <c r="E3355">
        <v>6.6435590593655405E-2</v>
      </c>
      <c r="F3355">
        <v>6.6435590593655405E-2</v>
      </c>
    </row>
    <row r="3356" spans="1:6" x14ac:dyDescent="0.2">
      <c r="A3356">
        <v>311</v>
      </c>
      <c r="B3356" s="37" t="s">
        <v>4157</v>
      </c>
      <c r="C3356" s="1">
        <v>45369</v>
      </c>
      <c r="D3356" s="37" t="s">
        <v>4157</v>
      </c>
      <c r="E3356">
        <v>0.111937354739599</v>
      </c>
      <c r="F3356">
        <v>0.111937354739599</v>
      </c>
    </row>
    <row r="3357" spans="1:6" x14ac:dyDescent="0.2">
      <c r="A3357">
        <v>311</v>
      </c>
      <c r="B3357" s="37" t="s">
        <v>4158</v>
      </c>
      <c r="C3357" s="1">
        <v>45475</v>
      </c>
      <c r="D3357" s="37" t="s">
        <v>4158</v>
      </c>
      <c r="E3357">
        <v>0.145102903050538</v>
      </c>
      <c r="F3357">
        <v>0.145102903050538</v>
      </c>
    </row>
    <row r="3358" spans="1:6" x14ac:dyDescent="0.2">
      <c r="A3358">
        <v>311</v>
      </c>
      <c r="B3358" s="37" t="s">
        <v>4159</v>
      </c>
      <c r="C3358" s="1">
        <v>45626</v>
      </c>
      <c r="D3358" s="37" t="s">
        <v>4159</v>
      </c>
      <c r="E3358">
        <v>3.7775190033386898E-2</v>
      </c>
      <c r="F3358">
        <v>3.7775190033386898E-2</v>
      </c>
    </row>
    <row r="3359" spans="1:6" x14ac:dyDescent="0.2">
      <c r="A3359">
        <v>311</v>
      </c>
      <c r="B3359" s="37" t="s">
        <v>4160</v>
      </c>
      <c r="C3359" s="1">
        <v>45350</v>
      </c>
      <c r="D3359" s="37" t="s">
        <v>4160</v>
      </c>
      <c r="E3359">
        <v>0.17679104405787499</v>
      </c>
      <c r="F3359">
        <v>0.17679104405787499</v>
      </c>
    </row>
    <row r="3360" spans="1:6" x14ac:dyDescent="0.2">
      <c r="A3360">
        <v>311</v>
      </c>
      <c r="B3360" s="37" t="s">
        <v>2017</v>
      </c>
      <c r="C3360" s="1">
        <v>45514</v>
      </c>
      <c r="D3360" s="37" t="s">
        <v>2017</v>
      </c>
      <c r="E3360">
        <v>8.3199913492845196E-2</v>
      </c>
      <c r="F3360">
        <v>8.3199913492845196E-2</v>
      </c>
    </row>
    <row r="3361" spans="1:6" x14ac:dyDescent="0.2">
      <c r="A3361">
        <v>311</v>
      </c>
      <c r="B3361" s="37" t="s">
        <v>2018</v>
      </c>
      <c r="C3361" s="1">
        <v>45437</v>
      </c>
      <c r="D3361" s="37" t="s">
        <v>2018</v>
      </c>
      <c r="E3361">
        <v>0.21183565746746499</v>
      </c>
      <c r="F3361">
        <v>0.21183565746746499</v>
      </c>
    </row>
    <row r="3362" spans="1:6" x14ac:dyDescent="0.2">
      <c r="A3362">
        <v>311</v>
      </c>
      <c r="B3362" s="37" t="s">
        <v>2019</v>
      </c>
      <c r="C3362" s="1">
        <v>45612</v>
      </c>
      <c r="D3362" s="37" t="s">
        <v>2019</v>
      </c>
      <c r="E3362">
        <v>6.7750966049456698E-2</v>
      </c>
      <c r="F3362">
        <v>6.7750966049456698E-2</v>
      </c>
    </row>
    <row r="3363" spans="1:6" x14ac:dyDescent="0.2">
      <c r="A3363">
        <v>311</v>
      </c>
      <c r="B3363" s="37" t="s">
        <v>2020</v>
      </c>
      <c r="C3363" s="1">
        <v>45327</v>
      </c>
      <c r="D3363" s="37" t="s">
        <v>2020</v>
      </c>
      <c r="E3363">
        <v>0.111262852271653</v>
      </c>
      <c r="F3363">
        <v>0.111262852271653</v>
      </c>
    </row>
    <row r="3364" spans="1:6" x14ac:dyDescent="0.2">
      <c r="A3364">
        <v>311</v>
      </c>
      <c r="B3364" s="37" t="s">
        <v>2021</v>
      </c>
      <c r="C3364" s="1">
        <v>45503</v>
      </c>
      <c r="D3364" s="37" t="s">
        <v>2021</v>
      </c>
      <c r="E3364">
        <v>0.135980665789107</v>
      </c>
      <c r="F3364">
        <v>0.135980665789107</v>
      </c>
    </row>
    <row r="3365" spans="1:6" x14ac:dyDescent="0.2">
      <c r="A3365">
        <v>311</v>
      </c>
      <c r="B3365" s="37" t="s">
        <v>2022</v>
      </c>
      <c r="C3365" s="1">
        <v>45643</v>
      </c>
      <c r="D3365" s="37" t="s">
        <v>2022</v>
      </c>
      <c r="E3365">
        <v>0.251200218004339</v>
      </c>
      <c r="F3365">
        <v>0.251200218004339</v>
      </c>
    </row>
    <row r="3366" spans="1:6" x14ac:dyDescent="0.2">
      <c r="A3366">
        <v>312</v>
      </c>
      <c r="B3366" s="37" t="s">
        <v>4161</v>
      </c>
      <c r="C3366" s="1">
        <v>45540</v>
      </c>
      <c r="D3366" s="37" t="s">
        <v>4161</v>
      </c>
      <c r="E3366">
        <v>0.18772153041356601</v>
      </c>
      <c r="F3366">
        <v>0.18772153041356601</v>
      </c>
    </row>
    <row r="3367" spans="1:6" x14ac:dyDescent="0.2">
      <c r="A3367">
        <v>312</v>
      </c>
      <c r="B3367" s="37" t="s">
        <v>4162</v>
      </c>
      <c r="C3367" s="1">
        <v>45435</v>
      </c>
      <c r="D3367" s="37" t="s">
        <v>4162</v>
      </c>
      <c r="E3367">
        <v>6.5521228911368398E-2</v>
      </c>
      <c r="F3367">
        <v>6.5521228911368398E-2</v>
      </c>
    </row>
    <row r="3368" spans="1:6" x14ac:dyDescent="0.2">
      <c r="A3368">
        <v>312</v>
      </c>
      <c r="B3368" s="37" t="s">
        <v>4163</v>
      </c>
      <c r="C3368" s="1">
        <v>45570</v>
      </c>
      <c r="D3368" s="37" t="s">
        <v>4163</v>
      </c>
      <c r="E3368">
        <v>0.15880751519055</v>
      </c>
      <c r="F3368">
        <v>0.15880751519055</v>
      </c>
    </row>
    <row r="3369" spans="1:6" x14ac:dyDescent="0.2">
      <c r="A3369">
        <v>312</v>
      </c>
      <c r="B3369" s="37" t="s">
        <v>4164</v>
      </c>
      <c r="C3369" s="1">
        <v>45468</v>
      </c>
      <c r="D3369" s="37" t="s">
        <v>4164</v>
      </c>
      <c r="E3369">
        <v>6.9633142966452899E-2</v>
      </c>
      <c r="F3369">
        <v>6.9633142966452899E-2</v>
      </c>
    </row>
    <row r="3370" spans="1:6" x14ac:dyDescent="0.2">
      <c r="A3370">
        <v>312</v>
      </c>
      <c r="B3370" s="37" t="s">
        <v>4165</v>
      </c>
      <c r="C3370" s="1">
        <v>45304</v>
      </c>
      <c r="D3370" s="37" t="s">
        <v>4165</v>
      </c>
      <c r="E3370">
        <v>9.8246018073773894E-2</v>
      </c>
      <c r="F3370">
        <v>9.8246018073773894E-2</v>
      </c>
    </row>
    <row r="3371" spans="1:6" x14ac:dyDescent="0.2">
      <c r="A3371">
        <v>312</v>
      </c>
      <c r="B3371" s="37" t="s">
        <v>4166</v>
      </c>
      <c r="C3371" s="1">
        <v>45305</v>
      </c>
      <c r="D3371" s="37" t="s">
        <v>4166</v>
      </c>
      <c r="E3371">
        <v>0.14612941298696699</v>
      </c>
      <c r="F3371">
        <v>0.14612941298696699</v>
      </c>
    </row>
    <row r="3372" spans="1:6" x14ac:dyDescent="0.2">
      <c r="A3372">
        <v>312</v>
      </c>
      <c r="B3372" s="37" t="s">
        <v>4167</v>
      </c>
      <c r="C3372" s="1">
        <v>45365</v>
      </c>
      <c r="D3372" s="37" t="s">
        <v>4167</v>
      </c>
      <c r="E3372">
        <v>0.17120262785940499</v>
      </c>
      <c r="F3372">
        <v>0.17120262785940499</v>
      </c>
    </row>
    <row r="3373" spans="1:6" x14ac:dyDescent="0.2">
      <c r="A3373">
        <v>312</v>
      </c>
      <c r="B3373" s="37" t="s">
        <v>4168</v>
      </c>
      <c r="C3373" s="1">
        <v>45526</v>
      </c>
      <c r="D3373" s="37" t="s">
        <v>4168</v>
      </c>
      <c r="E3373">
        <v>0.10820492275945399</v>
      </c>
      <c r="F3373">
        <v>0.10820492275945399</v>
      </c>
    </row>
    <row r="3374" spans="1:6" x14ac:dyDescent="0.2">
      <c r="A3374">
        <v>312</v>
      </c>
      <c r="B3374" s="37" t="s">
        <v>2023</v>
      </c>
      <c r="C3374" s="1">
        <v>45380</v>
      </c>
      <c r="D3374" s="37" t="s">
        <v>2023</v>
      </c>
      <c r="E3374">
        <v>0.1538090433964</v>
      </c>
      <c r="F3374">
        <v>0.1538090433964</v>
      </c>
    </row>
    <row r="3375" spans="1:6" x14ac:dyDescent="0.2">
      <c r="A3375">
        <v>312</v>
      </c>
      <c r="B3375" s="37" t="s">
        <v>2024</v>
      </c>
      <c r="C3375" s="1">
        <v>45323</v>
      </c>
      <c r="D3375" s="37" t="s">
        <v>2024</v>
      </c>
      <c r="E3375">
        <v>0.20453218883076499</v>
      </c>
      <c r="F3375">
        <v>0.20453218883076499</v>
      </c>
    </row>
    <row r="3376" spans="1:6" x14ac:dyDescent="0.2">
      <c r="A3376">
        <v>312</v>
      </c>
      <c r="B3376" s="37" t="s">
        <v>2025</v>
      </c>
      <c r="C3376" s="1">
        <v>45425</v>
      </c>
      <c r="D3376" s="37" t="s">
        <v>2025</v>
      </c>
      <c r="E3376">
        <v>0.12202736582037001</v>
      </c>
      <c r="F3376">
        <v>0.12202736582037001</v>
      </c>
    </row>
    <row r="3377" spans="1:6" x14ac:dyDescent="0.2">
      <c r="A3377">
        <v>312</v>
      </c>
      <c r="B3377" s="37" t="s">
        <v>2026</v>
      </c>
      <c r="C3377" s="1">
        <v>45300</v>
      </c>
      <c r="D3377" s="37" t="s">
        <v>2026</v>
      </c>
      <c r="E3377">
        <v>0.13089915068930799</v>
      </c>
      <c r="F3377">
        <v>0.13089915068930799</v>
      </c>
    </row>
    <row r="3378" spans="1:6" x14ac:dyDescent="0.2">
      <c r="A3378">
        <v>312</v>
      </c>
      <c r="B3378" s="37" t="s">
        <v>2027</v>
      </c>
      <c r="C3378" s="1">
        <v>45301</v>
      </c>
      <c r="D3378" s="37" t="s">
        <v>2027</v>
      </c>
      <c r="E3378">
        <v>0.14219585505481799</v>
      </c>
      <c r="F3378">
        <v>0.14219585505481799</v>
      </c>
    </row>
    <row r="3379" spans="1:6" x14ac:dyDescent="0.2">
      <c r="A3379">
        <v>313</v>
      </c>
      <c r="B3379" s="37" t="s">
        <v>4169</v>
      </c>
      <c r="C3379" s="1">
        <v>45653</v>
      </c>
      <c r="D3379" s="37" t="s">
        <v>4169</v>
      </c>
      <c r="E3379">
        <v>0.58388696394441297</v>
      </c>
      <c r="F3379">
        <v>0.58388696394441297</v>
      </c>
    </row>
    <row r="3380" spans="1:6" x14ac:dyDescent="0.2">
      <c r="A3380">
        <v>313</v>
      </c>
      <c r="B3380" s="37" t="s">
        <v>4170</v>
      </c>
      <c r="C3380" s="1">
        <v>45446</v>
      </c>
      <c r="D3380" s="37" t="s">
        <v>4170</v>
      </c>
      <c r="E3380">
        <v>0.59821162465917399</v>
      </c>
      <c r="F3380">
        <v>0.59821162465917399</v>
      </c>
    </row>
    <row r="3381" spans="1:6" x14ac:dyDescent="0.2">
      <c r="A3381">
        <v>313</v>
      </c>
      <c r="B3381" s="37" t="s">
        <v>2028</v>
      </c>
      <c r="C3381" s="1">
        <v>45520</v>
      </c>
      <c r="D3381" s="37" t="s">
        <v>2028</v>
      </c>
      <c r="E3381">
        <v>0.45774833389828701</v>
      </c>
      <c r="F3381">
        <v>0.45774833389828701</v>
      </c>
    </row>
    <row r="3382" spans="1:6" x14ac:dyDescent="0.2">
      <c r="A3382">
        <v>313</v>
      </c>
      <c r="B3382" s="37" t="s">
        <v>2029</v>
      </c>
      <c r="C3382" s="1">
        <v>45610</v>
      </c>
      <c r="D3382" s="37" t="s">
        <v>2029</v>
      </c>
      <c r="E3382">
        <v>0.38442567608396699</v>
      </c>
      <c r="F3382">
        <v>0.38442567608396699</v>
      </c>
    </row>
    <row r="3383" spans="1:6" x14ac:dyDescent="0.2">
      <c r="A3383">
        <v>313</v>
      </c>
      <c r="B3383" s="37" t="s">
        <v>4171</v>
      </c>
      <c r="C3383" s="1">
        <v>45543</v>
      </c>
      <c r="D3383" s="37" t="s">
        <v>4171</v>
      </c>
      <c r="E3383">
        <v>0.38119478063701101</v>
      </c>
      <c r="F3383">
        <v>0.38119478063701101</v>
      </c>
    </row>
    <row r="3384" spans="1:6" x14ac:dyDescent="0.2">
      <c r="A3384">
        <v>313</v>
      </c>
      <c r="B3384" s="37" t="s">
        <v>4172</v>
      </c>
      <c r="C3384" s="1">
        <v>45611</v>
      </c>
      <c r="D3384" s="37" t="s">
        <v>4172</v>
      </c>
      <c r="E3384">
        <v>0.23381019679308301</v>
      </c>
      <c r="F3384">
        <v>0.23381019679308301</v>
      </c>
    </row>
    <row r="3385" spans="1:6" x14ac:dyDescent="0.2">
      <c r="A3385">
        <v>313</v>
      </c>
      <c r="B3385" s="37" t="s">
        <v>4173</v>
      </c>
      <c r="C3385" s="1">
        <v>45365</v>
      </c>
      <c r="D3385" s="37" t="s">
        <v>4173</v>
      </c>
      <c r="E3385">
        <v>0.24812036385692399</v>
      </c>
      <c r="F3385">
        <v>0.24812036385692399</v>
      </c>
    </row>
    <row r="3386" spans="1:6" x14ac:dyDescent="0.2">
      <c r="A3386">
        <v>313</v>
      </c>
      <c r="B3386" s="37" t="s">
        <v>4174</v>
      </c>
      <c r="C3386" s="1">
        <v>45572</v>
      </c>
      <c r="D3386" s="37" t="s">
        <v>4174</v>
      </c>
      <c r="E3386">
        <v>2.27279425375644E-2</v>
      </c>
      <c r="F3386">
        <v>2.27279425375644E-2</v>
      </c>
    </row>
    <row r="3387" spans="1:6" x14ac:dyDescent="0.2">
      <c r="A3387">
        <v>313</v>
      </c>
      <c r="B3387" s="37" t="s">
        <v>4175</v>
      </c>
      <c r="C3387" s="1">
        <v>45576</v>
      </c>
      <c r="D3387" s="37" t="s">
        <v>4175</v>
      </c>
      <c r="E3387">
        <v>0.10060283972287901</v>
      </c>
      <c r="F3387">
        <v>0.10060283972287901</v>
      </c>
    </row>
    <row r="3388" spans="1:6" x14ac:dyDescent="0.2">
      <c r="A3388">
        <v>313</v>
      </c>
      <c r="B3388" s="37" t="s">
        <v>4176</v>
      </c>
      <c r="C3388" s="1">
        <v>45437</v>
      </c>
      <c r="D3388" s="37" t="s">
        <v>4176</v>
      </c>
      <c r="E3388">
        <v>0.50450350280225498</v>
      </c>
      <c r="F3388">
        <v>0.50450350280225498</v>
      </c>
    </row>
    <row r="3389" spans="1:6" x14ac:dyDescent="0.2">
      <c r="A3389">
        <v>313</v>
      </c>
      <c r="B3389" s="37" t="s">
        <v>2030</v>
      </c>
      <c r="C3389" s="1">
        <v>45293</v>
      </c>
      <c r="D3389" s="37" t="s">
        <v>2030</v>
      </c>
      <c r="E3389">
        <v>0.30692267852174998</v>
      </c>
      <c r="F3389">
        <v>0.30692267852174998</v>
      </c>
    </row>
    <row r="3390" spans="1:6" x14ac:dyDescent="0.2">
      <c r="A3390">
        <v>314</v>
      </c>
      <c r="B3390" s="37" t="s">
        <v>4177</v>
      </c>
      <c r="C3390" s="1">
        <v>45486</v>
      </c>
      <c r="D3390" s="37" t="s">
        <v>4177</v>
      </c>
      <c r="E3390">
        <v>0.24239047240674999</v>
      </c>
      <c r="F3390">
        <v>0.24239047240674999</v>
      </c>
    </row>
    <row r="3391" spans="1:6" x14ac:dyDescent="0.2">
      <c r="A3391">
        <v>314</v>
      </c>
      <c r="B3391" s="37" t="s">
        <v>4178</v>
      </c>
      <c r="C3391" s="1">
        <v>45306</v>
      </c>
      <c r="D3391" s="37" t="s">
        <v>4178</v>
      </c>
      <c r="E3391">
        <v>0.17748954687496299</v>
      </c>
      <c r="F3391">
        <v>0.17748954687496299</v>
      </c>
    </row>
    <row r="3392" spans="1:6" x14ac:dyDescent="0.2">
      <c r="A3392">
        <v>314</v>
      </c>
      <c r="B3392" s="37" t="s">
        <v>2031</v>
      </c>
      <c r="C3392" s="1">
        <v>45480</v>
      </c>
      <c r="D3392" s="37" t="s">
        <v>2031</v>
      </c>
      <c r="E3392">
        <v>0.183573109242675</v>
      </c>
      <c r="F3392">
        <v>0.183573109242675</v>
      </c>
    </row>
    <row r="3393" spans="1:6" x14ac:dyDescent="0.2">
      <c r="A3393">
        <v>314</v>
      </c>
      <c r="B3393" s="37" t="s">
        <v>2032</v>
      </c>
      <c r="C3393" s="1">
        <v>45639</v>
      </c>
      <c r="D3393" s="37" t="s">
        <v>2032</v>
      </c>
      <c r="E3393">
        <v>0.31712075050847399</v>
      </c>
      <c r="F3393">
        <v>0.31712075050847399</v>
      </c>
    </row>
    <row r="3394" spans="1:6" x14ac:dyDescent="0.2">
      <c r="A3394">
        <v>314</v>
      </c>
      <c r="B3394" s="37" t="s">
        <v>2033</v>
      </c>
      <c r="C3394" s="1">
        <v>45340</v>
      </c>
      <c r="D3394" s="37" t="s">
        <v>2033</v>
      </c>
      <c r="E3394">
        <v>0.28876997739757998</v>
      </c>
      <c r="F3394">
        <v>0.28876997739757998</v>
      </c>
    </row>
    <row r="3395" spans="1:6" x14ac:dyDescent="0.2">
      <c r="A3395">
        <v>314</v>
      </c>
      <c r="B3395" s="37" t="s">
        <v>2034</v>
      </c>
      <c r="C3395" s="1">
        <v>45550</v>
      </c>
      <c r="D3395" s="37" t="s">
        <v>2034</v>
      </c>
      <c r="E3395">
        <v>0.165855596628843</v>
      </c>
      <c r="F3395">
        <v>0.165855596628843</v>
      </c>
    </row>
    <row r="3396" spans="1:6" x14ac:dyDescent="0.2">
      <c r="A3396">
        <v>314</v>
      </c>
      <c r="B3396" s="37" t="s">
        <v>2035</v>
      </c>
      <c r="C3396" s="1">
        <v>45566</v>
      </c>
      <c r="D3396" s="37" t="s">
        <v>2035</v>
      </c>
      <c r="E3396">
        <v>0.46044311484378703</v>
      </c>
      <c r="F3396">
        <v>0.46044311484378703</v>
      </c>
    </row>
    <row r="3397" spans="1:6" x14ac:dyDescent="0.2">
      <c r="A3397">
        <v>314</v>
      </c>
      <c r="B3397" s="37" t="s">
        <v>2036</v>
      </c>
      <c r="C3397" s="1">
        <v>45516</v>
      </c>
      <c r="D3397" s="37" t="s">
        <v>2036</v>
      </c>
      <c r="E3397">
        <v>4.4307810239816101E-2</v>
      </c>
      <c r="F3397">
        <v>4.4307810239816101E-2</v>
      </c>
    </row>
    <row r="3398" spans="1:6" x14ac:dyDescent="0.2">
      <c r="A3398">
        <v>314</v>
      </c>
      <c r="B3398" s="37" t="s">
        <v>2037</v>
      </c>
      <c r="C3398" s="1">
        <v>45396</v>
      </c>
      <c r="D3398" s="37" t="s">
        <v>2037</v>
      </c>
      <c r="E3398">
        <v>0.22557808337798199</v>
      </c>
      <c r="F3398">
        <v>0.22557808337798199</v>
      </c>
    </row>
    <row r="3399" spans="1:6" x14ac:dyDescent="0.2">
      <c r="A3399">
        <v>314</v>
      </c>
      <c r="B3399" s="37" t="s">
        <v>2038</v>
      </c>
      <c r="C3399" s="1">
        <v>45597</v>
      </c>
      <c r="D3399" s="37" t="s">
        <v>2038</v>
      </c>
      <c r="E3399">
        <v>5.0787200060204998E-2</v>
      </c>
      <c r="F3399">
        <v>5.0787200060204998E-2</v>
      </c>
    </row>
    <row r="3400" spans="1:6" x14ac:dyDescent="0.2">
      <c r="A3400">
        <v>314</v>
      </c>
      <c r="B3400" s="37" t="s">
        <v>2039</v>
      </c>
      <c r="C3400" s="1">
        <v>45574</v>
      </c>
      <c r="D3400" s="37" t="s">
        <v>2039</v>
      </c>
      <c r="E3400">
        <v>0.37109957467645899</v>
      </c>
      <c r="F3400">
        <v>0.37109957467645899</v>
      </c>
    </row>
    <row r="3401" spans="1:6" x14ac:dyDescent="0.2">
      <c r="A3401">
        <v>314</v>
      </c>
      <c r="B3401" s="37" t="s">
        <v>4179</v>
      </c>
      <c r="C3401" s="1">
        <v>45603</v>
      </c>
      <c r="D3401" s="37" t="s">
        <v>4179</v>
      </c>
      <c r="E3401">
        <v>0.243170294251666</v>
      </c>
      <c r="F3401">
        <v>0.243170294251666</v>
      </c>
    </row>
    <row r="3402" spans="1:6" x14ac:dyDescent="0.2">
      <c r="A3402">
        <v>314</v>
      </c>
      <c r="B3402" s="37" t="s">
        <v>4180</v>
      </c>
      <c r="C3402" s="1">
        <v>45567</v>
      </c>
      <c r="D3402" s="37" t="s">
        <v>4180</v>
      </c>
      <c r="E3402">
        <v>9.2756091385317194E-2</v>
      </c>
      <c r="F3402">
        <v>9.2756091385317194E-2</v>
      </c>
    </row>
    <row r="3403" spans="1:6" x14ac:dyDescent="0.2">
      <c r="A3403">
        <v>314</v>
      </c>
      <c r="B3403" s="37" t="s">
        <v>4181</v>
      </c>
      <c r="C3403" s="1">
        <v>45475</v>
      </c>
      <c r="D3403" s="37" t="s">
        <v>4181</v>
      </c>
      <c r="E3403">
        <v>0.18353817573745701</v>
      </c>
      <c r="F3403">
        <v>0.18353817573745701</v>
      </c>
    </row>
    <row r="3404" spans="1:6" x14ac:dyDescent="0.2">
      <c r="A3404">
        <v>315</v>
      </c>
      <c r="B3404" s="37" t="s">
        <v>4182</v>
      </c>
      <c r="C3404" s="1">
        <v>45440</v>
      </c>
      <c r="D3404" s="37" t="s">
        <v>4182</v>
      </c>
      <c r="E3404">
        <v>0.13534869712113001</v>
      </c>
      <c r="F3404">
        <v>0.13534869712113001</v>
      </c>
    </row>
    <row r="3405" spans="1:6" x14ac:dyDescent="0.2">
      <c r="A3405">
        <v>315</v>
      </c>
      <c r="B3405" s="37" t="s">
        <v>4183</v>
      </c>
      <c r="C3405" s="1">
        <v>45457</v>
      </c>
      <c r="D3405" s="37" t="s">
        <v>4183</v>
      </c>
      <c r="E3405">
        <v>0.17576783428517001</v>
      </c>
      <c r="F3405">
        <v>0.17576783428517001</v>
      </c>
    </row>
    <row r="3406" spans="1:6" x14ac:dyDescent="0.2">
      <c r="A3406">
        <v>315</v>
      </c>
      <c r="B3406" s="37" t="s">
        <v>4184</v>
      </c>
      <c r="C3406" s="1">
        <v>45476</v>
      </c>
      <c r="D3406" s="37" t="s">
        <v>4184</v>
      </c>
      <c r="E3406">
        <v>8.4725794593185605E-2</v>
      </c>
      <c r="F3406">
        <v>8.4725794593185605E-2</v>
      </c>
    </row>
    <row r="3407" spans="1:6" x14ac:dyDescent="0.2">
      <c r="A3407">
        <v>315</v>
      </c>
      <c r="B3407" s="37" t="s">
        <v>4185</v>
      </c>
      <c r="C3407" s="1">
        <v>45309</v>
      </c>
      <c r="D3407" s="37" t="s">
        <v>4185</v>
      </c>
      <c r="E3407">
        <v>8.4458974108784599E-2</v>
      </c>
      <c r="F3407">
        <v>8.4458974108784599E-2</v>
      </c>
    </row>
    <row r="3408" spans="1:6" x14ac:dyDescent="0.2">
      <c r="A3408">
        <v>315</v>
      </c>
      <c r="B3408" s="37" t="s">
        <v>4186</v>
      </c>
      <c r="C3408" s="1">
        <v>45330</v>
      </c>
      <c r="D3408" s="37" t="s">
        <v>4186</v>
      </c>
      <c r="E3408">
        <v>0.14297244157622299</v>
      </c>
      <c r="F3408">
        <v>0.14297244157622299</v>
      </c>
    </row>
    <row r="3409" spans="1:6" x14ac:dyDescent="0.2">
      <c r="A3409">
        <v>315</v>
      </c>
      <c r="B3409" s="37" t="s">
        <v>4187</v>
      </c>
      <c r="C3409" s="1">
        <v>45368</v>
      </c>
      <c r="D3409" s="37" t="s">
        <v>4187</v>
      </c>
      <c r="E3409">
        <v>0.18978056551525399</v>
      </c>
      <c r="F3409">
        <v>0.18978056551525399</v>
      </c>
    </row>
    <row r="3410" spans="1:6" x14ac:dyDescent="0.2">
      <c r="A3410">
        <v>315</v>
      </c>
      <c r="B3410" s="37" t="s">
        <v>4188</v>
      </c>
      <c r="C3410" s="1">
        <v>45318</v>
      </c>
      <c r="D3410" s="37" t="s">
        <v>4188</v>
      </c>
      <c r="E3410">
        <v>5.72223812150724E-2</v>
      </c>
      <c r="F3410">
        <v>5.72223812150724E-2</v>
      </c>
    </row>
    <row r="3411" spans="1:6" x14ac:dyDescent="0.2">
      <c r="A3411">
        <v>315</v>
      </c>
      <c r="B3411" s="37" t="s">
        <v>4189</v>
      </c>
      <c r="C3411" s="1">
        <v>45460</v>
      </c>
      <c r="D3411" s="37" t="s">
        <v>4189</v>
      </c>
      <c r="E3411">
        <v>0.114704374314005</v>
      </c>
      <c r="F3411">
        <v>0.114704374314005</v>
      </c>
    </row>
    <row r="3412" spans="1:6" x14ac:dyDescent="0.2">
      <c r="A3412">
        <v>315</v>
      </c>
      <c r="B3412" s="37" t="s">
        <v>4190</v>
      </c>
      <c r="C3412" s="1">
        <v>45323</v>
      </c>
      <c r="D3412" s="37" t="s">
        <v>4190</v>
      </c>
      <c r="E3412">
        <v>1.6498764071660701E-2</v>
      </c>
      <c r="F3412">
        <v>1.6498764071660701E-2</v>
      </c>
    </row>
    <row r="3413" spans="1:6" x14ac:dyDescent="0.2">
      <c r="A3413">
        <v>315</v>
      </c>
      <c r="B3413" s="37" t="s">
        <v>4191</v>
      </c>
      <c r="C3413" s="1">
        <v>45455</v>
      </c>
      <c r="D3413" s="37" t="s">
        <v>4191</v>
      </c>
      <c r="E3413">
        <v>2.8135937813560101E-2</v>
      </c>
      <c r="F3413">
        <v>2.8135937813560101E-2</v>
      </c>
    </row>
    <row r="3414" spans="1:6" x14ac:dyDescent="0.2">
      <c r="A3414">
        <v>315</v>
      </c>
      <c r="B3414" s="37" t="s">
        <v>4192</v>
      </c>
      <c r="C3414" s="1">
        <v>45328</v>
      </c>
      <c r="D3414" s="37" t="s">
        <v>4192</v>
      </c>
      <c r="E3414">
        <v>9.9035638263754999E-2</v>
      </c>
      <c r="F3414">
        <v>9.9035638263754999E-2</v>
      </c>
    </row>
    <row r="3415" spans="1:6" x14ac:dyDescent="0.2">
      <c r="A3415">
        <v>315</v>
      </c>
      <c r="B3415" s="37" t="s">
        <v>4193</v>
      </c>
      <c r="C3415" s="1">
        <v>45579</v>
      </c>
      <c r="D3415" s="37" t="s">
        <v>4193</v>
      </c>
      <c r="E3415">
        <v>0.31129482697278499</v>
      </c>
      <c r="F3415">
        <v>0.31129482697278499</v>
      </c>
    </row>
    <row r="3416" spans="1:6" x14ac:dyDescent="0.2">
      <c r="A3416">
        <v>315</v>
      </c>
      <c r="B3416" s="37" t="s">
        <v>4194</v>
      </c>
      <c r="C3416" s="1">
        <v>45352</v>
      </c>
      <c r="D3416" s="37" t="s">
        <v>4194</v>
      </c>
      <c r="E3416">
        <v>8.5654450387709802E-2</v>
      </c>
      <c r="F3416">
        <v>8.5654450387709802E-2</v>
      </c>
    </row>
    <row r="3417" spans="1:6" x14ac:dyDescent="0.2">
      <c r="A3417">
        <v>316</v>
      </c>
      <c r="B3417" s="37" t="s">
        <v>4195</v>
      </c>
      <c r="C3417" s="1">
        <v>45464</v>
      </c>
      <c r="D3417" s="37" t="s">
        <v>4195</v>
      </c>
      <c r="E3417">
        <v>0.26511273708396899</v>
      </c>
      <c r="F3417">
        <v>0.26511273708396899</v>
      </c>
    </row>
    <row r="3418" spans="1:6" x14ac:dyDescent="0.2">
      <c r="A3418">
        <v>316</v>
      </c>
      <c r="B3418" s="37" t="s">
        <v>4196</v>
      </c>
      <c r="C3418" s="1">
        <v>45602</v>
      </c>
      <c r="D3418" s="37" t="s">
        <v>4196</v>
      </c>
      <c r="E3418">
        <v>0.17668518433112301</v>
      </c>
      <c r="F3418">
        <v>0.17668518433112301</v>
      </c>
    </row>
    <row r="3419" spans="1:6" x14ac:dyDescent="0.2">
      <c r="A3419">
        <v>316</v>
      </c>
      <c r="B3419" s="37" t="s">
        <v>4197</v>
      </c>
      <c r="C3419" s="1">
        <v>45459</v>
      </c>
      <c r="D3419" s="37" t="s">
        <v>4197</v>
      </c>
      <c r="E3419">
        <v>3.8473163589037997E-2</v>
      </c>
      <c r="F3419">
        <v>3.8473163589037997E-2</v>
      </c>
    </row>
    <row r="3420" spans="1:6" x14ac:dyDescent="0.2">
      <c r="A3420">
        <v>316</v>
      </c>
      <c r="B3420" s="37" t="s">
        <v>4198</v>
      </c>
      <c r="C3420" s="1">
        <v>45527</v>
      </c>
      <c r="D3420" s="37" t="s">
        <v>4198</v>
      </c>
      <c r="E3420">
        <v>9.8744554695144995E-2</v>
      </c>
      <c r="F3420">
        <v>9.8744554695144995E-2</v>
      </c>
    </row>
    <row r="3421" spans="1:6" x14ac:dyDescent="0.2">
      <c r="A3421">
        <v>316</v>
      </c>
      <c r="B3421" s="37" t="s">
        <v>4199</v>
      </c>
      <c r="C3421" s="1">
        <v>45444</v>
      </c>
      <c r="D3421" s="37" t="s">
        <v>4199</v>
      </c>
      <c r="E3421">
        <v>0.108390916450316</v>
      </c>
      <c r="F3421">
        <v>0.108390916450316</v>
      </c>
    </row>
    <row r="3422" spans="1:6" x14ac:dyDescent="0.2">
      <c r="A3422">
        <v>316</v>
      </c>
      <c r="B3422" s="37" t="s">
        <v>4200</v>
      </c>
      <c r="C3422" s="1">
        <v>45561</v>
      </c>
      <c r="D3422" s="37" t="s">
        <v>4200</v>
      </c>
      <c r="E3422">
        <v>3.9399486052907197E-2</v>
      </c>
      <c r="F3422">
        <v>3.9399486052907197E-2</v>
      </c>
    </row>
    <row r="3423" spans="1:6" x14ac:dyDescent="0.2">
      <c r="A3423">
        <v>316</v>
      </c>
      <c r="B3423" s="37" t="s">
        <v>4201</v>
      </c>
      <c r="C3423" s="1">
        <v>45490</v>
      </c>
      <c r="D3423" s="37" t="s">
        <v>4201</v>
      </c>
      <c r="E3423">
        <v>8.9178831328080799E-2</v>
      </c>
      <c r="F3423">
        <v>8.9178831328080799E-2</v>
      </c>
    </row>
    <row r="3424" spans="1:6" x14ac:dyDescent="0.2">
      <c r="A3424">
        <v>316</v>
      </c>
      <c r="B3424" s="37" t="s">
        <v>4202</v>
      </c>
      <c r="C3424" s="1">
        <v>45601</v>
      </c>
      <c r="D3424" s="37" t="s">
        <v>4202</v>
      </c>
      <c r="E3424">
        <v>0.153424884745575</v>
      </c>
      <c r="F3424">
        <v>0.153424884745575</v>
      </c>
    </row>
    <row r="3425" spans="1:6" x14ac:dyDescent="0.2">
      <c r="A3425">
        <v>316</v>
      </c>
      <c r="B3425" s="37" t="s">
        <v>2040</v>
      </c>
      <c r="C3425" s="1">
        <v>45493</v>
      </c>
      <c r="D3425" s="37" t="s">
        <v>2040</v>
      </c>
      <c r="E3425">
        <v>0.346424324725356</v>
      </c>
      <c r="F3425">
        <v>0.346424324725356</v>
      </c>
    </row>
    <row r="3426" spans="1:6" x14ac:dyDescent="0.2">
      <c r="A3426">
        <v>316</v>
      </c>
      <c r="B3426" s="37" t="s">
        <v>2041</v>
      </c>
      <c r="C3426" s="1">
        <v>45584</v>
      </c>
      <c r="D3426" s="37" t="s">
        <v>2041</v>
      </c>
      <c r="E3426">
        <v>0.26418368916343399</v>
      </c>
      <c r="F3426">
        <v>0.26418368916343399</v>
      </c>
    </row>
    <row r="3427" spans="1:6" x14ac:dyDescent="0.2">
      <c r="A3427">
        <v>317</v>
      </c>
      <c r="B3427" s="37" t="s">
        <v>4203</v>
      </c>
      <c r="C3427" s="1">
        <v>45410</v>
      </c>
      <c r="D3427" s="37" t="s">
        <v>4203</v>
      </c>
      <c r="E3427">
        <v>8.9581418535304297E-2</v>
      </c>
      <c r="F3427">
        <v>8.9581418535304297E-2</v>
      </c>
    </row>
    <row r="3428" spans="1:6" x14ac:dyDescent="0.2">
      <c r="A3428">
        <v>317</v>
      </c>
      <c r="B3428" s="37" t="s">
        <v>2042</v>
      </c>
      <c r="C3428" s="1">
        <v>45398</v>
      </c>
      <c r="D3428" s="37" t="s">
        <v>2042</v>
      </c>
      <c r="E3428">
        <v>3.7900809682222501E-2</v>
      </c>
      <c r="F3428">
        <v>3.7900809682222501E-2</v>
      </c>
    </row>
    <row r="3429" spans="1:6" x14ac:dyDescent="0.2">
      <c r="A3429">
        <v>317</v>
      </c>
      <c r="B3429" s="37" t="s">
        <v>2043</v>
      </c>
      <c r="C3429" s="1">
        <v>45330</v>
      </c>
      <c r="D3429" s="37" t="s">
        <v>2043</v>
      </c>
      <c r="E3429">
        <v>0.210200227374818</v>
      </c>
      <c r="F3429">
        <v>0.210200227374818</v>
      </c>
    </row>
    <row r="3430" spans="1:6" x14ac:dyDescent="0.2">
      <c r="A3430">
        <v>317</v>
      </c>
      <c r="B3430" s="37" t="s">
        <v>4204</v>
      </c>
      <c r="C3430" s="1">
        <v>45338</v>
      </c>
      <c r="D3430" s="37" t="s">
        <v>4204</v>
      </c>
      <c r="E3430">
        <v>0.27930980797834198</v>
      </c>
      <c r="F3430">
        <v>0.27930980797834198</v>
      </c>
    </row>
    <row r="3431" spans="1:6" x14ac:dyDescent="0.2">
      <c r="A3431">
        <v>317</v>
      </c>
      <c r="B3431" s="37" t="s">
        <v>4205</v>
      </c>
      <c r="C3431" s="1">
        <v>45610</v>
      </c>
      <c r="D3431" s="37" t="s">
        <v>4205</v>
      </c>
      <c r="E3431">
        <v>5.0146698475083802E-2</v>
      </c>
      <c r="F3431">
        <v>5.0146698475083802E-2</v>
      </c>
    </row>
    <row r="3432" spans="1:6" x14ac:dyDescent="0.2">
      <c r="A3432">
        <v>317</v>
      </c>
      <c r="B3432" s="37" t="s">
        <v>4206</v>
      </c>
      <c r="C3432" s="1">
        <v>45304</v>
      </c>
      <c r="D3432" s="37" t="s">
        <v>4206</v>
      </c>
      <c r="E3432">
        <v>0.23986067609603501</v>
      </c>
      <c r="F3432">
        <v>0.23986067609603501</v>
      </c>
    </row>
    <row r="3433" spans="1:6" x14ac:dyDescent="0.2">
      <c r="A3433">
        <v>317</v>
      </c>
      <c r="B3433" s="37" t="s">
        <v>4207</v>
      </c>
      <c r="C3433" s="1">
        <v>45479</v>
      </c>
      <c r="D3433" s="37" t="s">
        <v>4207</v>
      </c>
      <c r="E3433">
        <v>2.0556689331337301E-2</v>
      </c>
      <c r="F3433">
        <v>2.0556689331337301E-2</v>
      </c>
    </row>
    <row r="3434" spans="1:6" x14ac:dyDescent="0.2">
      <c r="A3434">
        <v>317</v>
      </c>
      <c r="B3434" s="37" t="s">
        <v>4208</v>
      </c>
      <c r="C3434" s="1">
        <v>45520</v>
      </c>
      <c r="D3434" s="37" t="s">
        <v>4208</v>
      </c>
      <c r="E3434">
        <v>0.15870999892958701</v>
      </c>
      <c r="F3434">
        <v>0.15870999892958701</v>
      </c>
    </row>
    <row r="3435" spans="1:6" x14ac:dyDescent="0.2">
      <c r="A3435">
        <v>317</v>
      </c>
      <c r="B3435" s="37" t="s">
        <v>4209</v>
      </c>
      <c r="C3435" s="1">
        <v>45472</v>
      </c>
      <c r="D3435" s="37" t="s">
        <v>4209</v>
      </c>
      <c r="E3435">
        <v>0.21928664294979</v>
      </c>
      <c r="F3435">
        <v>0.21928664294979</v>
      </c>
    </row>
    <row r="3436" spans="1:6" x14ac:dyDescent="0.2">
      <c r="A3436">
        <v>317</v>
      </c>
      <c r="B3436" s="37" t="s">
        <v>4210</v>
      </c>
      <c r="C3436" s="1">
        <v>45309</v>
      </c>
      <c r="D3436" s="37" t="s">
        <v>4210</v>
      </c>
      <c r="E3436">
        <v>8.6093215491846606E-2</v>
      </c>
      <c r="F3436">
        <v>8.6093215491846606E-2</v>
      </c>
    </row>
    <row r="3437" spans="1:6" x14ac:dyDescent="0.2">
      <c r="A3437">
        <v>317</v>
      </c>
      <c r="B3437" s="37" t="s">
        <v>2044</v>
      </c>
      <c r="C3437" s="1">
        <v>45304</v>
      </c>
      <c r="D3437" s="37" t="s">
        <v>2044</v>
      </c>
      <c r="E3437">
        <v>0.13219171569504401</v>
      </c>
      <c r="F3437">
        <v>0.13219171569504401</v>
      </c>
    </row>
    <row r="3438" spans="1:6" x14ac:dyDescent="0.2">
      <c r="A3438">
        <v>317</v>
      </c>
      <c r="B3438" s="37" t="s">
        <v>2045</v>
      </c>
      <c r="C3438" s="1">
        <v>45321</v>
      </c>
      <c r="D3438" s="37" t="s">
        <v>2045</v>
      </c>
      <c r="E3438">
        <v>0.27324203942884601</v>
      </c>
      <c r="F3438">
        <v>0.27324203942884601</v>
      </c>
    </row>
    <row r="3439" spans="1:6" x14ac:dyDescent="0.2">
      <c r="A3439">
        <v>318</v>
      </c>
      <c r="B3439" s="37" t="s">
        <v>4211</v>
      </c>
      <c r="C3439" s="1">
        <v>45323</v>
      </c>
      <c r="D3439" s="37" t="s">
        <v>4211</v>
      </c>
      <c r="E3439">
        <v>0.239433509902304</v>
      </c>
      <c r="F3439">
        <v>0.239433509902304</v>
      </c>
    </row>
    <row r="3440" spans="1:6" x14ac:dyDescent="0.2">
      <c r="A3440">
        <v>318</v>
      </c>
      <c r="B3440" s="37" t="s">
        <v>4212</v>
      </c>
      <c r="C3440" s="1">
        <v>45584</v>
      </c>
      <c r="D3440" s="37" t="s">
        <v>4212</v>
      </c>
      <c r="E3440">
        <v>5.3428894884868197E-2</v>
      </c>
      <c r="F3440">
        <v>5.3428894884868197E-2</v>
      </c>
    </row>
    <row r="3441" spans="1:6" x14ac:dyDescent="0.2">
      <c r="A3441">
        <v>318</v>
      </c>
      <c r="B3441" s="37" t="s">
        <v>4213</v>
      </c>
      <c r="C3441" s="1">
        <v>45558</v>
      </c>
      <c r="D3441" s="37" t="s">
        <v>4213</v>
      </c>
      <c r="E3441">
        <v>0.19359566032658199</v>
      </c>
      <c r="F3441">
        <v>0.19359566032658199</v>
      </c>
    </row>
    <row r="3442" spans="1:6" x14ac:dyDescent="0.2">
      <c r="A3442">
        <v>318</v>
      </c>
      <c r="B3442" s="37" t="s">
        <v>4214</v>
      </c>
      <c r="C3442" s="1">
        <v>45519</v>
      </c>
      <c r="D3442" s="37" t="s">
        <v>4214</v>
      </c>
      <c r="E3442">
        <v>0.162235588580221</v>
      </c>
      <c r="F3442">
        <v>0.162235588580221</v>
      </c>
    </row>
    <row r="3443" spans="1:6" x14ac:dyDescent="0.2">
      <c r="A3443">
        <v>318</v>
      </c>
      <c r="B3443" s="37" t="s">
        <v>4215</v>
      </c>
      <c r="C3443" s="1">
        <v>45525</v>
      </c>
      <c r="D3443" s="37" t="s">
        <v>4215</v>
      </c>
      <c r="E3443">
        <v>6.8833290761696406E-2</v>
      </c>
      <c r="F3443">
        <v>6.8833290761696406E-2</v>
      </c>
    </row>
    <row r="3444" spans="1:6" x14ac:dyDescent="0.2">
      <c r="A3444">
        <v>318</v>
      </c>
      <c r="B3444" s="37" t="s">
        <v>4216</v>
      </c>
      <c r="C3444" s="1">
        <v>45418</v>
      </c>
      <c r="D3444" s="37" t="s">
        <v>4216</v>
      </c>
      <c r="E3444">
        <v>0.124781268173548</v>
      </c>
      <c r="F3444">
        <v>0.124781268173548</v>
      </c>
    </row>
    <row r="3445" spans="1:6" x14ac:dyDescent="0.2">
      <c r="A3445">
        <v>318</v>
      </c>
      <c r="B3445" s="37" t="s">
        <v>4217</v>
      </c>
      <c r="C3445" s="1">
        <v>45339</v>
      </c>
      <c r="D3445" s="37" t="s">
        <v>4217</v>
      </c>
      <c r="E3445">
        <v>0.29238227304616798</v>
      </c>
      <c r="F3445">
        <v>0.29238227304616798</v>
      </c>
    </row>
    <row r="3446" spans="1:6" x14ac:dyDescent="0.2">
      <c r="A3446">
        <v>319</v>
      </c>
      <c r="B3446" s="37" t="s">
        <v>2046</v>
      </c>
      <c r="C3446" s="1">
        <v>45552</v>
      </c>
      <c r="D3446" s="37" t="s">
        <v>2046</v>
      </c>
      <c r="E3446">
        <v>0.65826578642786404</v>
      </c>
      <c r="F3446">
        <v>0.65826578642786404</v>
      </c>
    </row>
    <row r="3447" spans="1:6" x14ac:dyDescent="0.2">
      <c r="A3447">
        <v>319</v>
      </c>
      <c r="B3447" s="37" t="s">
        <v>2047</v>
      </c>
      <c r="C3447" s="1">
        <v>45574</v>
      </c>
      <c r="D3447" s="37" t="s">
        <v>2047</v>
      </c>
      <c r="E3447">
        <v>0.21315301391893801</v>
      </c>
      <c r="F3447">
        <v>0.21315301391893801</v>
      </c>
    </row>
    <row r="3448" spans="1:6" x14ac:dyDescent="0.2">
      <c r="A3448">
        <v>319</v>
      </c>
      <c r="B3448" s="37" t="s">
        <v>2048</v>
      </c>
      <c r="C3448" s="1">
        <v>45430</v>
      </c>
      <c r="D3448" s="37" t="s">
        <v>2048</v>
      </c>
      <c r="E3448">
        <v>0.19969177899736301</v>
      </c>
      <c r="F3448">
        <v>0.19969177899736301</v>
      </c>
    </row>
    <row r="3449" spans="1:6" x14ac:dyDescent="0.2">
      <c r="A3449">
        <v>319</v>
      </c>
      <c r="B3449" s="37" t="s">
        <v>2049</v>
      </c>
      <c r="C3449" s="1">
        <v>45563</v>
      </c>
      <c r="D3449" s="37" t="s">
        <v>2049</v>
      </c>
      <c r="E3449">
        <v>0.160229989475343</v>
      </c>
      <c r="F3449">
        <v>0.160229989475343</v>
      </c>
    </row>
    <row r="3450" spans="1:6" x14ac:dyDescent="0.2">
      <c r="A3450">
        <v>319</v>
      </c>
      <c r="B3450" s="37" t="s">
        <v>2050</v>
      </c>
      <c r="C3450" s="1">
        <v>45352</v>
      </c>
      <c r="D3450" s="37" t="s">
        <v>2050</v>
      </c>
      <c r="E3450">
        <v>7.2866786667347999E-2</v>
      </c>
      <c r="F3450">
        <v>7.2866786667347999E-2</v>
      </c>
    </row>
    <row r="3451" spans="1:6" x14ac:dyDescent="0.2">
      <c r="A3451">
        <v>319</v>
      </c>
      <c r="B3451" s="37" t="s">
        <v>4218</v>
      </c>
      <c r="C3451" s="1">
        <v>45351</v>
      </c>
      <c r="D3451" s="37" t="s">
        <v>4218</v>
      </c>
      <c r="E3451">
        <v>0.18385691990446701</v>
      </c>
      <c r="F3451">
        <v>0.18385691990446701</v>
      </c>
    </row>
    <row r="3452" spans="1:6" x14ac:dyDescent="0.2">
      <c r="A3452">
        <v>319</v>
      </c>
      <c r="B3452" s="37" t="s">
        <v>4219</v>
      </c>
      <c r="C3452" s="1">
        <v>45494</v>
      </c>
      <c r="D3452" s="37" t="s">
        <v>4219</v>
      </c>
      <c r="E3452">
        <v>0.14363035341904301</v>
      </c>
      <c r="F3452">
        <v>0.14363035341904301</v>
      </c>
    </row>
    <row r="3453" spans="1:6" x14ac:dyDescent="0.2">
      <c r="A3453">
        <v>319</v>
      </c>
      <c r="B3453" s="37" t="s">
        <v>4220</v>
      </c>
      <c r="C3453" s="1">
        <v>45493</v>
      </c>
      <c r="D3453" s="37" t="s">
        <v>4220</v>
      </c>
      <c r="E3453">
        <v>0.52107189518124197</v>
      </c>
      <c r="F3453">
        <v>0.52107189518124197</v>
      </c>
    </row>
    <row r="3454" spans="1:6" x14ac:dyDescent="0.2">
      <c r="A3454">
        <v>319</v>
      </c>
      <c r="B3454" s="37" t="s">
        <v>4221</v>
      </c>
      <c r="C3454" s="1">
        <v>45391</v>
      </c>
      <c r="D3454" s="37" t="s">
        <v>4221</v>
      </c>
      <c r="E3454">
        <v>0.30414186744213401</v>
      </c>
      <c r="F3454">
        <v>0.30414186744213401</v>
      </c>
    </row>
    <row r="3455" spans="1:6" x14ac:dyDescent="0.2">
      <c r="A3455">
        <v>319</v>
      </c>
      <c r="B3455" s="37" t="s">
        <v>4222</v>
      </c>
      <c r="C3455" s="1">
        <v>45339</v>
      </c>
      <c r="D3455" s="37" t="s">
        <v>4222</v>
      </c>
      <c r="E3455">
        <v>0.17097567943772399</v>
      </c>
      <c r="F3455">
        <v>0.17097567943772399</v>
      </c>
    </row>
    <row r="3456" spans="1:6" x14ac:dyDescent="0.2">
      <c r="A3456">
        <v>319</v>
      </c>
      <c r="B3456" s="37" t="s">
        <v>4223</v>
      </c>
      <c r="C3456" s="1">
        <v>45595</v>
      </c>
      <c r="D3456" s="37" t="s">
        <v>4223</v>
      </c>
      <c r="E3456">
        <v>4.8896485798123897E-2</v>
      </c>
      <c r="F3456">
        <v>4.8896485798123897E-2</v>
      </c>
    </row>
    <row r="3457" spans="1:6" x14ac:dyDescent="0.2">
      <c r="A3457">
        <v>319</v>
      </c>
      <c r="B3457" s="37" t="s">
        <v>4224</v>
      </c>
      <c r="C3457" s="1">
        <v>45335</v>
      </c>
      <c r="D3457" s="37" t="s">
        <v>4224</v>
      </c>
      <c r="E3457">
        <v>2.3877398959906999E-2</v>
      </c>
      <c r="F3457">
        <v>2.3877398959906999E-2</v>
      </c>
    </row>
    <row r="3458" spans="1:6" x14ac:dyDescent="0.2">
      <c r="A3458">
        <v>319</v>
      </c>
      <c r="B3458" s="37" t="s">
        <v>4225</v>
      </c>
      <c r="C3458" s="1">
        <v>45309</v>
      </c>
      <c r="D3458" s="37" t="s">
        <v>4225</v>
      </c>
      <c r="E3458">
        <v>8.49661011838138E-2</v>
      </c>
      <c r="F3458">
        <v>8.49661011838138E-2</v>
      </c>
    </row>
    <row r="3459" spans="1:6" x14ac:dyDescent="0.2">
      <c r="A3459">
        <v>319</v>
      </c>
      <c r="B3459" s="37" t="s">
        <v>2051</v>
      </c>
      <c r="C3459" s="1">
        <v>45641</v>
      </c>
      <c r="D3459" s="37" t="s">
        <v>2051</v>
      </c>
      <c r="E3459">
        <v>5.0741174625545199E-2</v>
      </c>
      <c r="F3459">
        <v>5.0741174625545199E-2</v>
      </c>
    </row>
    <row r="3460" spans="1:6" x14ac:dyDescent="0.2">
      <c r="A3460">
        <v>319</v>
      </c>
      <c r="B3460" s="37" t="s">
        <v>2052</v>
      </c>
      <c r="C3460" s="1">
        <v>45364</v>
      </c>
      <c r="D3460" s="37" t="s">
        <v>2052</v>
      </c>
      <c r="E3460">
        <v>0.215215516250053</v>
      </c>
      <c r="F3460">
        <v>0.215215516250053</v>
      </c>
    </row>
    <row r="3461" spans="1:6" x14ac:dyDescent="0.2">
      <c r="A3461">
        <v>319</v>
      </c>
      <c r="B3461" s="37" t="s">
        <v>2053</v>
      </c>
      <c r="C3461" s="1">
        <v>45329</v>
      </c>
      <c r="D3461" s="37" t="s">
        <v>2053</v>
      </c>
      <c r="E3461">
        <v>0.14440605756458799</v>
      </c>
      <c r="F3461">
        <v>0.14440605756458799</v>
      </c>
    </row>
    <row r="3462" spans="1:6" x14ac:dyDescent="0.2">
      <c r="A3462">
        <v>319</v>
      </c>
      <c r="B3462" s="37" t="s">
        <v>2054</v>
      </c>
      <c r="C3462" s="1">
        <v>45332</v>
      </c>
      <c r="D3462" s="37" t="s">
        <v>2054</v>
      </c>
      <c r="E3462">
        <v>0.16060592369808599</v>
      </c>
      <c r="F3462">
        <v>0.16060592369808599</v>
      </c>
    </row>
    <row r="3463" spans="1:6" x14ac:dyDescent="0.2">
      <c r="A3463">
        <v>319</v>
      </c>
      <c r="B3463" s="37" t="s">
        <v>2055</v>
      </c>
      <c r="C3463" s="1">
        <v>45305</v>
      </c>
      <c r="D3463" s="37" t="s">
        <v>2055</v>
      </c>
      <c r="E3463">
        <v>3.1367638526467102E-2</v>
      </c>
      <c r="F3463">
        <v>3.1367638526467102E-2</v>
      </c>
    </row>
    <row r="3464" spans="1:6" x14ac:dyDescent="0.2">
      <c r="A3464">
        <v>320</v>
      </c>
      <c r="B3464" s="37" t="s">
        <v>4226</v>
      </c>
      <c r="C3464" s="1">
        <v>45630</v>
      </c>
      <c r="D3464" s="37" t="s">
        <v>4226</v>
      </c>
      <c r="E3464">
        <v>0.43098322455210702</v>
      </c>
      <c r="F3464">
        <v>0.43098322455210702</v>
      </c>
    </row>
    <row r="3465" spans="1:6" x14ac:dyDescent="0.2">
      <c r="A3465">
        <v>320</v>
      </c>
      <c r="B3465" s="37" t="s">
        <v>4227</v>
      </c>
      <c r="C3465" s="1">
        <v>45502</v>
      </c>
      <c r="D3465" s="37" t="s">
        <v>4227</v>
      </c>
      <c r="E3465">
        <v>4.5721072978221901E-2</v>
      </c>
      <c r="F3465">
        <v>4.5721072978221901E-2</v>
      </c>
    </row>
    <row r="3466" spans="1:6" x14ac:dyDescent="0.2">
      <c r="A3466">
        <v>320</v>
      </c>
      <c r="B3466" s="37" t="s">
        <v>4228</v>
      </c>
      <c r="C3466" s="1">
        <v>45430</v>
      </c>
      <c r="D3466" s="37" t="s">
        <v>4228</v>
      </c>
      <c r="E3466">
        <v>6.5692044196721797E-2</v>
      </c>
      <c r="F3466">
        <v>6.5692044196721797E-2</v>
      </c>
    </row>
    <row r="3467" spans="1:6" x14ac:dyDescent="0.2">
      <c r="A3467">
        <v>320</v>
      </c>
      <c r="B3467" s="37" t="s">
        <v>2056</v>
      </c>
      <c r="C3467" s="1">
        <v>45372</v>
      </c>
      <c r="D3467" s="37" t="s">
        <v>2056</v>
      </c>
      <c r="E3467">
        <v>0.317002433070667</v>
      </c>
      <c r="F3467">
        <v>0.317002433070667</v>
      </c>
    </row>
    <row r="3468" spans="1:6" x14ac:dyDescent="0.2">
      <c r="A3468">
        <v>320</v>
      </c>
      <c r="B3468" s="37" t="s">
        <v>2057</v>
      </c>
      <c r="C3468" s="1">
        <v>45619</v>
      </c>
      <c r="D3468" s="37" t="s">
        <v>2057</v>
      </c>
      <c r="E3468">
        <v>4.7689015334488202E-2</v>
      </c>
      <c r="F3468">
        <v>4.7689015334488202E-2</v>
      </c>
    </row>
    <row r="3469" spans="1:6" x14ac:dyDescent="0.2">
      <c r="A3469">
        <v>320</v>
      </c>
      <c r="B3469" s="37" t="s">
        <v>4229</v>
      </c>
      <c r="C3469" s="1">
        <v>45603</v>
      </c>
      <c r="D3469" s="37" t="s">
        <v>4229</v>
      </c>
      <c r="E3469">
        <v>5.1695975783859101E-2</v>
      </c>
      <c r="F3469">
        <v>5.1695975783859101E-2</v>
      </c>
    </row>
    <row r="3470" spans="1:6" x14ac:dyDescent="0.2">
      <c r="A3470">
        <v>320</v>
      </c>
      <c r="B3470" s="37" t="s">
        <v>4230</v>
      </c>
      <c r="C3470" s="1">
        <v>45448</v>
      </c>
      <c r="D3470" s="37" t="s">
        <v>4230</v>
      </c>
      <c r="E3470">
        <v>0.113923408630134</v>
      </c>
      <c r="F3470">
        <v>0.113923408630134</v>
      </c>
    </row>
    <row r="3471" spans="1:6" x14ac:dyDescent="0.2">
      <c r="A3471">
        <v>320</v>
      </c>
      <c r="B3471" s="37" t="s">
        <v>4231</v>
      </c>
      <c r="C3471" s="1">
        <v>45369</v>
      </c>
      <c r="D3471" s="37" t="s">
        <v>4231</v>
      </c>
      <c r="E3471">
        <v>5.1130494979234498E-2</v>
      </c>
      <c r="F3471">
        <v>5.1130494979234498E-2</v>
      </c>
    </row>
    <row r="3472" spans="1:6" x14ac:dyDescent="0.2">
      <c r="A3472">
        <v>320</v>
      </c>
      <c r="B3472" s="37" t="s">
        <v>4232</v>
      </c>
      <c r="C3472" s="1">
        <v>45381</v>
      </c>
      <c r="D3472" s="37" t="s">
        <v>4232</v>
      </c>
      <c r="E3472">
        <v>0.17176241399933201</v>
      </c>
      <c r="F3472">
        <v>0.17176241399933201</v>
      </c>
    </row>
    <row r="3473" spans="1:6" x14ac:dyDescent="0.2">
      <c r="A3473">
        <v>320</v>
      </c>
      <c r="B3473" s="37" t="s">
        <v>4233</v>
      </c>
      <c r="C3473" s="1">
        <v>45612</v>
      </c>
      <c r="D3473" s="37" t="s">
        <v>4233</v>
      </c>
      <c r="E3473">
        <v>7.6088264997957303E-2</v>
      </c>
      <c r="F3473">
        <v>7.6088264997957303E-2</v>
      </c>
    </row>
    <row r="3474" spans="1:6" x14ac:dyDescent="0.2">
      <c r="A3474">
        <v>320</v>
      </c>
      <c r="B3474" s="37" t="s">
        <v>2058</v>
      </c>
      <c r="C3474" s="1">
        <v>45338</v>
      </c>
      <c r="D3474" s="37" t="s">
        <v>2058</v>
      </c>
      <c r="E3474">
        <v>0.55404559981035695</v>
      </c>
      <c r="F3474">
        <v>0.55404559981035695</v>
      </c>
    </row>
    <row r="3475" spans="1:6" x14ac:dyDescent="0.2">
      <c r="A3475">
        <v>320</v>
      </c>
      <c r="B3475" s="37" t="s">
        <v>2059</v>
      </c>
      <c r="C3475" s="1">
        <v>45541</v>
      </c>
      <c r="D3475" s="37" t="s">
        <v>2059</v>
      </c>
      <c r="E3475">
        <v>3.2578969633366602E-2</v>
      </c>
      <c r="F3475">
        <v>3.2578969633366602E-2</v>
      </c>
    </row>
    <row r="3476" spans="1:6" x14ac:dyDescent="0.2">
      <c r="A3476">
        <v>320</v>
      </c>
      <c r="B3476" s="37" t="s">
        <v>2060</v>
      </c>
      <c r="C3476" s="1">
        <v>45478</v>
      </c>
      <c r="D3476" s="37" t="s">
        <v>2060</v>
      </c>
      <c r="E3476">
        <v>4.7865649712061899E-2</v>
      </c>
      <c r="F3476">
        <v>4.7865649712061899E-2</v>
      </c>
    </row>
    <row r="3477" spans="1:6" x14ac:dyDescent="0.2">
      <c r="A3477">
        <v>320</v>
      </c>
      <c r="B3477" s="37" t="s">
        <v>2061</v>
      </c>
      <c r="C3477" s="1">
        <v>45339</v>
      </c>
      <c r="D3477" s="37" t="s">
        <v>2061</v>
      </c>
      <c r="E3477">
        <v>0.21860408728296299</v>
      </c>
      <c r="F3477">
        <v>0.21860408728296299</v>
      </c>
    </row>
    <row r="3478" spans="1:6" x14ac:dyDescent="0.2">
      <c r="A3478">
        <v>320</v>
      </c>
      <c r="B3478" s="37" t="s">
        <v>2062</v>
      </c>
      <c r="C3478" s="1">
        <v>45560</v>
      </c>
      <c r="D3478" s="37" t="s">
        <v>2062</v>
      </c>
      <c r="E3478">
        <v>0.25165915890839002</v>
      </c>
      <c r="F3478">
        <v>0.25165915890839002</v>
      </c>
    </row>
    <row r="3479" spans="1:6" x14ac:dyDescent="0.2">
      <c r="A3479">
        <v>320</v>
      </c>
      <c r="B3479" s="37" t="s">
        <v>2063</v>
      </c>
      <c r="C3479" s="1">
        <v>45561</v>
      </c>
      <c r="D3479" s="37" t="s">
        <v>2063</v>
      </c>
      <c r="E3479">
        <v>5.1604963820410299E-2</v>
      </c>
      <c r="F3479">
        <v>5.1604963820410299E-2</v>
      </c>
    </row>
    <row r="3480" spans="1:6" x14ac:dyDescent="0.2">
      <c r="A3480">
        <v>320</v>
      </c>
      <c r="B3480" s="37" t="s">
        <v>2064</v>
      </c>
      <c r="C3480" s="1">
        <v>45583</v>
      </c>
      <c r="D3480" s="37" t="s">
        <v>2064</v>
      </c>
      <c r="E3480">
        <v>0.25445550282328899</v>
      </c>
      <c r="F3480">
        <v>0.25445550282328899</v>
      </c>
    </row>
    <row r="3481" spans="1:6" x14ac:dyDescent="0.2">
      <c r="A3481">
        <v>320</v>
      </c>
      <c r="B3481" s="37" t="s">
        <v>2065</v>
      </c>
      <c r="C3481" s="1">
        <v>45317</v>
      </c>
      <c r="D3481" s="37" t="s">
        <v>2065</v>
      </c>
      <c r="E3481">
        <v>0.10001368998401799</v>
      </c>
      <c r="F3481">
        <v>0.10001368998401799</v>
      </c>
    </row>
    <row r="3482" spans="1:6" x14ac:dyDescent="0.2">
      <c r="A3482">
        <v>320</v>
      </c>
      <c r="B3482" s="37" t="s">
        <v>2066</v>
      </c>
      <c r="C3482" s="1">
        <v>45640</v>
      </c>
      <c r="D3482" s="37" t="s">
        <v>2066</v>
      </c>
      <c r="E3482">
        <v>0.104484546900383</v>
      </c>
      <c r="F3482">
        <v>0.104484546900383</v>
      </c>
    </row>
    <row r="3483" spans="1:6" x14ac:dyDescent="0.2">
      <c r="A3483">
        <v>320</v>
      </c>
      <c r="B3483" s="37" t="s">
        <v>2067</v>
      </c>
      <c r="C3483" s="1">
        <v>45606</v>
      </c>
      <c r="D3483" s="37" t="s">
        <v>2067</v>
      </c>
      <c r="E3483">
        <v>0.74381025043928595</v>
      </c>
      <c r="F3483">
        <v>0.74381025043928595</v>
      </c>
    </row>
    <row r="3484" spans="1:6" x14ac:dyDescent="0.2">
      <c r="A3484">
        <v>321</v>
      </c>
      <c r="B3484" s="37" t="s">
        <v>4234</v>
      </c>
      <c r="C3484" s="1">
        <v>45345</v>
      </c>
      <c r="D3484" s="37" t="s">
        <v>4234</v>
      </c>
      <c r="E3484">
        <v>8.3553754853780998E-2</v>
      </c>
      <c r="F3484">
        <v>8.3553754853780998E-2</v>
      </c>
    </row>
    <row r="3485" spans="1:6" x14ac:dyDescent="0.2">
      <c r="A3485">
        <v>321</v>
      </c>
      <c r="B3485" s="37" t="s">
        <v>4235</v>
      </c>
      <c r="C3485" s="1">
        <v>45407</v>
      </c>
      <c r="D3485" s="37" t="s">
        <v>4235</v>
      </c>
      <c r="E3485">
        <v>0.12226441154077999</v>
      </c>
      <c r="F3485">
        <v>0.12226441154077999</v>
      </c>
    </row>
    <row r="3486" spans="1:6" x14ac:dyDescent="0.2">
      <c r="A3486">
        <v>321</v>
      </c>
      <c r="B3486" s="37" t="s">
        <v>2068</v>
      </c>
      <c r="C3486" s="1">
        <v>45571</v>
      </c>
      <c r="D3486" s="37" t="s">
        <v>2068</v>
      </c>
      <c r="E3486">
        <v>0.26906562619894497</v>
      </c>
      <c r="F3486">
        <v>0.26906562619894497</v>
      </c>
    </row>
    <row r="3487" spans="1:6" x14ac:dyDescent="0.2">
      <c r="A3487">
        <v>321</v>
      </c>
      <c r="B3487" s="37" t="s">
        <v>4236</v>
      </c>
      <c r="C3487" s="1">
        <v>45567</v>
      </c>
      <c r="D3487" s="37" t="s">
        <v>4236</v>
      </c>
      <c r="E3487">
        <v>0.38447808002816403</v>
      </c>
      <c r="F3487">
        <v>0.38447808002816403</v>
      </c>
    </row>
    <row r="3488" spans="1:6" x14ac:dyDescent="0.2">
      <c r="A3488">
        <v>321</v>
      </c>
      <c r="B3488" s="37" t="s">
        <v>4237</v>
      </c>
      <c r="C3488" s="1">
        <v>45385</v>
      </c>
      <c r="D3488" s="37" t="s">
        <v>4237</v>
      </c>
      <c r="E3488">
        <v>1.75891022375603E-2</v>
      </c>
      <c r="F3488">
        <v>1.75891022375603E-2</v>
      </c>
    </row>
    <row r="3489" spans="1:6" x14ac:dyDescent="0.2">
      <c r="A3489">
        <v>321</v>
      </c>
      <c r="B3489" s="37" t="s">
        <v>4238</v>
      </c>
      <c r="C3489" s="1">
        <v>45563</v>
      </c>
      <c r="D3489" s="37" t="s">
        <v>4238</v>
      </c>
      <c r="E3489">
        <v>0.18413250288220301</v>
      </c>
      <c r="F3489">
        <v>0.18413250288220301</v>
      </c>
    </row>
    <row r="3490" spans="1:6" x14ac:dyDescent="0.2">
      <c r="A3490">
        <v>321</v>
      </c>
      <c r="B3490" s="37" t="s">
        <v>4239</v>
      </c>
      <c r="C3490" s="1">
        <v>45338</v>
      </c>
      <c r="D3490" s="37" t="s">
        <v>4239</v>
      </c>
      <c r="E3490">
        <v>0.37177045927114299</v>
      </c>
      <c r="F3490">
        <v>0.37177045927114299</v>
      </c>
    </row>
    <row r="3491" spans="1:6" x14ac:dyDescent="0.2">
      <c r="A3491">
        <v>321</v>
      </c>
      <c r="B3491" s="37" t="s">
        <v>4240</v>
      </c>
      <c r="C3491" s="1">
        <v>45396</v>
      </c>
      <c r="D3491" s="37" t="s">
        <v>4240</v>
      </c>
      <c r="E3491">
        <v>3.9501333318002201E-2</v>
      </c>
      <c r="F3491">
        <v>3.9501333318002201E-2</v>
      </c>
    </row>
    <row r="3492" spans="1:6" x14ac:dyDescent="0.2">
      <c r="A3492">
        <v>321</v>
      </c>
      <c r="B3492" s="37" t="s">
        <v>4241</v>
      </c>
      <c r="C3492" s="1">
        <v>45398</v>
      </c>
      <c r="D3492" s="37" t="s">
        <v>4241</v>
      </c>
      <c r="E3492">
        <v>0.17809265381297701</v>
      </c>
      <c r="F3492">
        <v>0.17809265381297701</v>
      </c>
    </row>
    <row r="3493" spans="1:6" x14ac:dyDescent="0.2">
      <c r="A3493">
        <v>321</v>
      </c>
      <c r="B3493" s="37" t="s">
        <v>4242</v>
      </c>
      <c r="C3493" s="1">
        <v>45437</v>
      </c>
      <c r="D3493" s="37" t="s">
        <v>4242</v>
      </c>
      <c r="E3493">
        <v>0.106314704669028</v>
      </c>
      <c r="F3493">
        <v>0.106314704669028</v>
      </c>
    </row>
    <row r="3494" spans="1:6" x14ac:dyDescent="0.2">
      <c r="A3494">
        <v>321</v>
      </c>
      <c r="B3494" s="37" t="s">
        <v>4243</v>
      </c>
      <c r="C3494" s="1">
        <v>45603</v>
      </c>
      <c r="D3494" s="37" t="s">
        <v>4243</v>
      </c>
      <c r="E3494">
        <v>0.40737004491158402</v>
      </c>
      <c r="F3494">
        <v>0.40737004491158402</v>
      </c>
    </row>
    <row r="3495" spans="1:6" x14ac:dyDescent="0.2">
      <c r="A3495">
        <v>321</v>
      </c>
      <c r="B3495" s="37" t="s">
        <v>4244</v>
      </c>
      <c r="C3495" s="1">
        <v>45499</v>
      </c>
      <c r="D3495" s="37" t="s">
        <v>4244</v>
      </c>
      <c r="E3495">
        <v>0.38325821629790702</v>
      </c>
      <c r="F3495">
        <v>0.38325821629790702</v>
      </c>
    </row>
    <row r="3496" spans="1:6" x14ac:dyDescent="0.2">
      <c r="A3496">
        <v>321</v>
      </c>
      <c r="B3496" s="37" t="s">
        <v>4245</v>
      </c>
      <c r="C3496" s="1">
        <v>45534</v>
      </c>
      <c r="D3496" s="37" t="s">
        <v>4245</v>
      </c>
      <c r="E3496">
        <v>9.5036337310926797E-2</v>
      </c>
      <c r="F3496">
        <v>9.5036337310926797E-2</v>
      </c>
    </row>
    <row r="3497" spans="1:6" x14ac:dyDescent="0.2">
      <c r="A3497">
        <v>322</v>
      </c>
      <c r="B3497" s="37" t="s">
        <v>2069</v>
      </c>
      <c r="C3497" s="1">
        <v>45522</v>
      </c>
      <c r="D3497" s="37" t="s">
        <v>2069</v>
      </c>
      <c r="E3497">
        <v>0.24846808944531701</v>
      </c>
      <c r="F3497">
        <v>0.24846808944531701</v>
      </c>
    </row>
    <row r="3498" spans="1:6" x14ac:dyDescent="0.2">
      <c r="A3498">
        <v>322</v>
      </c>
      <c r="B3498" s="37" t="s">
        <v>2070</v>
      </c>
      <c r="C3498" s="1">
        <v>45325</v>
      </c>
      <c r="D3498" s="37" t="s">
        <v>2070</v>
      </c>
      <c r="E3498">
        <v>0.62298015770135795</v>
      </c>
      <c r="F3498">
        <v>0.62298015770135795</v>
      </c>
    </row>
    <row r="3499" spans="1:6" x14ac:dyDescent="0.2">
      <c r="A3499">
        <v>322</v>
      </c>
      <c r="B3499" s="37" t="s">
        <v>2071</v>
      </c>
      <c r="C3499" s="1">
        <v>45399</v>
      </c>
      <c r="D3499" s="37" t="s">
        <v>2071</v>
      </c>
      <c r="E3499">
        <v>5.0940856069762598E-2</v>
      </c>
      <c r="F3499">
        <v>5.0940856069762598E-2</v>
      </c>
    </row>
    <row r="3500" spans="1:6" x14ac:dyDescent="0.2">
      <c r="A3500">
        <v>322</v>
      </c>
      <c r="B3500" s="37" t="s">
        <v>2072</v>
      </c>
      <c r="C3500" s="1">
        <v>45535</v>
      </c>
      <c r="D3500" s="37" t="s">
        <v>2072</v>
      </c>
      <c r="E3500">
        <v>0.277303785797336</v>
      </c>
      <c r="F3500">
        <v>0.277303785797336</v>
      </c>
    </row>
    <row r="3501" spans="1:6" x14ac:dyDescent="0.2">
      <c r="A3501">
        <v>322</v>
      </c>
      <c r="B3501" s="37" t="s">
        <v>2073</v>
      </c>
      <c r="C3501" s="1">
        <v>45566</v>
      </c>
      <c r="D3501" s="37" t="s">
        <v>2073</v>
      </c>
      <c r="E3501">
        <v>0.35355814738782199</v>
      </c>
      <c r="F3501">
        <v>0.35355814738782199</v>
      </c>
    </row>
    <row r="3502" spans="1:6" x14ac:dyDescent="0.2">
      <c r="A3502">
        <v>322</v>
      </c>
      <c r="B3502" s="37" t="s">
        <v>2074</v>
      </c>
      <c r="C3502" s="1">
        <v>45422</v>
      </c>
      <c r="D3502" s="37" t="s">
        <v>2074</v>
      </c>
      <c r="E3502">
        <v>0.31385650840631601</v>
      </c>
      <c r="F3502">
        <v>0.31385650840631601</v>
      </c>
    </row>
    <row r="3503" spans="1:6" x14ac:dyDescent="0.2">
      <c r="A3503">
        <v>322</v>
      </c>
      <c r="B3503" s="37" t="s">
        <v>4246</v>
      </c>
      <c r="C3503" s="1">
        <v>45355</v>
      </c>
      <c r="D3503" s="37" t="s">
        <v>4246</v>
      </c>
      <c r="E3503">
        <v>0.208136157576502</v>
      </c>
      <c r="F3503">
        <v>0.208136157576502</v>
      </c>
    </row>
    <row r="3504" spans="1:6" x14ac:dyDescent="0.2">
      <c r="A3504">
        <v>322</v>
      </c>
      <c r="B3504" s="37" t="s">
        <v>4247</v>
      </c>
      <c r="C3504" s="1">
        <v>45443</v>
      </c>
      <c r="D3504" s="37" t="s">
        <v>4247</v>
      </c>
      <c r="E3504">
        <v>0.38982849851234802</v>
      </c>
      <c r="F3504">
        <v>0.38982849851234802</v>
      </c>
    </row>
    <row r="3505" spans="1:6" x14ac:dyDescent="0.2">
      <c r="A3505">
        <v>322</v>
      </c>
      <c r="B3505" s="37" t="s">
        <v>4248</v>
      </c>
      <c r="C3505" s="1">
        <v>45546</v>
      </c>
      <c r="D3505" s="37" t="s">
        <v>4248</v>
      </c>
      <c r="E3505">
        <v>1.6507025768519701E-2</v>
      </c>
      <c r="F3505">
        <v>1.6507025768519701E-2</v>
      </c>
    </row>
    <row r="3506" spans="1:6" x14ac:dyDescent="0.2">
      <c r="A3506">
        <v>322</v>
      </c>
      <c r="B3506" s="37" t="s">
        <v>4249</v>
      </c>
      <c r="C3506" s="1">
        <v>45425</v>
      </c>
      <c r="D3506" s="37" t="s">
        <v>4249</v>
      </c>
      <c r="E3506">
        <v>0.240272836006581</v>
      </c>
      <c r="F3506">
        <v>0.240272836006581</v>
      </c>
    </row>
    <row r="3507" spans="1:6" x14ac:dyDescent="0.2">
      <c r="A3507">
        <v>322</v>
      </c>
      <c r="B3507" s="37" t="s">
        <v>2075</v>
      </c>
      <c r="C3507" s="1">
        <v>45343</v>
      </c>
      <c r="D3507" s="37" t="s">
        <v>2075</v>
      </c>
      <c r="E3507">
        <v>0.42560970302209999</v>
      </c>
      <c r="F3507">
        <v>0.42560970302209999</v>
      </c>
    </row>
    <row r="3508" spans="1:6" x14ac:dyDescent="0.2">
      <c r="A3508">
        <v>322</v>
      </c>
      <c r="B3508" s="37" t="s">
        <v>2076</v>
      </c>
      <c r="C3508" s="1">
        <v>45506</v>
      </c>
      <c r="D3508" s="37" t="s">
        <v>2076</v>
      </c>
      <c r="E3508">
        <v>0.20178211453877201</v>
      </c>
      <c r="F3508">
        <v>0.20178211453877201</v>
      </c>
    </row>
    <row r="3509" spans="1:6" x14ac:dyDescent="0.2">
      <c r="A3509">
        <v>323</v>
      </c>
      <c r="B3509" s="37" t="s">
        <v>2077</v>
      </c>
      <c r="C3509" s="1">
        <v>45614</v>
      </c>
      <c r="D3509" s="37" t="s">
        <v>2077</v>
      </c>
      <c r="E3509">
        <v>8.8638198340559096E-2</v>
      </c>
      <c r="F3509">
        <v>8.8638198340559096E-2</v>
      </c>
    </row>
    <row r="3510" spans="1:6" x14ac:dyDescent="0.2">
      <c r="A3510">
        <v>323</v>
      </c>
      <c r="B3510" s="37" t="s">
        <v>2078</v>
      </c>
      <c r="C3510" s="1">
        <v>45366</v>
      </c>
      <c r="D3510" s="37" t="s">
        <v>2078</v>
      </c>
      <c r="E3510">
        <v>9.9894531847135204E-2</v>
      </c>
      <c r="F3510">
        <v>9.9894531847135204E-2</v>
      </c>
    </row>
    <row r="3511" spans="1:6" x14ac:dyDescent="0.2">
      <c r="A3511">
        <v>323</v>
      </c>
      <c r="B3511" s="37" t="s">
        <v>2079</v>
      </c>
      <c r="C3511" s="1">
        <v>45584</v>
      </c>
      <c r="D3511" s="37" t="s">
        <v>2079</v>
      </c>
      <c r="E3511">
        <v>2.0963799787044199E-2</v>
      </c>
      <c r="F3511">
        <v>2.0963799787044199E-2</v>
      </c>
    </row>
    <row r="3512" spans="1:6" x14ac:dyDescent="0.2">
      <c r="A3512">
        <v>323</v>
      </c>
      <c r="B3512" s="37" t="s">
        <v>2080</v>
      </c>
      <c r="C3512" s="1">
        <v>45502</v>
      </c>
      <c r="D3512" s="37" t="s">
        <v>2080</v>
      </c>
      <c r="E3512">
        <v>0.123665063106359</v>
      </c>
      <c r="F3512">
        <v>0.123665063106359</v>
      </c>
    </row>
    <row r="3513" spans="1:6" x14ac:dyDescent="0.2">
      <c r="A3513">
        <v>323</v>
      </c>
      <c r="B3513" s="37" t="s">
        <v>2081</v>
      </c>
      <c r="C3513" s="1">
        <v>45542</v>
      </c>
      <c r="D3513" s="37" t="s">
        <v>2081</v>
      </c>
      <c r="E3513">
        <v>9.9112266387193695E-3</v>
      </c>
      <c r="F3513">
        <v>9.9112266387193695E-3</v>
      </c>
    </row>
    <row r="3514" spans="1:6" x14ac:dyDescent="0.2">
      <c r="A3514">
        <v>323</v>
      </c>
      <c r="B3514" s="37" t="s">
        <v>4250</v>
      </c>
      <c r="C3514" s="1">
        <v>45510</v>
      </c>
      <c r="D3514" s="37" t="s">
        <v>4250</v>
      </c>
      <c r="E3514">
        <v>0.15320507941212799</v>
      </c>
      <c r="F3514">
        <v>0.15320507941212799</v>
      </c>
    </row>
    <row r="3515" spans="1:6" x14ac:dyDescent="0.2">
      <c r="A3515">
        <v>323</v>
      </c>
      <c r="B3515" s="37" t="s">
        <v>4251</v>
      </c>
      <c r="C3515" s="1">
        <v>45603</v>
      </c>
      <c r="D3515" s="37" t="s">
        <v>4251</v>
      </c>
      <c r="E3515">
        <v>0.19345365274784701</v>
      </c>
      <c r="F3515">
        <v>0.19345365274784701</v>
      </c>
    </row>
    <row r="3516" spans="1:6" x14ac:dyDescent="0.2">
      <c r="A3516">
        <v>323</v>
      </c>
      <c r="B3516" s="37" t="s">
        <v>4252</v>
      </c>
      <c r="C3516" s="1">
        <v>45629</v>
      </c>
      <c r="D3516" s="37" t="s">
        <v>4252</v>
      </c>
      <c r="E3516">
        <v>0.34548913769016698</v>
      </c>
      <c r="F3516">
        <v>0.34548913769016698</v>
      </c>
    </row>
    <row r="3517" spans="1:6" x14ac:dyDescent="0.2">
      <c r="A3517">
        <v>323</v>
      </c>
      <c r="B3517" s="37" t="s">
        <v>4253</v>
      </c>
      <c r="C3517" s="1">
        <v>45630</v>
      </c>
      <c r="D3517" s="37" t="s">
        <v>4253</v>
      </c>
      <c r="E3517">
        <v>0.209548167380117</v>
      </c>
      <c r="F3517">
        <v>0.209548167380117</v>
      </c>
    </row>
    <row r="3518" spans="1:6" x14ac:dyDescent="0.2">
      <c r="A3518">
        <v>324</v>
      </c>
      <c r="B3518" s="37" t="s">
        <v>4254</v>
      </c>
      <c r="C3518" s="1">
        <v>45461</v>
      </c>
      <c r="D3518" s="37" t="s">
        <v>4254</v>
      </c>
      <c r="E3518">
        <v>0.105599033344269</v>
      </c>
      <c r="F3518">
        <v>0.105599033344269</v>
      </c>
    </row>
    <row r="3519" spans="1:6" x14ac:dyDescent="0.2">
      <c r="A3519">
        <v>324</v>
      </c>
      <c r="B3519" s="37" t="s">
        <v>2082</v>
      </c>
      <c r="C3519" s="1">
        <v>45430</v>
      </c>
      <c r="D3519" s="37" t="s">
        <v>2082</v>
      </c>
      <c r="E3519">
        <v>0.12901118105264101</v>
      </c>
      <c r="F3519">
        <v>0.12901118105264101</v>
      </c>
    </row>
    <row r="3520" spans="1:6" x14ac:dyDescent="0.2">
      <c r="A3520">
        <v>324</v>
      </c>
      <c r="B3520" s="37" t="s">
        <v>2083</v>
      </c>
      <c r="C3520" s="1">
        <v>45320</v>
      </c>
      <c r="D3520" s="37" t="s">
        <v>2083</v>
      </c>
      <c r="E3520">
        <v>2.6686188977306999E-2</v>
      </c>
      <c r="F3520">
        <v>2.6686188977306999E-2</v>
      </c>
    </row>
    <row r="3521" spans="1:6" x14ac:dyDescent="0.2">
      <c r="A3521">
        <v>324</v>
      </c>
      <c r="B3521" s="37" t="s">
        <v>2084</v>
      </c>
      <c r="C3521" s="1">
        <v>45472</v>
      </c>
      <c r="D3521" s="37" t="s">
        <v>2084</v>
      </c>
      <c r="E3521">
        <v>0.26202416993356897</v>
      </c>
      <c r="F3521">
        <v>0.26202416993356897</v>
      </c>
    </row>
    <row r="3522" spans="1:6" x14ac:dyDescent="0.2">
      <c r="A3522">
        <v>324</v>
      </c>
      <c r="B3522" s="37" t="s">
        <v>2085</v>
      </c>
      <c r="C3522" s="1">
        <v>45509</v>
      </c>
      <c r="D3522" s="37" t="s">
        <v>2085</v>
      </c>
      <c r="E3522">
        <v>0.14366706842560101</v>
      </c>
      <c r="F3522">
        <v>0.14366706842560101</v>
      </c>
    </row>
    <row r="3523" spans="1:6" x14ac:dyDescent="0.2">
      <c r="A3523">
        <v>324</v>
      </c>
      <c r="B3523" s="37" t="s">
        <v>2086</v>
      </c>
      <c r="C3523" s="1">
        <v>45558</v>
      </c>
      <c r="D3523" s="37" t="s">
        <v>2086</v>
      </c>
      <c r="E3523">
        <v>1.13188251122561E-2</v>
      </c>
      <c r="F3523">
        <v>1.13188251122561E-2</v>
      </c>
    </row>
    <row r="3524" spans="1:6" x14ac:dyDescent="0.2">
      <c r="A3524">
        <v>324</v>
      </c>
      <c r="B3524" s="37" t="s">
        <v>4255</v>
      </c>
      <c r="C3524" s="1">
        <v>45599</v>
      </c>
      <c r="D3524" s="37" t="s">
        <v>4255</v>
      </c>
      <c r="E3524">
        <v>0.38877932359316802</v>
      </c>
      <c r="F3524">
        <v>0.38877932359316802</v>
      </c>
    </row>
    <row r="3525" spans="1:6" x14ac:dyDescent="0.2">
      <c r="A3525">
        <v>325</v>
      </c>
      <c r="B3525" s="37" t="s">
        <v>4256</v>
      </c>
      <c r="C3525" s="1">
        <v>45611</v>
      </c>
      <c r="D3525" s="37" t="s">
        <v>4256</v>
      </c>
      <c r="E3525">
        <v>7.8424602588023695E-2</v>
      </c>
      <c r="F3525">
        <v>7.8424602588023695E-2</v>
      </c>
    </row>
    <row r="3526" spans="1:6" x14ac:dyDescent="0.2">
      <c r="A3526">
        <v>325</v>
      </c>
      <c r="B3526" s="37" t="s">
        <v>4257</v>
      </c>
      <c r="C3526" s="1">
        <v>45494</v>
      </c>
      <c r="D3526" s="37" t="s">
        <v>4257</v>
      </c>
      <c r="E3526">
        <v>9.6793184598952905E-2</v>
      </c>
      <c r="F3526">
        <v>9.6793184598952905E-2</v>
      </c>
    </row>
    <row r="3527" spans="1:6" x14ac:dyDescent="0.2">
      <c r="A3527">
        <v>325</v>
      </c>
      <c r="B3527" s="37" t="s">
        <v>4258</v>
      </c>
      <c r="C3527" s="1">
        <v>45524</v>
      </c>
      <c r="D3527" s="37" t="s">
        <v>4258</v>
      </c>
      <c r="E3527">
        <v>6.02438637519669E-2</v>
      </c>
      <c r="F3527">
        <v>6.02438637519669E-2</v>
      </c>
    </row>
    <row r="3528" spans="1:6" x14ac:dyDescent="0.2">
      <c r="A3528">
        <v>325</v>
      </c>
      <c r="B3528" s="37" t="s">
        <v>2087</v>
      </c>
      <c r="C3528" s="1">
        <v>45313</v>
      </c>
      <c r="D3528" s="37" t="s">
        <v>2087</v>
      </c>
      <c r="E3528">
        <v>0.36151569533386302</v>
      </c>
      <c r="F3528">
        <v>0.36151569533386302</v>
      </c>
    </row>
    <row r="3529" spans="1:6" x14ac:dyDescent="0.2">
      <c r="A3529">
        <v>325</v>
      </c>
      <c r="B3529" s="37" t="s">
        <v>2088</v>
      </c>
      <c r="C3529" s="1">
        <v>45634</v>
      </c>
      <c r="D3529" s="37" t="s">
        <v>2088</v>
      </c>
      <c r="E3529">
        <v>0.197277479049556</v>
      </c>
      <c r="F3529">
        <v>0.197277479049556</v>
      </c>
    </row>
    <row r="3530" spans="1:6" x14ac:dyDescent="0.2">
      <c r="A3530">
        <v>325</v>
      </c>
      <c r="B3530" s="37" t="s">
        <v>2089</v>
      </c>
      <c r="C3530" s="1">
        <v>45448</v>
      </c>
      <c r="D3530" s="37" t="s">
        <v>2089</v>
      </c>
      <c r="E3530">
        <v>0.25922472866499202</v>
      </c>
      <c r="F3530">
        <v>0.25922472866499202</v>
      </c>
    </row>
    <row r="3531" spans="1:6" x14ac:dyDescent="0.2">
      <c r="A3531">
        <v>325</v>
      </c>
      <c r="B3531" s="37" t="s">
        <v>2090</v>
      </c>
      <c r="C3531" s="1">
        <v>45519</v>
      </c>
      <c r="D3531" s="37" t="s">
        <v>2090</v>
      </c>
      <c r="E3531">
        <v>0.14621218146893</v>
      </c>
      <c r="F3531">
        <v>0.14621218146893</v>
      </c>
    </row>
    <row r="3532" spans="1:6" x14ac:dyDescent="0.2">
      <c r="A3532">
        <v>325</v>
      </c>
      <c r="B3532" s="37" t="s">
        <v>2091</v>
      </c>
      <c r="C3532" s="1">
        <v>45460</v>
      </c>
      <c r="D3532" s="37" t="s">
        <v>2091</v>
      </c>
      <c r="E3532">
        <v>6.7640293883371894E-2</v>
      </c>
      <c r="F3532">
        <v>6.7640293883371894E-2</v>
      </c>
    </row>
    <row r="3533" spans="1:6" x14ac:dyDescent="0.2">
      <c r="A3533">
        <v>325</v>
      </c>
      <c r="B3533" s="37" t="s">
        <v>2092</v>
      </c>
      <c r="C3533" s="1">
        <v>45408</v>
      </c>
      <c r="D3533" s="37" t="s">
        <v>2092</v>
      </c>
      <c r="E3533">
        <v>0.102078713096145</v>
      </c>
      <c r="F3533">
        <v>0.102078713096145</v>
      </c>
    </row>
    <row r="3534" spans="1:6" x14ac:dyDescent="0.2">
      <c r="A3534">
        <v>325</v>
      </c>
      <c r="B3534" s="37" t="s">
        <v>2093</v>
      </c>
      <c r="C3534" s="1">
        <v>45309</v>
      </c>
      <c r="D3534" s="37" t="s">
        <v>2093</v>
      </c>
      <c r="E3534">
        <v>0.16681982436092399</v>
      </c>
      <c r="F3534">
        <v>0.16681982436092399</v>
      </c>
    </row>
    <row r="3535" spans="1:6" x14ac:dyDescent="0.2">
      <c r="A3535">
        <v>326</v>
      </c>
      <c r="B3535" s="37" t="s">
        <v>4259</v>
      </c>
      <c r="C3535" s="1">
        <v>45470</v>
      </c>
      <c r="D3535" s="37" t="s">
        <v>4259</v>
      </c>
      <c r="E3535">
        <v>0.320299973426805</v>
      </c>
      <c r="F3535">
        <v>0.320299973426805</v>
      </c>
    </row>
    <row r="3536" spans="1:6" x14ac:dyDescent="0.2">
      <c r="A3536">
        <v>326</v>
      </c>
      <c r="B3536" s="37" t="s">
        <v>4260</v>
      </c>
      <c r="C3536" s="1">
        <v>45429</v>
      </c>
      <c r="D3536" s="37" t="s">
        <v>4260</v>
      </c>
      <c r="E3536">
        <v>0.18063478364171101</v>
      </c>
      <c r="F3536">
        <v>0.18063478364171101</v>
      </c>
    </row>
    <row r="3537" spans="1:6" x14ac:dyDescent="0.2">
      <c r="A3537">
        <v>326</v>
      </c>
      <c r="B3537" s="37" t="s">
        <v>4261</v>
      </c>
      <c r="C3537" s="1">
        <v>45415</v>
      </c>
      <c r="D3537" s="37" t="s">
        <v>4261</v>
      </c>
      <c r="E3537">
        <v>0.27045886394801599</v>
      </c>
      <c r="F3537">
        <v>0.27045886394801599</v>
      </c>
    </row>
    <row r="3538" spans="1:6" x14ac:dyDescent="0.2">
      <c r="A3538">
        <v>326</v>
      </c>
      <c r="B3538" s="37" t="s">
        <v>4262</v>
      </c>
      <c r="C3538" s="1">
        <v>45459</v>
      </c>
      <c r="D3538" s="37" t="s">
        <v>4262</v>
      </c>
      <c r="E3538">
        <v>0.134267671614345</v>
      </c>
      <c r="F3538">
        <v>0.134267671614345</v>
      </c>
    </row>
    <row r="3539" spans="1:6" x14ac:dyDescent="0.2">
      <c r="A3539">
        <v>326</v>
      </c>
      <c r="B3539" s="37" t="s">
        <v>4263</v>
      </c>
      <c r="C3539" s="1">
        <v>45367</v>
      </c>
      <c r="D3539" s="37" t="s">
        <v>4263</v>
      </c>
      <c r="E3539">
        <v>0.14319077008167799</v>
      </c>
      <c r="F3539">
        <v>0.14319077008167799</v>
      </c>
    </row>
    <row r="3540" spans="1:6" x14ac:dyDescent="0.2">
      <c r="A3540">
        <v>326</v>
      </c>
      <c r="B3540" s="37" t="s">
        <v>2094</v>
      </c>
      <c r="C3540" s="1">
        <v>45367</v>
      </c>
      <c r="D3540" s="37" t="s">
        <v>2094</v>
      </c>
      <c r="E3540">
        <v>0.14774978593854099</v>
      </c>
      <c r="F3540">
        <v>0.14774978593854099</v>
      </c>
    </row>
    <row r="3541" spans="1:6" x14ac:dyDescent="0.2">
      <c r="A3541">
        <v>326</v>
      </c>
      <c r="B3541" s="37" t="s">
        <v>2095</v>
      </c>
      <c r="C3541" s="1">
        <v>45343</v>
      </c>
      <c r="D3541" s="37" t="s">
        <v>2095</v>
      </c>
      <c r="E3541">
        <v>0.148485307207011</v>
      </c>
      <c r="F3541">
        <v>0.148485307207011</v>
      </c>
    </row>
    <row r="3542" spans="1:6" x14ac:dyDescent="0.2">
      <c r="A3542">
        <v>326</v>
      </c>
      <c r="B3542" s="37" t="s">
        <v>2096</v>
      </c>
      <c r="C3542" s="1">
        <v>45476</v>
      </c>
      <c r="D3542" s="37" t="s">
        <v>2096</v>
      </c>
      <c r="E3542">
        <v>0.43622128471997401</v>
      </c>
      <c r="F3542">
        <v>0.43622128471997401</v>
      </c>
    </row>
    <row r="3543" spans="1:6" x14ac:dyDescent="0.2">
      <c r="A3543">
        <v>326</v>
      </c>
      <c r="B3543" s="37" t="s">
        <v>2097</v>
      </c>
      <c r="C3543" s="1">
        <v>45391</v>
      </c>
      <c r="D3543" s="37" t="s">
        <v>2097</v>
      </c>
      <c r="E3543">
        <v>7.6362370970488494E-2</v>
      </c>
      <c r="F3543">
        <v>7.6362370970488494E-2</v>
      </c>
    </row>
    <row r="3544" spans="1:6" x14ac:dyDescent="0.2">
      <c r="A3544">
        <v>326</v>
      </c>
      <c r="B3544" s="37" t="s">
        <v>2098</v>
      </c>
      <c r="C3544" s="1">
        <v>45423</v>
      </c>
      <c r="D3544" s="37" t="s">
        <v>2098</v>
      </c>
      <c r="E3544">
        <v>3.2126358528266702E-2</v>
      </c>
      <c r="F3544">
        <v>3.2126358528266702E-2</v>
      </c>
    </row>
    <row r="3545" spans="1:6" x14ac:dyDescent="0.2">
      <c r="A3545">
        <v>326</v>
      </c>
      <c r="B3545" s="37" t="s">
        <v>2099</v>
      </c>
      <c r="C3545" s="1">
        <v>45427</v>
      </c>
      <c r="D3545" s="37" t="s">
        <v>2099</v>
      </c>
      <c r="E3545">
        <v>0.60999618519684595</v>
      </c>
      <c r="F3545">
        <v>0.60999618519684595</v>
      </c>
    </row>
    <row r="3546" spans="1:6" x14ac:dyDescent="0.2">
      <c r="A3546">
        <v>326</v>
      </c>
      <c r="B3546" s="37" t="s">
        <v>2100</v>
      </c>
      <c r="C3546" s="1">
        <v>45436</v>
      </c>
      <c r="D3546" s="37" t="s">
        <v>2100</v>
      </c>
      <c r="E3546">
        <v>6.7849412200413003E-2</v>
      </c>
      <c r="F3546">
        <v>6.7849412200413003E-2</v>
      </c>
    </row>
    <row r="3547" spans="1:6" x14ac:dyDescent="0.2">
      <c r="A3547">
        <v>326</v>
      </c>
      <c r="B3547" s="37" t="s">
        <v>4264</v>
      </c>
      <c r="C3547" s="1">
        <v>45509</v>
      </c>
      <c r="D3547" s="37" t="s">
        <v>4264</v>
      </c>
      <c r="E3547">
        <v>0.38309691222570802</v>
      </c>
      <c r="F3547">
        <v>0.38309691222570802</v>
      </c>
    </row>
    <row r="3548" spans="1:6" x14ac:dyDescent="0.2">
      <c r="A3548">
        <v>326</v>
      </c>
      <c r="B3548" s="37" t="s">
        <v>4265</v>
      </c>
      <c r="C3548" s="1">
        <v>45318</v>
      </c>
      <c r="D3548" s="37" t="s">
        <v>4265</v>
      </c>
      <c r="E3548">
        <v>0.29179306726993098</v>
      </c>
      <c r="F3548">
        <v>0.29179306726993098</v>
      </c>
    </row>
    <row r="3549" spans="1:6" x14ac:dyDescent="0.2">
      <c r="A3549">
        <v>326</v>
      </c>
      <c r="B3549" s="37" t="s">
        <v>4266</v>
      </c>
      <c r="C3549" s="1">
        <v>45325</v>
      </c>
      <c r="D3549" s="37" t="s">
        <v>4266</v>
      </c>
      <c r="E3549">
        <v>0.25999411852357801</v>
      </c>
      <c r="F3549">
        <v>0.25999411852357801</v>
      </c>
    </row>
    <row r="3550" spans="1:6" x14ac:dyDescent="0.2">
      <c r="A3550">
        <v>327</v>
      </c>
      <c r="B3550" s="37" t="s">
        <v>2101</v>
      </c>
      <c r="C3550" s="1">
        <v>45357</v>
      </c>
      <c r="D3550" s="37" t="s">
        <v>2101</v>
      </c>
      <c r="E3550">
        <v>0.102003698275623</v>
      </c>
      <c r="F3550">
        <v>0.102003698275623</v>
      </c>
    </row>
    <row r="3551" spans="1:6" x14ac:dyDescent="0.2">
      <c r="A3551">
        <v>327</v>
      </c>
      <c r="B3551" s="37" t="s">
        <v>2102</v>
      </c>
      <c r="C3551" s="1">
        <v>45412</v>
      </c>
      <c r="D3551" s="37" t="s">
        <v>2102</v>
      </c>
      <c r="E3551">
        <v>0.13011892041313999</v>
      </c>
      <c r="F3551">
        <v>0.13011892041313999</v>
      </c>
    </row>
    <row r="3552" spans="1:6" x14ac:dyDescent="0.2">
      <c r="A3552">
        <v>327</v>
      </c>
      <c r="B3552" s="37" t="s">
        <v>2103</v>
      </c>
      <c r="C3552" s="1">
        <v>45470</v>
      </c>
      <c r="D3552" s="37" t="s">
        <v>2103</v>
      </c>
      <c r="E3552">
        <v>0.16563013613473901</v>
      </c>
      <c r="F3552">
        <v>0.16563013613473901</v>
      </c>
    </row>
    <row r="3553" spans="1:6" x14ac:dyDescent="0.2">
      <c r="A3553">
        <v>327</v>
      </c>
      <c r="B3553" s="37" t="s">
        <v>2104</v>
      </c>
      <c r="C3553" s="1">
        <v>45517</v>
      </c>
      <c r="D3553" s="37" t="s">
        <v>2104</v>
      </c>
      <c r="E3553">
        <v>8.9719573060320607E-2</v>
      </c>
      <c r="F3553">
        <v>8.9719573060320607E-2</v>
      </c>
    </row>
    <row r="3554" spans="1:6" x14ac:dyDescent="0.2">
      <c r="A3554">
        <v>327</v>
      </c>
      <c r="B3554" s="37" t="s">
        <v>4267</v>
      </c>
      <c r="C3554" s="1">
        <v>45580</v>
      </c>
      <c r="D3554" s="37" t="s">
        <v>4267</v>
      </c>
      <c r="E3554">
        <v>5.1879941966788801E-2</v>
      </c>
      <c r="F3554">
        <v>5.1879941966788801E-2</v>
      </c>
    </row>
    <row r="3555" spans="1:6" x14ac:dyDescent="0.2">
      <c r="A3555">
        <v>327</v>
      </c>
      <c r="B3555" s="37" t="s">
        <v>4268</v>
      </c>
      <c r="C3555" s="1">
        <v>45300</v>
      </c>
      <c r="D3555" s="37" t="s">
        <v>4268</v>
      </c>
      <c r="E3555">
        <v>7.7226142851811702E-2</v>
      </c>
      <c r="F3555">
        <v>7.7226142851811702E-2</v>
      </c>
    </row>
    <row r="3556" spans="1:6" x14ac:dyDescent="0.2">
      <c r="A3556">
        <v>327</v>
      </c>
      <c r="B3556" s="37" t="s">
        <v>4269</v>
      </c>
      <c r="C3556" s="1">
        <v>45635</v>
      </c>
      <c r="D3556" s="37" t="s">
        <v>4269</v>
      </c>
      <c r="E3556">
        <v>0.247703610056066</v>
      </c>
      <c r="F3556">
        <v>0.247703610056066</v>
      </c>
    </row>
    <row r="3557" spans="1:6" x14ac:dyDescent="0.2">
      <c r="A3557">
        <v>327</v>
      </c>
      <c r="B3557" s="37" t="s">
        <v>4270</v>
      </c>
      <c r="C3557" s="1">
        <v>45462</v>
      </c>
      <c r="D3557" s="37" t="s">
        <v>4270</v>
      </c>
      <c r="E3557">
        <v>7.0929453970050793E-2</v>
      </c>
      <c r="F3557">
        <v>7.0929453970050793E-2</v>
      </c>
    </row>
    <row r="3558" spans="1:6" x14ac:dyDescent="0.2">
      <c r="A3558">
        <v>328</v>
      </c>
      <c r="B3558" s="37" t="s">
        <v>4271</v>
      </c>
      <c r="C3558" s="1">
        <v>45324</v>
      </c>
      <c r="D3558" s="37" t="s">
        <v>4271</v>
      </c>
      <c r="E3558">
        <v>0.19871748923487401</v>
      </c>
      <c r="F3558">
        <v>0.19871748923487401</v>
      </c>
    </row>
    <row r="3559" spans="1:6" x14ac:dyDescent="0.2">
      <c r="A3559">
        <v>328</v>
      </c>
      <c r="B3559" s="37" t="s">
        <v>4272</v>
      </c>
      <c r="C3559" s="1">
        <v>45488</v>
      </c>
      <c r="D3559" s="37" t="s">
        <v>4272</v>
      </c>
      <c r="E3559">
        <v>0.21759972096567401</v>
      </c>
      <c r="F3559">
        <v>0.21759972096567401</v>
      </c>
    </row>
    <row r="3560" spans="1:6" x14ac:dyDescent="0.2">
      <c r="A3560">
        <v>328</v>
      </c>
      <c r="B3560" s="37" t="s">
        <v>4273</v>
      </c>
      <c r="C3560" s="1">
        <v>45465</v>
      </c>
      <c r="D3560" s="37" t="s">
        <v>4273</v>
      </c>
      <c r="E3560">
        <v>0.29310141135703499</v>
      </c>
      <c r="F3560">
        <v>0.29310141135703499</v>
      </c>
    </row>
    <row r="3561" spans="1:6" x14ac:dyDescent="0.2">
      <c r="A3561">
        <v>328</v>
      </c>
      <c r="B3561" s="37" t="s">
        <v>2105</v>
      </c>
      <c r="C3561" s="1">
        <v>45545</v>
      </c>
      <c r="D3561" s="37" t="s">
        <v>2105</v>
      </c>
      <c r="E3561">
        <v>0.20954985433064999</v>
      </c>
      <c r="F3561">
        <v>0.20954985433064999</v>
      </c>
    </row>
    <row r="3562" spans="1:6" x14ac:dyDescent="0.2">
      <c r="A3562">
        <v>328</v>
      </c>
      <c r="B3562" s="37" t="s">
        <v>2106</v>
      </c>
      <c r="C3562" s="1">
        <v>45334</v>
      </c>
      <c r="D3562" s="37" t="s">
        <v>2106</v>
      </c>
      <c r="E3562">
        <v>0.14744936964407501</v>
      </c>
      <c r="F3562">
        <v>0.14744936964407501</v>
      </c>
    </row>
    <row r="3563" spans="1:6" x14ac:dyDescent="0.2">
      <c r="A3563">
        <v>328</v>
      </c>
      <c r="B3563" s="37" t="s">
        <v>2107</v>
      </c>
      <c r="C3563" s="1">
        <v>45431</v>
      </c>
      <c r="D3563" s="37" t="s">
        <v>2107</v>
      </c>
      <c r="E3563">
        <v>0.46240843033933798</v>
      </c>
      <c r="F3563">
        <v>0.46240843033933798</v>
      </c>
    </row>
    <row r="3564" spans="1:6" x14ac:dyDescent="0.2">
      <c r="A3564">
        <v>328</v>
      </c>
      <c r="B3564" s="37" t="s">
        <v>2108</v>
      </c>
      <c r="C3564" s="1">
        <v>45515</v>
      </c>
      <c r="D3564" s="37" t="s">
        <v>2108</v>
      </c>
      <c r="E3564">
        <v>0.279401762728956</v>
      </c>
      <c r="F3564">
        <v>0.279401762728956</v>
      </c>
    </row>
    <row r="3565" spans="1:6" x14ac:dyDescent="0.2">
      <c r="A3565">
        <v>328</v>
      </c>
      <c r="B3565" s="37" t="s">
        <v>2109</v>
      </c>
      <c r="C3565" s="1">
        <v>45527</v>
      </c>
      <c r="D3565" s="37" t="s">
        <v>2109</v>
      </c>
      <c r="E3565">
        <v>0.21618014443640801</v>
      </c>
      <c r="F3565">
        <v>0.21618014443640801</v>
      </c>
    </row>
    <row r="3566" spans="1:6" x14ac:dyDescent="0.2">
      <c r="A3566">
        <v>328</v>
      </c>
      <c r="B3566" s="37" t="s">
        <v>2110</v>
      </c>
      <c r="C3566" s="1">
        <v>45567</v>
      </c>
      <c r="D3566" s="37" t="s">
        <v>2110</v>
      </c>
      <c r="E3566">
        <v>0.145415835488092</v>
      </c>
      <c r="F3566">
        <v>0.145415835488092</v>
      </c>
    </row>
    <row r="3567" spans="1:6" x14ac:dyDescent="0.2">
      <c r="A3567">
        <v>328</v>
      </c>
      <c r="B3567" s="37" t="s">
        <v>4274</v>
      </c>
      <c r="C3567" s="1">
        <v>45384</v>
      </c>
      <c r="D3567" s="37" t="s">
        <v>4274</v>
      </c>
      <c r="E3567">
        <v>0.133456768660842</v>
      </c>
      <c r="F3567">
        <v>0.133456768660842</v>
      </c>
    </row>
    <row r="3568" spans="1:6" x14ac:dyDescent="0.2">
      <c r="A3568">
        <v>328</v>
      </c>
      <c r="B3568" s="37" t="s">
        <v>4275</v>
      </c>
      <c r="C3568" s="1">
        <v>45403</v>
      </c>
      <c r="D3568" s="37" t="s">
        <v>4275</v>
      </c>
      <c r="E3568">
        <v>0.17727254483223401</v>
      </c>
      <c r="F3568">
        <v>0.17727254483223401</v>
      </c>
    </row>
    <row r="3569" spans="1:6" x14ac:dyDescent="0.2">
      <c r="A3569">
        <v>329</v>
      </c>
      <c r="B3569" s="37" t="s">
        <v>4276</v>
      </c>
      <c r="C3569" s="1">
        <v>45365</v>
      </c>
      <c r="D3569" s="37" t="s">
        <v>4276</v>
      </c>
      <c r="E3569">
        <v>0.22359739657321501</v>
      </c>
      <c r="F3569">
        <v>0.22359739657321501</v>
      </c>
    </row>
    <row r="3570" spans="1:6" x14ac:dyDescent="0.2">
      <c r="A3570">
        <v>329</v>
      </c>
      <c r="B3570" s="37" t="s">
        <v>4277</v>
      </c>
      <c r="C3570" s="1">
        <v>45326</v>
      </c>
      <c r="D3570" s="37" t="s">
        <v>4277</v>
      </c>
      <c r="E3570">
        <v>9.0157846206977199E-2</v>
      </c>
      <c r="F3570">
        <v>9.0157846206977199E-2</v>
      </c>
    </row>
    <row r="3571" spans="1:6" x14ac:dyDescent="0.2">
      <c r="A3571">
        <v>329</v>
      </c>
      <c r="B3571" s="37" t="s">
        <v>4278</v>
      </c>
      <c r="C3571" s="1">
        <v>45646</v>
      </c>
      <c r="D3571" s="37" t="s">
        <v>4278</v>
      </c>
      <c r="E3571">
        <v>0.25922926925948098</v>
      </c>
      <c r="F3571">
        <v>0.25922926925948098</v>
      </c>
    </row>
    <row r="3572" spans="1:6" x14ac:dyDescent="0.2">
      <c r="A3572">
        <v>329</v>
      </c>
      <c r="B3572" s="37" t="s">
        <v>4279</v>
      </c>
      <c r="C3572" s="1">
        <v>45552</v>
      </c>
      <c r="D3572" s="37" t="s">
        <v>4279</v>
      </c>
      <c r="E3572">
        <v>0.19523222847878199</v>
      </c>
      <c r="F3572">
        <v>0.19523222847878199</v>
      </c>
    </row>
    <row r="3573" spans="1:6" x14ac:dyDescent="0.2">
      <c r="A3573">
        <v>329</v>
      </c>
      <c r="B3573" s="37" t="s">
        <v>2111</v>
      </c>
      <c r="C3573" s="1">
        <v>45542</v>
      </c>
      <c r="D3573" s="37" t="s">
        <v>2111</v>
      </c>
      <c r="E3573">
        <v>0.30728641702821202</v>
      </c>
      <c r="F3573">
        <v>0.30728641702821202</v>
      </c>
    </row>
    <row r="3574" spans="1:6" x14ac:dyDescent="0.2">
      <c r="A3574">
        <v>329</v>
      </c>
      <c r="B3574" s="37" t="s">
        <v>2112</v>
      </c>
      <c r="C3574" s="1">
        <v>45507</v>
      </c>
      <c r="D3574" s="37" t="s">
        <v>2112</v>
      </c>
      <c r="E3574">
        <v>0.213702591326908</v>
      </c>
      <c r="F3574">
        <v>0.213702591326908</v>
      </c>
    </row>
    <row r="3575" spans="1:6" x14ac:dyDescent="0.2">
      <c r="A3575">
        <v>329</v>
      </c>
      <c r="B3575" s="37" t="s">
        <v>2113</v>
      </c>
      <c r="C3575" s="1">
        <v>45635</v>
      </c>
      <c r="D3575" s="37" t="s">
        <v>2113</v>
      </c>
      <c r="E3575">
        <v>3.19407430556468E-2</v>
      </c>
      <c r="F3575">
        <v>3.19407430556468E-2</v>
      </c>
    </row>
    <row r="3576" spans="1:6" x14ac:dyDescent="0.2">
      <c r="A3576">
        <v>329</v>
      </c>
      <c r="B3576" s="37" t="s">
        <v>2114</v>
      </c>
      <c r="C3576" s="1">
        <v>45636</v>
      </c>
      <c r="D3576" s="37" t="s">
        <v>2114</v>
      </c>
      <c r="E3576">
        <v>0.34675801204712797</v>
      </c>
      <c r="F3576">
        <v>0.34675801204712797</v>
      </c>
    </row>
    <row r="3577" spans="1:6" x14ac:dyDescent="0.2">
      <c r="A3577">
        <v>329</v>
      </c>
      <c r="B3577" s="37" t="s">
        <v>2115</v>
      </c>
      <c r="C3577" s="1">
        <v>45442</v>
      </c>
      <c r="D3577" s="37" t="s">
        <v>2115</v>
      </c>
      <c r="E3577">
        <v>0.22038546641423701</v>
      </c>
      <c r="F3577">
        <v>0.22038546641423701</v>
      </c>
    </row>
    <row r="3578" spans="1:6" x14ac:dyDescent="0.2">
      <c r="A3578">
        <v>329</v>
      </c>
      <c r="B3578" s="37" t="s">
        <v>2116</v>
      </c>
      <c r="C3578" s="1">
        <v>45356</v>
      </c>
      <c r="D3578" s="37" t="s">
        <v>2116</v>
      </c>
      <c r="E3578">
        <v>0.12678129034713101</v>
      </c>
      <c r="F3578">
        <v>0.12678129034713101</v>
      </c>
    </row>
    <row r="3579" spans="1:6" x14ac:dyDescent="0.2">
      <c r="A3579">
        <v>329</v>
      </c>
      <c r="B3579" s="37" t="s">
        <v>2117</v>
      </c>
      <c r="C3579" s="1">
        <v>45573</v>
      </c>
      <c r="D3579" s="37" t="s">
        <v>2117</v>
      </c>
      <c r="E3579">
        <v>0.20646618134705699</v>
      </c>
      <c r="F3579">
        <v>0.20646618134705699</v>
      </c>
    </row>
    <row r="3580" spans="1:6" x14ac:dyDescent="0.2">
      <c r="A3580">
        <v>330</v>
      </c>
      <c r="B3580" s="37" t="s">
        <v>2118</v>
      </c>
      <c r="C3580" s="1">
        <v>45395</v>
      </c>
      <c r="D3580" s="37" t="s">
        <v>2118</v>
      </c>
      <c r="E3580">
        <v>6.5423953628685999E-2</v>
      </c>
      <c r="F3580">
        <v>6.5423953628685999E-2</v>
      </c>
    </row>
    <row r="3581" spans="1:6" x14ac:dyDescent="0.2">
      <c r="A3581">
        <v>330</v>
      </c>
      <c r="B3581" s="37" t="s">
        <v>2119</v>
      </c>
      <c r="C3581" s="1">
        <v>45525</v>
      </c>
      <c r="D3581" s="37" t="s">
        <v>2119</v>
      </c>
      <c r="E3581">
        <v>6.6989981585070996E-2</v>
      </c>
      <c r="F3581">
        <v>6.6989981585070996E-2</v>
      </c>
    </row>
    <row r="3582" spans="1:6" x14ac:dyDescent="0.2">
      <c r="A3582">
        <v>330</v>
      </c>
      <c r="B3582" s="37" t="s">
        <v>2120</v>
      </c>
      <c r="C3582" s="1">
        <v>45512</v>
      </c>
      <c r="D3582" s="37" t="s">
        <v>2120</v>
      </c>
      <c r="E3582">
        <v>0.221560901480301</v>
      </c>
      <c r="F3582">
        <v>0.221560901480301</v>
      </c>
    </row>
    <row r="3583" spans="1:6" x14ac:dyDescent="0.2">
      <c r="A3583">
        <v>330</v>
      </c>
      <c r="B3583" s="37" t="s">
        <v>2121</v>
      </c>
      <c r="C3583" s="1">
        <v>45464</v>
      </c>
      <c r="D3583" s="37" t="s">
        <v>2121</v>
      </c>
      <c r="E3583">
        <v>0.18305001910520499</v>
      </c>
      <c r="F3583">
        <v>0.18305001910520499</v>
      </c>
    </row>
    <row r="3584" spans="1:6" x14ac:dyDescent="0.2">
      <c r="A3584">
        <v>330</v>
      </c>
      <c r="B3584" s="37" t="s">
        <v>2122</v>
      </c>
      <c r="C3584" s="1">
        <v>45518</v>
      </c>
      <c r="D3584" s="37" t="s">
        <v>2122</v>
      </c>
      <c r="E3584">
        <v>0.26863889104643401</v>
      </c>
      <c r="F3584">
        <v>0.26863889104643401</v>
      </c>
    </row>
    <row r="3585" spans="1:6" x14ac:dyDescent="0.2">
      <c r="A3585">
        <v>330</v>
      </c>
      <c r="B3585" s="37" t="s">
        <v>2123</v>
      </c>
      <c r="C3585" s="1">
        <v>45352</v>
      </c>
      <c r="D3585" s="37" t="s">
        <v>2123</v>
      </c>
      <c r="E3585">
        <v>0.14665515502005599</v>
      </c>
      <c r="F3585">
        <v>0.14665515502005599</v>
      </c>
    </row>
    <row r="3586" spans="1:6" x14ac:dyDescent="0.2">
      <c r="A3586">
        <v>330</v>
      </c>
      <c r="B3586" s="37" t="s">
        <v>2124</v>
      </c>
      <c r="C3586" s="1">
        <v>45427</v>
      </c>
      <c r="D3586" s="37" t="s">
        <v>2124</v>
      </c>
      <c r="E3586">
        <v>0.13783547666269799</v>
      </c>
      <c r="F3586">
        <v>0.13783547666269799</v>
      </c>
    </row>
    <row r="3587" spans="1:6" x14ac:dyDescent="0.2">
      <c r="A3587">
        <v>331</v>
      </c>
      <c r="B3587" s="37" t="s">
        <v>4280</v>
      </c>
      <c r="C3587" s="1">
        <v>45416</v>
      </c>
      <c r="D3587" s="37" t="s">
        <v>4280</v>
      </c>
      <c r="E3587">
        <v>6.56837646703744E-2</v>
      </c>
      <c r="F3587">
        <v>6.56837646703744E-2</v>
      </c>
    </row>
    <row r="3588" spans="1:6" x14ac:dyDescent="0.2">
      <c r="A3588">
        <v>331</v>
      </c>
      <c r="B3588" s="37" t="s">
        <v>4281</v>
      </c>
      <c r="C3588" s="1">
        <v>45317</v>
      </c>
      <c r="D3588" s="37" t="s">
        <v>4281</v>
      </c>
      <c r="E3588">
        <v>7.1044859876326097E-2</v>
      </c>
      <c r="F3588">
        <v>7.1044859876326097E-2</v>
      </c>
    </row>
    <row r="3589" spans="1:6" x14ac:dyDescent="0.2">
      <c r="A3589">
        <v>331</v>
      </c>
      <c r="B3589" s="37" t="s">
        <v>4282</v>
      </c>
      <c r="C3589" s="1">
        <v>45545</v>
      </c>
      <c r="D3589" s="37" t="s">
        <v>4282</v>
      </c>
      <c r="E3589">
        <v>6.5514205597093103E-2</v>
      </c>
      <c r="F3589">
        <v>6.5514205597093103E-2</v>
      </c>
    </row>
    <row r="3590" spans="1:6" x14ac:dyDescent="0.2">
      <c r="A3590">
        <v>331</v>
      </c>
      <c r="B3590" s="37" t="s">
        <v>4283</v>
      </c>
      <c r="C3590" s="1">
        <v>45345</v>
      </c>
      <c r="D3590" s="37" t="s">
        <v>4283</v>
      </c>
      <c r="E3590">
        <v>0.27110454342722101</v>
      </c>
      <c r="F3590">
        <v>0.27110454342722101</v>
      </c>
    </row>
    <row r="3591" spans="1:6" x14ac:dyDescent="0.2">
      <c r="A3591">
        <v>331</v>
      </c>
      <c r="B3591" s="37" t="s">
        <v>4284</v>
      </c>
      <c r="C3591" s="1">
        <v>45386</v>
      </c>
      <c r="D3591" s="37" t="s">
        <v>4284</v>
      </c>
      <c r="E3591">
        <v>0.178885626072318</v>
      </c>
      <c r="F3591">
        <v>0.178885626072318</v>
      </c>
    </row>
    <row r="3592" spans="1:6" x14ac:dyDescent="0.2">
      <c r="A3592">
        <v>331</v>
      </c>
      <c r="B3592" s="37" t="s">
        <v>4285</v>
      </c>
      <c r="C3592" s="1">
        <v>45438</v>
      </c>
      <c r="D3592" s="37" t="s">
        <v>4285</v>
      </c>
      <c r="E3592">
        <v>0.137011152010173</v>
      </c>
      <c r="F3592">
        <v>0.137011152010173</v>
      </c>
    </row>
    <row r="3593" spans="1:6" x14ac:dyDescent="0.2">
      <c r="A3593">
        <v>331</v>
      </c>
      <c r="B3593" s="37" t="s">
        <v>4286</v>
      </c>
      <c r="C3593" s="1">
        <v>45639</v>
      </c>
      <c r="D3593" s="37" t="s">
        <v>4286</v>
      </c>
      <c r="E3593">
        <v>0.135088000358739</v>
      </c>
      <c r="F3593">
        <v>0.135088000358739</v>
      </c>
    </row>
    <row r="3594" spans="1:6" x14ac:dyDescent="0.2">
      <c r="A3594">
        <v>331</v>
      </c>
      <c r="B3594" s="37" t="s">
        <v>4287</v>
      </c>
      <c r="C3594" s="1">
        <v>45419</v>
      </c>
      <c r="D3594" s="37" t="s">
        <v>4287</v>
      </c>
      <c r="E3594">
        <v>0.171481906086597</v>
      </c>
      <c r="F3594">
        <v>0.171481906086597</v>
      </c>
    </row>
    <row r="3595" spans="1:6" x14ac:dyDescent="0.2">
      <c r="A3595">
        <v>331</v>
      </c>
      <c r="B3595" s="37" t="s">
        <v>4288</v>
      </c>
      <c r="C3595" s="1">
        <v>45642</v>
      </c>
      <c r="D3595" s="37" t="s">
        <v>4288</v>
      </c>
      <c r="E3595">
        <v>0.141969079126575</v>
      </c>
      <c r="F3595">
        <v>0.141969079126575</v>
      </c>
    </row>
    <row r="3596" spans="1:6" x14ac:dyDescent="0.2">
      <c r="A3596">
        <v>331</v>
      </c>
      <c r="B3596" s="37" t="s">
        <v>4289</v>
      </c>
      <c r="C3596" s="1">
        <v>45624</v>
      </c>
      <c r="D3596" s="37" t="s">
        <v>4289</v>
      </c>
      <c r="E3596">
        <v>6.8493145742791306E-2</v>
      </c>
      <c r="F3596">
        <v>6.8493145742791306E-2</v>
      </c>
    </row>
    <row r="3597" spans="1:6" x14ac:dyDescent="0.2">
      <c r="A3597">
        <v>331</v>
      </c>
      <c r="B3597" s="37" t="s">
        <v>4290</v>
      </c>
      <c r="C3597" s="1">
        <v>45339</v>
      </c>
      <c r="D3597" s="37" t="s">
        <v>4290</v>
      </c>
      <c r="E3597">
        <v>0.22032836250228199</v>
      </c>
      <c r="F3597">
        <v>0.22032836250228199</v>
      </c>
    </row>
    <row r="3598" spans="1:6" x14ac:dyDescent="0.2">
      <c r="A3598">
        <v>331</v>
      </c>
      <c r="B3598" s="37" t="s">
        <v>4291</v>
      </c>
      <c r="C3598" s="1">
        <v>45344</v>
      </c>
      <c r="D3598" s="37" t="s">
        <v>4291</v>
      </c>
      <c r="E3598">
        <v>5.94854753811443E-2</v>
      </c>
      <c r="F3598">
        <v>5.94854753811443E-2</v>
      </c>
    </row>
    <row r="3599" spans="1:6" x14ac:dyDescent="0.2">
      <c r="A3599">
        <v>332</v>
      </c>
      <c r="B3599" s="37" t="s">
        <v>4292</v>
      </c>
      <c r="C3599" s="1">
        <v>45597</v>
      </c>
      <c r="D3599" s="37" t="s">
        <v>4292</v>
      </c>
      <c r="E3599">
        <v>8.0321264401221101E-2</v>
      </c>
      <c r="F3599">
        <v>8.0321264401221101E-2</v>
      </c>
    </row>
    <row r="3600" spans="1:6" x14ac:dyDescent="0.2">
      <c r="A3600">
        <v>332</v>
      </c>
      <c r="B3600" s="37" t="s">
        <v>4293</v>
      </c>
      <c r="C3600" s="1">
        <v>45292</v>
      </c>
      <c r="D3600" s="37" t="s">
        <v>4293</v>
      </c>
      <c r="E3600">
        <v>0.14107448827993299</v>
      </c>
      <c r="F3600">
        <v>0.14107448827993299</v>
      </c>
    </row>
    <row r="3601" spans="1:6" x14ac:dyDescent="0.2">
      <c r="A3601">
        <v>332</v>
      </c>
      <c r="B3601" s="37" t="s">
        <v>4294</v>
      </c>
      <c r="C3601" s="1">
        <v>45320</v>
      </c>
      <c r="D3601" s="37" t="s">
        <v>4294</v>
      </c>
      <c r="E3601">
        <v>0.207822376236735</v>
      </c>
      <c r="F3601">
        <v>0.207822376236735</v>
      </c>
    </row>
    <row r="3602" spans="1:6" x14ac:dyDescent="0.2">
      <c r="A3602">
        <v>332</v>
      </c>
      <c r="B3602" s="37" t="s">
        <v>2125</v>
      </c>
      <c r="C3602" s="1">
        <v>45626</v>
      </c>
      <c r="D3602" s="37" t="s">
        <v>2125</v>
      </c>
      <c r="E3602">
        <v>0.23000223611427401</v>
      </c>
      <c r="F3602">
        <v>0.23000223611427401</v>
      </c>
    </row>
    <row r="3603" spans="1:6" x14ac:dyDescent="0.2">
      <c r="A3603">
        <v>332</v>
      </c>
      <c r="B3603" s="37" t="s">
        <v>4295</v>
      </c>
      <c r="C3603" s="1">
        <v>45407</v>
      </c>
      <c r="D3603" s="37" t="s">
        <v>4295</v>
      </c>
      <c r="E3603">
        <v>1.6629579788545699E-2</v>
      </c>
      <c r="F3603">
        <v>1.6629579788545699E-2</v>
      </c>
    </row>
    <row r="3604" spans="1:6" x14ac:dyDescent="0.2">
      <c r="A3604">
        <v>332</v>
      </c>
      <c r="B3604" s="37" t="s">
        <v>4296</v>
      </c>
      <c r="C3604" s="1">
        <v>45589</v>
      </c>
      <c r="D3604" s="37" t="s">
        <v>4296</v>
      </c>
      <c r="E3604">
        <v>0.19746189647285201</v>
      </c>
      <c r="F3604">
        <v>0.19746189647285201</v>
      </c>
    </row>
    <row r="3605" spans="1:6" x14ac:dyDescent="0.2">
      <c r="A3605">
        <v>332</v>
      </c>
      <c r="B3605" s="37" t="s">
        <v>4297</v>
      </c>
      <c r="C3605" s="1">
        <v>45624</v>
      </c>
      <c r="D3605" s="37" t="s">
        <v>4297</v>
      </c>
      <c r="E3605">
        <v>0.204547844050778</v>
      </c>
      <c r="F3605">
        <v>0.204547844050778</v>
      </c>
    </row>
    <row r="3606" spans="1:6" x14ac:dyDescent="0.2">
      <c r="A3606">
        <v>332</v>
      </c>
      <c r="B3606" s="37" t="s">
        <v>4298</v>
      </c>
      <c r="C3606" s="1">
        <v>45460</v>
      </c>
      <c r="D3606" s="37" t="s">
        <v>4298</v>
      </c>
      <c r="E3606">
        <v>0.37076429100111002</v>
      </c>
      <c r="F3606">
        <v>0.37076429100111002</v>
      </c>
    </row>
    <row r="3607" spans="1:6" x14ac:dyDescent="0.2">
      <c r="A3607">
        <v>332</v>
      </c>
      <c r="B3607" s="37" t="s">
        <v>4299</v>
      </c>
      <c r="C3607" s="1">
        <v>45581</v>
      </c>
      <c r="D3607" s="37" t="s">
        <v>4299</v>
      </c>
      <c r="E3607">
        <v>0.17481574950164</v>
      </c>
      <c r="F3607">
        <v>0.17481574950164</v>
      </c>
    </row>
    <row r="3608" spans="1:6" x14ac:dyDescent="0.2">
      <c r="A3608">
        <v>332</v>
      </c>
      <c r="B3608" s="37" t="s">
        <v>4300</v>
      </c>
      <c r="C3608" s="1">
        <v>45506</v>
      </c>
      <c r="D3608" s="37" t="s">
        <v>4300</v>
      </c>
      <c r="E3608">
        <v>8.4146969870343896E-2</v>
      </c>
      <c r="F3608">
        <v>8.4146969870343896E-2</v>
      </c>
    </row>
    <row r="3609" spans="1:6" x14ac:dyDescent="0.2">
      <c r="A3609">
        <v>332</v>
      </c>
      <c r="B3609" s="37" t="s">
        <v>4301</v>
      </c>
      <c r="C3609" s="1">
        <v>45380</v>
      </c>
      <c r="D3609" s="37" t="s">
        <v>4301</v>
      </c>
      <c r="E3609">
        <v>8.8356315447943895E-2</v>
      </c>
      <c r="F3609">
        <v>8.8356315447943895E-2</v>
      </c>
    </row>
    <row r="3610" spans="1:6" x14ac:dyDescent="0.2">
      <c r="A3610">
        <v>332</v>
      </c>
      <c r="B3610" s="37" t="s">
        <v>4302</v>
      </c>
      <c r="C3610" s="1">
        <v>45478</v>
      </c>
      <c r="D3610" s="37" t="s">
        <v>4302</v>
      </c>
      <c r="E3610">
        <v>0.29951883321348999</v>
      </c>
      <c r="F3610">
        <v>0.29951883321348999</v>
      </c>
    </row>
    <row r="3611" spans="1:6" x14ac:dyDescent="0.2">
      <c r="A3611">
        <v>332</v>
      </c>
      <c r="B3611" s="37" t="s">
        <v>2126</v>
      </c>
      <c r="C3611" s="1">
        <v>45557</v>
      </c>
      <c r="D3611" s="37" t="s">
        <v>2126</v>
      </c>
      <c r="E3611">
        <v>0.10754613398271</v>
      </c>
      <c r="F3611">
        <v>0.10754613398271</v>
      </c>
    </row>
    <row r="3612" spans="1:6" x14ac:dyDescent="0.2">
      <c r="A3612">
        <v>333</v>
      </c>
      <c r="B3612" s="37" t="s">
        <v>2127</v>
      </c>
      <c r="C3612" s="1">
        <v>45533</v>
      </c>
      <c r="D3612" s="37" t="s">
        <v>2127</v>
      </c>
      <c r="E3612">
        <v>0.25794959944878398</v>
      </c>
      <c r="F3612">
        <v>0.25794959944878398</v>
      </c>
    </row>
    <row r="3613" spans="1:6" x14ac:dyDescent="0.2">
      <c r="A3613">
        <v>333</v>
      </c>
      <c r="B3613" s="37" t="s">
        <v>2128</v>
      </c>
      <c r="C3613" s="1">
        <v>45462</v>
      </c>
      <c r="D3613" s="37" t="s">
        <v>2128</v>
      </c>
      <c r="E3613">
        <v>0.168198704774076</v>
      </c>
      <c r="F3613">
        <v>0.168198704774076</v>
      </c>
    </row>
    <row r="3614" spans="1:6" x14ac:dyDescent="0.2">
      <c r="A3614">
        <v>333</v>
      </c>
      <c r="B3614" s="37" t="s">
        <v>4303</v>
      </c>
      <c r="C3614" s="1">
        <v>45553</v>
      </c>
      <c r="D3614" s="37" t="s">
        <v>4303</v>
      </c>
      <c r="E3614">
        <v>6.3971597799875698E-2</v>
      </c>
      <c r="F3614">
        <v>6.3971597799875698E-2</v>
      </c>
    </row>
    <row r="3615" spans="1:6" x14ac:dyDescent="0.2">
      <c r="A3615">
        <v>333</v>
      </c>
      <c r="B3615" s="37" t="s">
        <v>4304</v>
      </c>
      <c r="C3615" s="1">
        <v>45296</v>
      </c>
      <c r="D3615" s="37" t="s">
        <v>4304</v>
      </c>
      <c r="E3615">
        <v>3.6929807068090702E-2</v>
      </c>
      <c r="F3615">
        <v>3.6929807068090702E-2</v>
      </c>
    </row>
    <row r="3616" spans="1:6" x14ac:dyDescent="0.2">
      <c r="A3616">
        <v>333</v>
      </c>
      <c r="B3616" s="37" t="s">
        <v>4305</v>
      </c>
      <c r="C3616" s="1">
        <v>45530</v>
      </c>
      <c r="D3616" s="37" t="s">
        <v>4305</v>
      </c>
      <c r="E3616">
        <v>0.12959850366986</v>
      </c>
      <c r="F3616">
        <v>0.12959850366986</v>
      </c>
    </row>
    <row r="3617" spans="1:6" x14ac:dyDescent="0.2">
      <c r="A3617">
        <v>333</v>
      </c>
      <c r="B3617" s="37" t="s">
        <v>4306</v>
      </c>
      <c r="C3617" s="1">
        <v>45455</v>
      </c>
      <c r="D3617" s="37" t="s">
        <v>4306</v>
      </c>
      <c r="E3617">
        <v>0.46244725452192598</v>
      </c>
      <c r="F3617">
        <v>0.46244725452192598</v>
      </c>
    </row>
    <row r="3618" spans="1:6" x14ac:dyDescent="0.2">
      <c r="A3618">
        <v>333</v>
      </c>
      <c r="B3618" s="37" t="s">
        <v>4307</v>
      </c>
      <c r="C3618" s="1">
        <v>45437</v>
      </c>
      <c r="D3618" s="37" t="s">
        <v>4307</v>
      </c>
      <c r="E3618">
        <v>3.33079233921144E-2</v>
      </c>
      <c r="F3618">
        <v>3.33079233921144E-2</v>
      </c>
    </row>
    <row r="3619" spans="1:6" x14ac:dyDescent="0.2">
      <c r="A3619">
        <v>333</v>
      </c>
      <c r="B3619" s="37" t="s">
        <v>2129</v>
      </c>
      <c r="C3619" s="1">
        <v>45336</v>
      </c>
      <c r="D3619" s="37" t="s">
        <v>2129</v>
      </c>
      <c r="E3619">
        <v>5.7555008357337102E-2</v>
      </c>
      <c r="F3619">
        <v>5.7555008357337102E-2</v>
      </c>
    </row>
    <row r="3620" spans="1:6" x14ac:dyDescent="0.2">
      <c r="A3620">
        <v>333</v>
      </c>
      <c r="B3620" s="37" t="s">
        <v>2130</v>
      </c>
      <c r="C3620" s="1">
        <v>45419</v>
      </c>
      <c r="D3620" s="37" t="s">
        <v>2130</v>
      </c>
      <c r="E3620">
        <v>0.13837436454622001</v>
      </c>
      <c r="F3620">
        <v>0.13837436454622001</v>
      </c>
    </row>
    <row r="3621" spans="1:6" x14ac:dyDescent="0.2">
      <c r="A3621">
        <v>333</v>
      </c>
      <c r="B3621" s="37" t="s">
        <v>2131</v>
      </c>
      <c r="C3621" s="1">
        <v>45621</v>
      </c>
      <c r="D3621" s="37" t="s">
        <v>2131</v>
      </c>
      <c r="E3621">
        <v>0.112528772417053</v>
      </c>
      <c r="F3621">
        <v>0.112528772417053</v>
      </c>
    </row>
    <row r="3622" spans="1:6" x14ac:dyDescent="0.2">
      <c r="A3622">
        <v>333</v>
      </c>
      <c r="B3622" s="37" t="s">
        <v>2132</v>
      </c>
      <c r="C3622" s="1">
        <v>45329</v>
      </c>
      <c r="D3622" s="37" t="s">
        <v>2132</v>
      </c>
      <c r="E3622">
        <v>0.12925106398156699</v>
      </c>
      <c r="F3622">
        <v>0.12925106398156699</v>
      </c>
    </row>
    <row r="3623" spans="1:6" x14ac:dyDescent="0.2">
      <c r="A3623">
        <v>333</v>
      </c>
      <c r="B3623" s="37" t="s">
        <v>4308</v>
      </c>
      <c r="C3623" s="1">
        <v>45548</v>
      </c>
      <c r="D3623" s="37" t="s">
        <v>4308</v>
      </c>
      <c r="E3623">
        <v>0.213509563617654</v>
      </c>
      <c r="F3623">
        <v>0.213509563617654</v>
      </c>
    </row>
    <row r="3624" spans="1:6" x14ac:dyDescent="0.2">
      <c r="A3624">
        <v>333</v>
      </c>
      <c r="B3624" s="37" t="s">
        <v>4309</v>
      </c>
      <c r="C3624" s="1">
        <v>45548</v>
      </c>
      <c r="D3624" s="37" t="s">
        <v>4309</v>
      </c>
      <c r="E3624">
        <v>0.19881096655689701</v>
      </c>
      <c r="F3624">
        <v>0.19881096655689701</v>
      </c>
    </row>
    <row r="3625" spans="1:6" x14ac:dyDescent="0.2">
      <c r="A3625">
        <v>334</v>
      </c>
      <c r="B3625" s="37" t="s">
        <v>4310</v>
      </c>
      <c r="C3625" s="1">
        <v>45638</v>
      </c>
      <c r="D3625" s="37" t="s">
        <v>4310</v>
      </c>
      <c r="E3625">
        <v>0.15817854268371001</v>
      </c>
      <c r="F3625">
        <v>0.15817854268371001</v>
      </c>
    </row>
    <row r="3626" spans="1:6" x14ac:dyDescent="0.2">
      <c r="A3626">
        <v>334</v>
      </c>
      <c r="B3626" s="37" t="s">
        <v>4311</v>
      </c>
      <c r="C3626" s="1">
        <v>45479</v>
      </c>
      <c r="D3626" s="37" t="s">
        <v>4311</v>
      </c>
      <c r="E3626">
        <v>8.9257641666114607E-2</v>
      </c>
      <c r="F3626">
        <v>8.9257641666114607E-2</v>
      </c>
    </row>
    <row r="3627" spans="1:6" x14ac:dyDescent="0.2">
      <c r="A3627">
        <v>334</v>
      </c>
      <c r="B3627" s="37" t="s">
        <v>4312</v>
      </c>
      <c r="C3627" s="1">
        <v>45573</v>
      </c>
      <c r="D3627" s="37" t="s">
        <v>4312</v>
      </c>
      <c r="E3627">
        <v>7.0889586434793303E-2</v>
      </c>
      <c r="F3627">
        <v>7.0889586434793303E-2</v>
      </c>
    </row>
    <row r="3628" spans="1:6" x14ac:dyDescent="0.2">
      <c r="A3628">
        <v>334</v>
      </c>
      <c r="B3628" s="37" t="s">
        <v>4313</v>
      </c>
      <c r="C3628" s="1">
        <v>45322</v>
      </c>
      <c r="D3628" s="37" t="s">
        <v>4313</v>
      </c>
      <c r="E3628">
        <v>0.33711426829019803</v>
      </c>
      <c r="F3628">
        <v>0.33711426829019803</v>
      </c>
    </row>
    <row r="3629" spans="1:6" x14ac:dyDescent="0.2">
      <c r="A3629">
        <v>334</v>
      </c>
      <c r="B3629" s="37" t="s">
        <v>4314</v>
      </c>
      <c r="C3629" s="1">
        <v>45329</v>
      </c>
      <c r="D3629" s="37" t="s">
        <v>4314</v>
      </c>
      <c r="E3629">
        <v>0.108754781546201</v>
      </c>
      <c r="F3629">
        <v>0.108754781546201</v>
      </c>
    </row>
    <row r="3630" spans="1:6" x14ac:dyDescent="0.2">
      <c r="A3630">
        <v>334</v>
      </c>
      <c r="B3630" s="37" t="s">
        <v>4315</v>
      </c>
      <c r="C3630" s="1">
        <v>45422</v>
      </c>
      <c r="D3630" s="37" t="s">
        <v>4315</v>
      </c>
      <c r="E3630">
        <v>0.478064473220359</v>
      </c>
      <c r="F3630">
        <v>0.478064473220359</v>
      </c>
    </row>
    <row r="3631" spans="1:6" x14ac:dyDescent="0.2">
      <c r="A3631">
        <v>334</v>
      </c>
      <c r="B3631" s="37" t="s">
        <v>4316</v>
      </c>
      <c r="C3631" s="1">
        <v>45414</v>
      </c>
      <c r="D3631" s="37" t="s">
        <v>4316</v>
      </c>
      <c r="E3631">
        <v>0.12762969746208999</v>
      </c>
      <c r="F3631">
        <v>0.12762969746208999</v>
      </c>
    </row>
    <row r="3632" spans="1:6" x14ac:dyDescent="0.2">
      <c r="A3632">
        <v>334</v>
      </c>
      <c r="B3632" s="37" t="s">
        <v>2133</v>
      </c>
      <c r="C3632" s="1">
        <v>45415</v>
      </c>
      <c r="D3632" s="37" t="s">
        <v>2133</v>
      </c>
      <c r="E3632">
        <v>0.13803119154325799</v>
      </c>
      <c r="F3632">
        <v>0.13803119154325799</v>
      </c>
    </row>
    <row r="3633" spans="1:6" x14ac:dyDescent="0.2">
      <c r="A3633">
        <v>335</v>
      </c>
      <c r="B3633" s="37" t="s">
        <v>2134</v>
      </c>
      <c r="C3633" s="1">
        <v>45645</v>
      </c>
      <c r="D3633" s="37" t="s">
        <v>2134</v>
      </c>
      <c r="E3633">
        <v>0.27807743166177201</v>
      </c>
      <c r="F3633">
        <v>0.27807743166177201</v>
      </c>
    </row>
    <row r="3634" spans="1:6" x14ac:dyDescent="0.2">
      <c r="A3634">
        <v>335</v>
      </c>
      <c r="B3634" s="37" t="s">
        <v>2135</v>
      </c>
      <c r="C3634" s="1">
        <v>45340</v>
      </c>
      <c r="D3634" s="37" t="s">
        <v>2135</v>
      </c>
      <c r="E3634">
        <v>0.13153566877571199</v>
      </c>
      <c r="F3634">
        <v>0.13153566877571199</v>
      </c>
    </row>
    <row r="3635" spans="1:6" x14ac:dyDescent="0.2">
      <c r="A3635">
        <v>335</v>
      </c>
      <c r="B3635" s="37" t="s">
        <v>2136</v>
      </c>
      <c r="C3635" s="1">
        <v>45607</v>
      </c>
      <c r="D3635" s="37" t="s">
        <v>2136</v>
      </c>
      <c r="E3635">
        <v>0.233521758865813</v>
      </c>
      <c r="F3635">
        <v>0.233521758865813</v>
      </c>
    </row>
    <row r="3636" spans="1:6" x14ac:dyDescent="0.2">
      <c r="A3636">
        <v>335</v>
      </c>
      <c r="B3636" s="37" t="s">
        <v>2137</v>
      </c>
      <c r="C3636" s="1">
        <v>45589</v>
      </c>
      <c r="D3636" s="37" t="s">
        <v>2137</v>
      </c>
      <c r="E3636">
        <v>0.13518506773181399</v>
      </c>
      <c r="F3636">
        <v>0.13518506773181399</v>
      </c>
    </row>
    <row r="3637" spans="1:6" x14ac:dyDescent="0.2">
      <c r="A3637">
        <v>335</v>
      </c>
      <c r="B3637" s="37" t="s">
        <v>2138</v>
      </c>
      <c r="C3637" s="1">
        <v>45657</v>
      </c>
      <c r="D3637" s="37" t="s">
        <v>2138</v>
      </c>
      <c r="E3637">
        <v>0.39964033228347601</v>
      </c>
      <c r="F3637">
        <v>0.39964033228347601</v>
      </c>
    </row>
    <row r="3638" spans="1:6" x14ac:dyDescent="0.2">
      <c r="A3638">
        <v>335</v>
      </c>
      <c r="B3638" s="37" t="s">
        <v>2139</v>
      </c>
      <c r="C3638" s="1">
        <v>45421</v>
      </c>
      <c r="D3638" s="37" t="s">
        <v>2139</v>
      </c>
      <c r="E3638">
        <v>0.15603935576747599</v>
      </c>
      <c r="F3638">
        <v>0.15603935576747599</v>
      </c>
    </row>
    <row r="3639" spans="1:6" x14ac:dyDescent="0.2">
      <c r="A3639">
        <v>335</v>
      </c>
      <c r="B3639" s="37" t="s">
        <v>2140</v>
      </c>
      <c r="C3639" s="1">
        <v>45430</v>
      </c>
      <c r="D3639" s="37" t="s">
        <v>2140</v>
      </c>
      <c r="E3639">
        <v>0.45073835273816898</v>
      </c>
      <c r="F3639">
        <v>0.45073835273816898</v>
      </c>
    </row>
    <row r="3640" spans="1:6" x14ac:dyDescent="0.2">
      <c r="A3640">
        <v>335</v>
      </c>
      <c r="B3640" s="37" t="s">
        <v>2141</v>
      </c>
      <c r="C3640" s="1">
        <v>45485</v>
      </c>
      <c r="D3640" s="37" t="s">
        <v>2141</v>
      </c>
      <c r="E3640">
        <v>0.17512231401357001</v>
      </c>
      <c r="F3640">
        <v>0.17512231401357001</v>
      </c>
    </row>
    <row r="3641" spans="1:6" x14ac:dyDescent="0.2">
      <c r="A3641">
        <v>335</v>
      </c>
      <c r="B3641" s="37" t="s">
        <v>4317</v>
      </c>
      <c r="C3641" s="1">
        <v>45509</v>
      </c>
      <c r="D3641" s="37" t="s">
        <v>4317</v>
      </c>
      <c r="E3641">
        <v>0.21223103195208701</v>
      </c>
      <c r="F3641">
        <v>0.21223103195208701</v>
      </c>
    </row>
    <row r="3642" spans="1:6" x14ac:dyDescent="0.2">
      <c r="A3642">
        <v>335</v>
      </c>
      <c r="B3642" s="37" t="s">
        <v>4318</v>
      </c>
      <c r="C3642" s="1">
        <v>45621</v>
      </c>
      <c r="D3642" s="37" t="s">
        <v>4318</v>
      </c>
      <c r="E3642">
        <v>0.25483276414828299</v>
      </c>
      <c r="F3642">
        <v>0.25483276414828299</v>
      </c>
    </row>
    <row r="3643" spans="1:6" x14ac:dyDescent="0.2">
      <c r="A3643">
        <v>335</v>
      </c>
      <c r="B3643" s="37" t="s">
        <v>4319</v>
      </c>
      <c r="C3643" s="1">
        <v>45549</v>
      </c>
      <c r="D3643" s="37" t="s">
        <v>4319</v>
      </c>
      <c r="E3643">
        <v>0.32495789588693502</v>
      </c>
      <c r="F3643">
        <v>0.32495789588693502</v>
      </c>
    </row>
    <row r="3644" spans="1:6" x14ac:dyDescent="0.2">
      <c r="A3644">
        <v>335</v>
      </c>
      <c r="B3644" s="37" t="s">
        <v>4320</v>
      </c>
      <c r="C3644" s="1">
        <v>45628</v>
      </c>
      <c r="D3644" s="37" t="s">
        <v>4320</v>
      </c>
      <c r="E3644">
        <v>0.22946924275302799</v>
      </c>
      <c r="F3644">
        <v>0.22946924275302799</v>
      </c>
    </row>
    <row r="3645" spans="1:6" x14ac:dyDescent="0.2">
      <c r="A3645">
        <v>336</v>
      </c>
      <c r="B3645" s="37" t="s">
        <v>4321</v>
      </c>
      <c r="C3645" s="1">
        <v>45551</v>
      </c>
      <c r="D3645" s="37" t="s">
        <v>4321</v>
      </c>
      <c r="E3645">
        <v>0.116188432247781</v>
      </c>
      <c r="F3645">
        <v>0.116188432247781</v>
      </c>
    </row>
    <row r="3646" spans="1:6" x14ac:dyDescent="0.2">
      <c r="A3646">
        <v>336</v>
      </c>
      <c r="B3646" s="37" t="s">
        <v>4322</v>
      </c>
      <c r="C3646" s="1">
        <v>45630</v>
      </c>
      <c r="D3646" s="37" t="s">
        <v>4322</v>
      </c>
      <c r="E3646">
        <v>5.6387027456342699E-2</v>
      </c>
      <c r="F3646">
        <v>5.6387027456342699E-2</v>
      </c>
    </row>
    <row r="3647" spans="1:6" x14ac:dyDescent="0.2">
      <c r="A3647">
        <v>336</v>
      </c>
      <c r="B3647" s="37" t="s">
        <v>4323</v>
      </c>
      <c r="C3647" s="1">
        <v>45371</v>
      </c>
      <c r="D3647" s="37" t="s">
        <v>4323</v>
      </c>
      <c r="E3647">
        <v>0.29630781736351902</v>
      </c>
      <c r="F3647">
        <v>0.29630781736351902</v>
      </c>
    </row>
    <row r="3648" spans="1:6" x14ac:dyDescent="0.2">
      <c r="A3648">
        <v>336</v>
      </c>
      <c r="B3648" s="37" t="s">
        <v>4324</v>
      </c>
      <c r="C3648" s="1">
        <v>45572</v>
      </c>
      <c r="D3648" s="37" t="s">
        <v>4324</v>
      </c>
      <c r="E3648">
        <v>0.14247738956448699</v>
      </c>
      <c r="F3648">
        <v>0.14247738956448699</v>
      </c>
    </row>
    <row r="3649" spans="1:6" x14ac:dyDescent="0.2">
      <c r="A3649">
        <v>336</v>
      </c>
      <c r="B3649" s="37" t="s">
        <v>2142</v>
      </c>
      <c r="C3649" s="1">
        <v>45391</v>
      </c>
      <c r="D3649" s="37" t="s">
        <v>2142</v>
      </c>
      <c r="E3649">
        <v>4.1122859789132798E-2</v>
      </c>
      <c r="F3649">
        <v>4.1122859789132798E-2</v>
      </c>
    </row>
    <row r="3650" spans="1:6" x14ac:dyDescent="0.2">
      <c r="A3650">
        <v>336</v>
      </c>
      <c r="B3650" s="37" t="s">
        <v>2143</v>
      </c>
      <c r="C3650" s="1">
        <v>45439</v>
      </c>
      <c r="D3650" s="37" t="s">
        <v>2143</v>
      </c>
      <c r="E3650">
        <v>0.295084709821828</v>
      </c>
      <c r="F3650">
        <v>0.295084709821828</v>
      </c>
    </row>
    <row r="3651" spans="1:6" x14ac:dyDescent="0.2">
      <c r="A3651">
        <v>336</v>
      </c>
      <c r="B3651" s="37" t="s">
        <v>2144</v>
      </c>
      <c r="C3651" s="1">
        <v>45541</v>
      </c>
      <c r="D3651" s="37" t="s">
        <v>2144</v>
      </c>
      <c r="E3651">
        <v>0.49369475671818702</v>
      </c>
      <c r="F3651">
        <v>0.49369475671818702</v>
      </c>
    </row>
    <row r="3652" spans="1:6" x14ac:dyDescent="0.2">
      <c r="A3652">
        <v>336</v>
      </c>
      <c r="B3652" s="37" t="s">
        <v>2145</v>
      </c>
      <c r="C3652" s="1">
        <v>45368</v>
      </c>
      <c r="D3652" s="37" t="s">
        <v>2145</v>
      </c>
      <c r="E3652">
        <v>0.195335280697952</v>
      </c>
      <c r="F3652">
        <v>0.195335280697952</v>
      </c>
    </row>
    <row r="3653" spans="1:6" x14ac:dyDescent="0.2">
      <c r="A3653">
        <v>336</v>
      </c>
      <c r="B3653" s="37" t="s">
        <v>2146</v>
      </c>
      <c r="C3653" s="1">
        <v>45615</v>
      </c>
      <c r="D3653" s="37" t="s">
        <v>2146</v>
      </c>
      <c r="E3653">
        <v>0.124077144441734</v>
      </c>
      <c r="F3653">
        <v>0.124077144441734</v>
      </c>
    </row>
    <row r="3654" spans="1:6" x14ac:dyDescent="0.2">
      <c r="A3654">
        <v>336</v>
      </c>
      <c r="B3654" s="37" t="s">
        <v>2147</v>
      </c>
      <c r="C3654" s="1">
        <v>45490</v>
      </c>
      <c r="D3654" s="37" t="s">
        <v>2147</v>
      </c>
      <c r="E3654">
        <v>0.137766336138263</v>
      </c>
      <c r="F3654">
        <v>0.137766336138263</v>
      </c>
    </row>
    <row r="3655" spans="1:6" x14ac:dyDescent="0.2">
      <c r="A3655">
        <v>336</v>
      </c>
      <c r="B3655" s="37" t="s">
        <v>4325</v>
      </c>
      <c r="C3655" s="1">
        <v>45520</v>
      </c>
      <c r="D3655" s="37" t="s">
        <v>4325</v>
      </c>
      <c r="E3655">
        <v>8.6094744431339895E-2</v>
      </c>
      <c r="F3655">
        <v>8.6094744431339895E-2</v>
      </c>
    </row>
    <row r="3656" spans="1:6" x14ac:dyDescent="0.2">
      <c r="A3656">
        <v>336</v>
      </c>
      <c r="B3656" s="37" t="s">
        <v>4326</v>
      </c>
      <c r="C3656" s="1">
        <v>45468</v>
      </c>
      <c r="D3656" s="37" t="s">
        <v>4326</v>
      </c>
      <c r="E3656">
        <v>0.30533965896045501</v>
      </c>
      <c r="F3656">
        <v>0.30533965896045501</v>
      </c>
    </row>
    <row r="3657" spans="1:6" x14ac:dyDescent="0.2">
      <c r="A3657">
        <v>336</v>
      </c>
      <c r="B3657" s="37" t="s">
        <v>4327</v>
      </c>
      <c r="C3657" s="1">
        <v>45643</v>
      </c>
      <c r="D3657" s="37" t="s">
        <v>4327</v>
      </c>
      <c r="E3657">
        <v>1.71328539252916E-2</v>
      </c>
      <c r="F3657">
        <v>1.71328539252916E-2</v>
      </c>
    </row>
    <row r="3658" spans="1:6" x14ac:dyDescent="0.2">
      <c r="A3658">
        <v>336</v>
      </c>
      <c r="B3658" s="37" t="s">
        <v>4328</v>
      </c>
      <c r="C3658" s="1">
        <v>45634</v>
      </c>
      <c r="D3658" s="37" t="s">
        <v>4328</v>
      </c>
      <c r="E3658">
        <v>5.9086967190449299E-2</v>
      </c>
      <c r="F3658">
        <v>5.9086967190449299E-2</v>
      </c>
    </row>
    <row r="3659" spans="1:6" x14ac:dyDescent="0.2">
      <c r="A3659">
        <v>336</v>
      </c>
      <c r="B3659" s="37" t="s">
        <v>4329</v>
      </c>
      <c r="C3659" s="1">
        <v>45437</v>
      </c>
      <c r="D3659" s="37" t="s">
        <v>4329</v>
      </c>
      <c r="E3659">
        <v>0.25807045709506998</v>
      </c>
      <c r="F3659">
        <v>0.25807045709506998</v>
      </c>
    </row>
    <row r="3660" spans="1:6" x14ac:dyDescent="0.2">
      <c r="A3660">
        <v>336</v>
      </c>
      <c r="B3660" s="37" t="s">
        <v>4330</v>
      </c>
      <c r="C3660" s="1">
        <v>45516</v>
      </c>
      <c r="D3660" s="37" t="s">
        <v>4330</v>
      </c>
      <c r="E3660">
        <v>6.0197128178804599E-2</v>
      </c>
      <c r="F3660">
        <v>6.0197128178804599E-2</v>
      </c>
    </row>
    <row r="3661" spans="1:6" x14ac:dyDescent="0.2">
      <c r="A3661">
        <v>336</v>
      </c>
      <c r="B3661" s="37" t="s">
        <v>4331</v>
      </c>
      <c r="C3661" s="1">
        <v>45436</v>
      </c>
      <c r="D3661" s="37" t="s">
        <v>4331</v>
      </c>
      <c r="E3661">
        <v>0.12871617345546599</v>
      </c>
      <c r="F3661">
        <v>0.12871617345546599</v>
      </c>
    </row>
    <row r="3662" spans="1:6" x14ac:dyDescent="0.2">
      <c r="A3662">
        <v>337</v>
      </c>
      <c r="B3662" s="37" t="s">
        <v>4332</v>
      </c>
      <c r="C3662" s="1">
        <v>45336</v>
      </c>
      <c r="D3662" s="37" t="s">
        <v>4332</v>
      </c>
      <c r="E3662">
        <v>0.275959594958815</v>
      </c>
      <c r="F3662">
        <v>0.275959594958815</v>
      </c>
    </row>
    <row r="3663" spans="1:6" x14ac:dyDescent="0.2">
      <c r="A3663">
        <v>337</v>
      </c>
      <c r="B3663" s="37" t="s">
        <v>2148</v>
      </c>
      <c r="C3663" s="1">
        <v>45654</v>
      </c>
      <c r="D3663" s="37" t="s">
        <v>2148</v>
      </c>
      <c r="E3663">
        <v>1.1038663006687601E-2</v>
      </c>
      <c r="F3663">
        <v>1.1038663006687601E-2</v>
      </c>
    </row>
    <row r="3664" spans="1:6" x14ac:dyDescent="0.2">
      <c r="A3664">
        <v>337</v>
      </c>
      <c r="B3664" s="37" t="s">
        <v>2149</v>
      </c>
      <c r="C3664" s="1">
        <v>45591</v>
      </c>
      <c r="D3664" s="37" t="s">
        <v>2149</v>
      </c>
      <c r="E3664">
        <v>9.8738007232192601E-2</v>
      </c>
      <c r="F3664">
        <v>9.8738007232192601E-2</v>
      </c>
    </row>
    <row r="3665" spans="1:6" x14ac:dyDescent="0.2">
      <c r="A3665">
        <v>337</v>
      </c>
      <c r="B3665" s="37" t="s">
        <v>2150</v>
      </c>
      <c r="C3665" s="1">
        <v>45603</v>
      </c>
      <c r="D3665" s="37" t="s">
        <v>2150</v>
      </c>
      <c r="E3665">
        <v>0.29892185363380103</v>
      </c>
      <c r="F3665">
        <v>0.29892185363380103</v>
      </c>
    </row>
    <row r="3666" spans="1:6" x14ac:dyDescent="0.2">
      <c r="A3666">
        <v>337</v>
      </c>
      <c r="B3666" s="37" t="s">
        <v>2151</v>
      </c>
      <c r="C3666" s="1">
        <v>45597</v>
      </c>
      <c r="D3666" s="37" t="s">
        <v>2151</v>
      </c>
      <c r="E3666">
        <v>0.26964416395657298</v>
      </c>
      <c r="F3666">
        <v>0.26964416395657298</v>
      </c>
    </row>
    <row r="3667" spans="1:6" x14ac:dyDescent="0.2">
      <c r="A3667">
        <v>337</v>
      </c>
      <c r="B3667" s="37" t="s">
        <v>2152</v>
      </c>
      <c r="C3667" s="1">
        <v>45621</v>
      </c>
      <c r="D3667" s="37" t="s">
        <v>2152</v>
      </c>
      <c r="E3667">
        <v>0.114059480660875</v>
      </c>
      <c r="F3667">
        <v>0.114059480660875</v>
      </c>
    </row>
    <row r="3668" spans="1:6" x14ac:dyDescent="0.2">
      <c r="A3668">
        <v>337</v>
      </c>
      <c r="B3668" s="37" t="s">
        <v>2153</v>
      </c>
      <c r="C3668" s="1">
        <v>45485</v>
      </c>
      <c r="D3668" s="37" t="s">
        <v>2153</v>
      </c>
      <c r="E3668">
        <v>4.4177748030010101E-2</v>
      </c>
      <c r="F3668">
        <v>4.4177748030010101E-2</v>
      </c>
    </row>
    <row r="3669" spans="1:6" x14ac:dyDescent="0.2">
      <c r="A3669">
        <v>337</v>
      </c>
      <c r="B3669" s="37" t="s">
        <v>2154</v>
      </c>
      <c r="C3669" s="1">
        <v>45597</v>
      </c>
      <c r="D3669" s="37" t="s">
        <v>2154</v>
      </c>
      <c r="E3669">
        <v>0.21337338822483801</v>
      </c>
      <c r="F3669">
        <v>0.21337338822483801</v>
      </c>
    </row>
    <row r="3670" spans="1:6" x14ac:dyDescent="0.2">
      <c r="A3670">
        <v>337</v>
      </c>
      <c r="B3670" s="37" t="s">
        <v>2155</v>
      </c>
      <c r="C3670" s="1">
        <v>45567</v>
      </c>
      <c r="D3670" s="37" t="s">
        <v>2155</v>
      </c>
      <c r="E3670">
        <v>0.23597687941009601</v>
      </c>
      <c r="F3670">
        <v>0.23597687941009601</v>
      </c>
    </row>
    <row r="3671" spans="1:6" x14ac:dyDescent="0.2">
      <c r="A3671">
        <v>337</v>
      </c>
      <c r="B3671" s="37" t="s">
        <v>2156</v>
      </c>
      <c r="C3671" s="1">
        <v>45380</v>
      </c>
      <c r="D3671" s="37" t="s">
        <v>2156</v>
      </c>
      <c r="E3671">
        <v>0.24596231547625999</v>
      </c>
      <c r="F3671">
        <v>0.24596231547625999</v>
      </c>
    </row>
    <row r="3672" spans="1:6" x14ac:dyDescent="0.2">
      <c r="A3672">
        <v>338</v>
      </c>
      <c r="B3672" s="37" t="s">
        <v>4333</v>
      </c>
      <c r="C3672" s="1">
        <v>45591</v>
      </c>
      <c r="D3672" s="37" t="s">
        <v>4333</v>
      </c>
      <c r="E3672">
        <v>0.1229670292654</v>
      </c>
      <c r="F3672">
        <v>0.1229670292654</v>
      </c>
    </row>
    <row r="3673" spans="1:6" x14ac:dyDescent="0.2">
      <c r="A3673">
        <v>338</v>
      </c>
      <c r="B3673" s="37" t="s">
        <v>4334</v>
      </c>
      <c r="C3673" s="1">
        <v>45524</v>
      </c>
      <c r="D3673" s="37" t="s">
        <v>4334</v>
      </c>
      <c r="E3673">
        <v>6.0604423168793303E-2</v>
      </c>
      <c r="F3673">
        <v>6.0604423168793303E-2</v>
      </c>
    </row>
    <row r="3674" spans="1:6" x14ac:dyDescent="0.2">
      <c r="A3674">
        <v>338</v>
      </c>
      <c r="B3674" s="37" t="s">
        <v>2157</v>
      </c>
      <c r="C3674" s="1">
        <v>45391</v>
      </c>
      <c r="D3674" s="37" t="s">
        <v>2157</v>
      </c>
      <c r="E3674">
        <v>5.44105282423594E-3</v>
      </c>
      <c r="F3674">
        <v>5.44105282423594E-3</v>
      </c>
    </row>
    <row r="3675" spans="1:6" x14ac:dyDescent="0.2">
      <c r="A3675">
        <v>338</v>
      </c>
      <c r="B3675" s="37" t="s">
        <v>2158</v>
      </c>
      <c r="C3675" s="1">
        <v>45378</v>
      </c>
      <c r="D3675" s="37" t="s">
        <v>2158</v>
      </c>
      <c r="E3675">
        <v>0.21009876751645401</v>
      </c>
      <c r="F3675">
        <v>0.21009876751645401</v>
      </c>
    </row>
    <row r="3676" spans="1:6" x14ac:dyDescent="0.2">
      <c r="A3676">
        <v>339</v>
      </c>
      <c r="B3676" s="37" t="s">
        <v>4335</v>
      </c>
      <c r="C3676" s="1">
        <v>45395</v>
      </c>
      <c r="D3676" s="37" t="s">
        <v>4335</v>
      </c>
      <c r="E3676">
        <v>5.6826034392772999E-2</v>
      </c>
      <c r="F3676">
        <v>5.6826034392772999E-2</v>
      </c>
    </row>
    <row r="3677" spans="1:6" x14ac:dyDescent="0.2">
      <c r="A3677">
        <v>339</v>
      </c>
      <c r="B3677" s="37" t="s">
        <v>4336</v>
      </c>
      <c r="C3677" s="1">
        <v>45473</v>
      </c>
      <c r="D3677" s="37" t="s">
        <v>4336</v>
      </c>
      <c r="E3677">
        <v>2.6416490991158999E-2</v>
      </c>
      <c r="F3677">
        <v>2.6416490991158999E-2</v>
      </c>
    </row>
    <row r="3678" spans="1:6" x14ac:dyDescent="0.2">
      <c r="A3678">
        <v>339</v>
      </c>
      <c r="B3678" s="37" t="s">
        <v>4337</v>
      </c>
      <c r="C3678" s="1">
        <v>45642</v>
      </c>
      <c r="D3678" s="37" t="s">
        <v>4337</v>
      </c>
      <c r="E3678">
        <v>3.56256787210519E-2</v>
      </c>
      <c r="F3678">
        <v>3.56256787210519E-2</v>
      </c>
    </row>
    <row r="3679" spans="1:6" x14ac:dyDescent="0.2">
      <c r="A3679">
        <v>339</v>
      </c>
      <c r="B3679" s="37" t="s">
        <v>4338</v>
      </c>
      <c r="C3679" s="1">
        <v>45322</v>
      </c>
      <c r="D3679" s="37" t="s">
        <v>4338</v>
      </c>
      <c r="E3679">
        <v>0.14702335965281199</v>
      </c>
      <c r="F3679">
        <v>0.14702335965281199</v>
      </c>
    </row>
    <row r="3680" spans="1:6" x14ac:dyDescent="0.2">
      <c r="A3680">
        <v>339</v>
      </c>
      <c r="B3680" s="37" t="s">
        <v>4339</v>
      </c>
      <c r="C3680" s="1">
        <v>45313</v>
      </c>
      <c r="D3680" s="37" t="s">
        <v>4339</v>
      </c>
      <c r="E3680">
        <v>0.27421514615995501</v>
      </c>
      <c r="F3680">
        <v>0.27421514615995501</v>
      </c>
    </row>
    <row r="3681" spans="1:6" x14ac:dyDescent="0.2">
      <c r="A3681">
        <v>339</v>
      </c>
      <c r="B3681" s="37" t="s">
        <v>4340</v>
      </c>
      <c r="C3681" s="1">
        <v>45564</v>
      </c>
      <c r="D3681" s="37" t="s">
        <v>4340</v>
      </c>
      <c r="E3681">
        <v>2.8143265948472999E-2</v>
      </c>
      <c r="F3681">
        <v>2.8143265948472999E-2</v>
      </c>
    </row>
    <row r="3682" spans="1:6" x14ac:dyDescent="0.2">
      <c r="A3682">
        <v>339</v>
      </c>
      <c r="B3682" s="37" t="s">
        <v>2159</v>
      </c>
      <c r="C3682" s="1">
        <v>45304</v>
      </c>
      <c r="D3682" s="37" t="s">
        <v>2159</v>
      </c>
      <c r="E3682">
        <v>0.28020876167771502</v>
      </c>
      <c r="F3682">
        <v>0.28020876167771502</v>
      </c>
    </row>
    <row r="3683" spans="1:6" x14ac:dyDescent="0.2">
      <c r="A3683">
        <v>339</v>
      </c>
      <c r="B3683" s="37" t="s">
        <v>2160</v>
      </c>
      <c r="C3683" s="1">
        <v>45376</v>
      </c>
      <c r="D3683" s="37" t="s">
        <v>2160</v>
      </c>
      <c r="E3683">
        <v>0.103430586035997</v>
      </c>
      <c r="F3683">
        <v>0.103430586035997</v>
      </c>
    </row>
    <row r="3684" spans="1:6" x14ac:dyDescent="0.2">
      <c r="A3684">
        <v>339</v>
      </c>
      <c r="B3684" s="37" t="s">
        <v>2161</v>
      </c>
      <c r="C3684" s="1">
        <v>45330</v>
      </c>
      <c r="D3684" s="37" t="s">
        <v>2161</v>
      </c>
      <c r="E3684">
        <v>5.1804601314351897E-2</v>
      </c>
      <c r="F3684">
        <v>5.1804601314351897E-2</v>
      </c>
    </row>
    <row r="3685" spans="1:6" x14ac:dyDescent="0.2">
      <c r="A3685">
        <v>339</v>
      </c>
      <c r="B3685" s="37" t="s">
        <v>2162</v>
      </c>
      <c r="C3685" s="1">
        <v>45633</v>
      </c>
      <c r="D3685" s="37" t="s">
        <v>2162</v>
      </c>
      <c r="E3685">
        <v>0.130832178631166</v>
      </c>
      <c r="F3685">
        <v>0.130832178631166</v>
      </c>
    </row>
    <row r="3686" spans="1:6" x14ac:dyDescent="0.2">
      <c r="A3686">
        <v>339</v>
      </c>
      <c r="B3686" s="37" t="s">
        <v>2163</v>
      </c>
      <c r="C3686" s="1">
        <v>45590</v>
      </c>
      <c r="D3686" s="37" t="s">
        <v>2163</v>
      </c>
      <c r="E3686">
        <v>0.30612810514112099</v>
      </c>
      <c r="F3686">
        <v>0.30612810514112099</v>
      </c>
    </row>
    <row r="3687" spans="1:6" x14ac:dyDescent="0.2">
      <c r="A3687">
        <v>339</v>
      </c>
      <c r="B3687" s="37" t="s">
        <v>2164</v>
      </c>
      <c r="C3687" s="1">
        <v>45534</v>
      </c>
      <c r="D3687" s="37" t="s">
        <v>2164</v>
      </c>
      <c r="E3687">
        <v>0.107508253172701</v>
      </c>
      <c r="F3687">
        <v>0.107508253172701</v>
      </c>
    </row>
    <row r="3688" spans="1:6" x14ac:dyDescent="0.2">
      <c r="A3688">
        <v>339</v>
      </c>
      <c r="B3688" s="37" t="s">
        <v>2165</v>
      </c>
      <c r="C3688" s="1">
        <v>45429</v>
      </c>
      <c r="D3688" s="37" t="s">
        <v>2165</v>
      </c>
      <c r="E3688">
        <v>7.7730492866824805E-2</v>
      </c>
      <c r="F3688">
        <v>7.7730492866824805E-2</v>
      </c>
    </row>
    <row r="3689" spans="1:6" x14ac:dyDescent="0.2">
      <c r="A3689">
        <v>339</v>
      </c>
      <c r="B3689" s="37" t="s">
        <v>2166</v>
      </c>
      <c r="C3689" s="1">
        <v>45553</v>
      </c>
      <c r="D3689" s="37" t="s">
        <v>2166</v>
      </c>
      <c r="E3689">
        <v>0.481312022189399</v>
      </c>
      <c r="F3689">
        <v>0.481312022189399</v>
      </c>
    </row>
    <row r="3690" spans="1:6" x14ac:dyDescent="0.2">
      <c r="A3690">
        <v>339</v>
      </c>
      <c r="B3690" s="37" t="s">
        <v>2167</v>
      </c>
      <c r="C3690" s="1">
        <v>45633</v>
      </c>
      <c r="D3690" s="37" t="s">
        <v>2167</v>
      </c>
      <c r="E3690">
        <v>0.15887555373048901</v>
      </c>
      <c r="F3690">
        <v>0.15887555373048901</v>
      </c>
    </row>
    <row r="3691" spans="1:6" x14ac:dyDescent="0.2">
      <c r="A3691">
        <v>340</v>
      </c>
      <c r="B3691" s="37" t="s">
        <v>4341</v>
      </c>
      <c r="C3691" s="1">
        <v>45502</v>
      </c>
      <c r="D3691" s="37" t="s">
        <v>4341</v>
      </c>
      <c r="E3691">
        <v>0.15567488179974301</v>
      </c>
      <c r="F3691">
        <v>0.15567488179974301</v>
      </c>
    </row>
    <row r="3692" spans="1:6" x14ac:dyDescent="0.2">
      <c r="A3692">
        <v>340</v>
      </c>
      <c r="B3692" s="37" t="s">
        <v>2168</v>
      </c>
      <c r="C3692" s="1">
        <v>45507</v>
      </c>
      <c r="D3692" s="37" t="s">
        <v>2168</v>
      </c>
      <c r="E3692">
        <v>7.8779604202994999E-2</v>
      </c>
      <c r="F3692">
        <v>7.8779604202994999E-2</v>
      </c>
    </row>
    <row r="3693" spans="1:6" x14ac:dyDescent="0.2">
      <c r="A3693">
        <v>340</v>
      </c>
      <c r="B3693" s="37" t="s">
        <v>2169</v>
      </c>
      <c r="C3693" s="1">
        <v>45611</v>
      </c>
      <c r="D3693" s="37" t="s">
        <v>2169</v>
      </c>
      <c r="E3693">
        <v>5.5602562949164297E-2</v>
      </c>
      <c r="F3693">
        <v>5.5602562949164297E-2</v>
      </c>
    </row>
    <row r="3694" spans="1:6" x14ac:dyDescent="0.2">
      <c r="A3694">
        <v>340</v>
      </c>
      <c r="B3694" s="37" t="s">
        <v>2170</v>
      </c>
      <c r="C3694" s="1">
        <v>45486</v>
      </c>
      <c r="D3694" s="37" t="s">
        <v>2170</v>
      </c>
      <c r="E3694">
        <v>0.21424399420383</v>
      </c>
      <c r="F3694">
        <v>0.21424399420383</v>
      </c>
    </row>
    <row r="3695" spans="1:6" x14ac:dyDescent="0.2">
      <c r="A3695">
        <v>340</v>
      </c>
      <c r="B3695" s="37" t="s">
        <v>2171</v>
      </c>
      <c r="C3695" s="1">
        <v>45458</v>
      </c>
      <c r="D3695" s="37" t="s">
        <v>2171</v>
      </c>
      <c r="E3695">
        <v>0.17513988297569999</v>
      </c>
      <c r="F3695">
        <v>0.17513988297569999</v>
      </c>
    </row>
    <row r="3696" spans="1:6" x14ac:dyDescent="0.2">
      <c r="A3696">
        <v>340</v>
      </c>
      <c r="B3696" s="37" t="s">
        <v>2172</v>
      </c>
      <c r="C3696" s="1">
        <v>45408</v>
      </c>
      <c r="D3696" s="37" t="s">
        <v>2172</v>
      </c>
      <c r="E3696">
        <v>2.51811513908364E-2</v>
      </c>
      <c r="F3696">
        <v>2.51811513908364E-2</v>
      </c>
    </row>
    <row r="3697" spans="1:6" x14ac:dyDescent="0.2">
      <c r="A3697">
        <v>340</v>
      </c>
      <c r="B3697" s="37" t="s">
        <v>2173</v>
      </c>
      <c r="C3697" s="1">
        <v>45465</v>
      </c>
      <c r="D3697" s="37" t="s">
        <v>2173</v>
      </c>
      <c r="E3697">
        <v>0.13038203205467999</v>
      </c>
      <c r="F3697">
        <v>0.13038203205467999</v>
      </c>
    </row>
    <row r="3698" spans="1:6" x14ac:dyDescent="0.2">
      <c r="A3698">
        <v>340</v>
      </c>
      <c r="B3698" s="37" t="s">
        <v>2174</v>
      </c>
      <c r="C3698" s="1">
        <v>45505</v>
      </c>
      <c r="D3698" s="37" t="s">
        <v>2174</v>
      </c>
      <c r="E3698">
        <v>0.13739350749790799</v>
      </c>
      <c r="F3698">
        <v>0.13739350749790799</v>
      </c>
    </row>
    <row r="3699" spans="1:6" x14ac:dyDescent="0.2">
      <c r="A3699">
        <v>341</v>
      </c>
      <c r="B3699" s="37" t="s">
        <v>4342</v>
      </c>
      <c r="C3699" s="1">
        <v>45355</v>
      </c>
      <c r="D3699" s="37" t="s">
        <v>4342</v>
      </c>
      <c r="E3699">
        <v>0.24864742811909199</v>
      </c>
      <c r="F3699">
        <v>0.24864742811909199</v>
      </c>
    </row>
    <row r="3700" spans="1:6" x14ac:dyDescent="0.2">
      <c r="A3700">
        <v>341</v>
      </c>
      <c r="B3700" s="37" t="s">
        <v>4343</v>
      </c>
      <c r="C3700" s="1">
        <v>45578</v>
      </c>
      <c r="D3700" s="37" t="s">
        <v>4343</v>
      </c>
      <c r="E3700">
        <v>6.4802990205371197E-2</v>
      </c>
      <c r="F3700">
        <v>6.4802990205371197E-2</v>
      </c>
    </row>
    <row r="3701" spans="1:6" x14ac:dyDescent="0.2">
      <c r="A3701">
        <v>341</v>
      </c>
      <c r="B3701" s="37" t="s">
        <v>4344</v>
      </c>
      <c r="C3701" s="1">
        <v>45310</v>
      </c>
      <c r="D3701" s="37" t="s">
        <v>4344</v>
      </c>
      <c r="E3701">
        <v>9.8875488466599395E-2</v>
      </c>
      <c r="F3701">
        <v>9.8875488466599395E-2</v>
      </c>
    </row>
    <row r="3702" spans="1:6" x14ac:dyDescent="0.2">
      <c r="A3702">
        <v>341</v>
      </c>
      <c r="B3702" s="37" t="s">
        <v>4345</v>
      </c>
      <c r="C3702" s="1">
        <v>45346</v>
      </c>
      <c r="D3702" s="37" t="s">
        <v>4345</v>
      </c>
      <c r="E3702">
        <v>0.21840177601104099</v>
      </c>
      <c r="F3702">
        <v>0.21840177601104099</v>
      </c>
    </row>
    <row r="3703" spans="1:6" x14ac:dyDescent="0.2">
      <c r="A3703">
        <v>341</v>
      </c>
      <c r="B3703" s="37" t="s">
        <v>2175</v>
      </c>
      <c r="C3703" s="1">
        <v>45474</v>
      </c>
      <c r="D3703" s="37" t="s">
        <v>2175</v>
      </c>
      <c r="E3703">
        <v>0.15778110997622499</v>
      </c>
      <c r="F3703">
        <v>0.15778110997622499</v>
      </c>
    </row>
    <row r="3704" spans="1:6" x14ac:dyDescent="0.2">
      <c r="A3704">
        <v>341</v>
      </c>
      <c r="B3704" s="37" t="s">
        <v>2176</v>
      </c>
      <c r="C3704" s="1">
        <v>45380</v>
      </c>
      <c r="D3704" s="37" t="s">
        <v>2176</v>
      </c>
      <c r="E3704">
        <v>0.104217022453599</v>
      </c>
      <c r="F3704">
        <v>0.104217022453599</v>
      </c>
    </row>
    <row r="3705" spans="1:6" x14ac:dyDescent="0.2">
      <c r="A3705">
        <v>341</v>
      </c>
      <c r="B3705" s="37" t="s">
        <v>2177</v>
      </c>
      <c r="C3705" s="1">
        <v>45299</v>
      </c>
      <c r="D3705" s="37" t="s">
        <v>2177</v>
      </c>
      <c r="E3705">
        <v>0.12882075007670399</v>
      </c>
      <c r="F3705">
        <v>0.12882075007670399</v>
      </c>
    </row>
    <row r="3706" spans="1:6" x14ac:dyDescent="0.2">
      <c r="A3706">
        <v>341</v>
      </c>
      <c r="B3706" s="37" t="s">
        <v>2178</v>
      </c>
      <c r="C3706" s="1">
        <v>45479</v>
      </c>
      <c r="D3706" s="37" t="s">
        <v>2178</v>
      </c>
      <c r="E3706">
        <v>0.28376249437520501</v>
      </c>
      <c r="F3706">
        <v>0.28376249437520501</v>
      </c>
    </row>
    <row r="3707" spans="1:6" x14ac:dyDescent="0.2">
      <c r="A3707">
        <v>341</v>
      </c>
      <c r="B3707" s="37" t="s">
        <v>2179</v>
      </c>
      <c r="C3707" s="1">
        <v>45352</v>
      </c>
      <c r="D3707" s="37" t="s">
        <v>2179</v>
      </c>
      <c r="E3707">
        <v>0.156023999009996</v>
      </c>
      <c r="F3707">
        <v>0.156023999009996</v>
      </c>
    </row>
    <row r="3708" spans="1:6" x14ac:dyDescent="0.2">
      <c r="A3708">
        <v>341</v>
      </c>
      <c r="B3708" s="37" t="s">
        <v>2180</v>
      </c>
      <c r="C3708" s="1">
        <v>45600</v>
      </c>
      <c r="D3708" s="37" t="s">
        <v>2180</v>
      </c>
      <c r="E3708">
        <v>0.198380859707802</v>
      </c>
      <c r="F3708">
        <v>0.198380859707802</v>
      </c>
    </row>
    <row r="3709" spans="1:6" x14ac:dyDescent="0.2">
      <c r="A3709">
        <v>342</v>
      </c>
      <c r="B3709" s="37" t="s">
        <v>4346</v>
      </c>
      <c r="C3709" s="1">
        <v>45358</v>
      </c>
      <c r="D3709" s="37" t="s">
        <v>4346</v>
      </c>
      <c r="E3709">
        <v>0.117233376630903</v>
      </c>
      <c r="F3709">
        <v>0.117233376630903</v>
      </c>
    </row>
    <row r="3710" spans="1:6" x14ac:dyDescent="0.2">
      <c r="A3710">
        <v>342</v>
      </c>
      <c r="B3710" s="37" t="s">
        <v>4347</v>
      </c>
      <c r="C3710" s="1">
        <v>45595</v>
      </c>
      <c r="D3710" s="37" t="s">
        <v>4347</v>
      </c>
      <c r="E3710">
        <v>0.15423336990873299</v>
      </c>
      <c r="F3710">
        <v>0.15423336990873299</v>
      </c>
    </row>
    <row r="3711" spans="1:6" x14ac:dyDescent="0.2">
      <c r="A3711">
        <v>342</v>
      </c>
      <c r="B3711" s="37" t="s">
        <v>4348</v>
      </c>
      <c r="C3711" s="1">
        <v>45519</v>
      </c>
      <c r="D3711" s="37" t="s">
        <v>4348</v>
      </c>
      <c r="E3711">
        <v>0.20527256042245201</v>
      </c>
      <c r="F3711">
        <v>0.20527256042245201</v>
      </c>
    </row>
    <row r="3712" spans="1:6" x14ac:dyDescent="0.2">
      <c r="A3712">
        <v>342</v>
      </c>
      <c r="B3712" s="37" t="s">
        <v>4349</v>
      </c>
      <c r="C3712" s="1">
        <v>45619</v>
      </c>
      <c r="D3712" s="37" t="s">
        <v>4349</v>
      </c>
      <c r="E3712">
        <v>4.3123650385601897E-2</v>
      </c>
      <c r="F3712">
        <v>4.3123650385601897E-2</v>
      </c>
    </row>
    <row r="3713" spans="1:6" x14ac:dyDescent="0.2">
      <c r="A3713">
        <v>342</v>
      </c>
      <c r="B3713" s="37" t="s">
        <v>4350</v>
      </c>
      <c r="C3713" s="1">
        <v>45428</v>
      </c>
      <c r="D3713" s="37" t="s">
        <v>4350</v>
      </c>
      <c r="E3713">
        <v>0.21071752200600699</v>
      </c>
      <c r="F3713">
        <v>0.21071752200600699</v>
      </c>
    </row>
    <row r="3714" spans="1:6" x14ac:dyDescent="0.2">
      <c r="A3714">
        <v>342</v>
      </c>
      <c r="B3714" s="37" t="s">
        <v>4351</v>
      </c>
      <c r="C3714" s="1">
        <v>45539</v>
      </c>
      <c r="D3714" s="37" t="s">
        <v>4351</v>
      </c>
      <c r="E3714">
        <v>0.14565997911081</v>
      </c>
      <c r="F3714">
        <v>0.14565997911081</v>
      </c>
    </row>
    <row r="3715" spans="1:6" x14ac:dyDescent="0.2">
      <c r="A3715">
        <v>342</v>
      </c>
      <c r="B3715" s="37" t="s">
        <v>4352</v>
      </c>
      <c r="C3715" s="1">
        <v>45591</v>
      </c>
      <c r="D3715" s="37" t="s">
        <v>4352</v>
      </c>
      <c r="E3715">
        <v>0.101532152215163</v>
      </c>
      <c r="F3715">
        <v>0.101532152215163</v>
      </c>
    </row>
    <row r="3716" spans="1:6" x14ac:dyDescent="0.2">
      <c r="A3716">
        <v>342</v>
      </c>
      <c r="B3716" s="37" t="s">
        <v>4353</v>
      </c>
      <c r="C3716" s="1">
        <v>45573</v>
      </c>
      <c r="D3716" s="37" t="s">
        <v>4353</v>
      </c>
      <c r="E3716">
        <v>0.21421717371330301</v>
      </c>
      <c r="F3716">
        <v>0.21421717371330301</v>
      </c>
    </row>
    <row r="3717" spans="1:6" x14ac:dyDescent="0.2">
      <c r="A3717">
        <v>342</v>
      </c>
      <c r="B3717" s="37" t="s">
        <v>4354</v>
      </c>
      <c r="C3717" s="1">
        <v>45637</v>
      </c>
      <c r="D3717" s="37" t="s">
        <v>4354</v>
      </c>
      <c r="E3717">
        <v>0.16620668393863999</v>
      </c>
      <c r="F3717">
        <v>0.16620668393863999</v>
      </c>
    </row>
    <row r="3718" spans="1:6" x14ac:dyDescent="0.2">
      <c r="A3718">
        <v>343</v>
      </c>
      <c r="B3718" s="37" t="s">
        <v>4355</v>
      </c>
      <c r="C3718" s="1">
        <v>45377</v>
      </c>
      <c r="D3718" s="37" t="s">
        <v>4355</v>
      </c>
      <c r="E3718">
        <v>2.7340089834284199E-2</v>
      </c>
      <c r="F3718">
        <v>2.7340089834284199E-2</v>
      </c>
    </row>
    <row r="3719" spans="1:6" x14ac:dyDescent="0.2">
      <c r="A3719">
        <v>343</v>
      </c>
      <c r="B3719" s="37" t="s">
        <v>4356</v>
      </c>
      <c r="C3719" s="1">
        <v>45370</v>
      </c>
      <c r="D3719" s="37" t="s">
        <v>4356</v>
      </c>
      <c r="E3719">
        <v>0.30711023404865601</v>
      </c>
      <c r="F3719">
        <v>0.30711023404865601</v>
      </c>
    </row>
    <row r="3720" spans="1:6" x14ac:dyDescent="0.2">
      <c r="A3720">
        <v>343</v>
      </c>
      <c r="B3720" s="37" t="s">
        <v>4357</v>
      </c>
      <c r="C3720" s="1">
        <v>45403</v>
      </c>
      <c r="D3720" s="37" t="s">
        <v>4357</v>
      </c>
      <c r="E3720">
        <v>4.89606514618144E-2</v>
      </c>
      <c r="F3720">
        <v>4.89606514618144E-2</v>
      </c>
    </row>
    <row r="3721" spans="1:6" x14ac:dyDescent="0.2">
      <c r="A3721">
        <v>343</v>
      </c>
      <c r="B3721" s="37" t="s">
        <v>2181</v>
      </c>
      <c r="C3721" s="1">
        <v>45463</v>
      </c>
      <c r="D3721" s="37" t="s">
        <v>2181</v>
      </c>
      <c r="E3721">
        <v>8.1391185940875105E-2</v>
      </c>
      <c r="F3721">
        <v>8.1391185940875105E-2</v>
      </c>
    </row>
    <row r="3722" spans="1:6" x14ac:dyDescent="0.2">
      <c r="A3722">
        <v>343</v>
      </c>
      <c r="B3722" s="37" t="s">
        <v>2182</v>
      </c>
      <c r="C3722" s="1">
        <v>45395</v>
      </c>
      <c r="D3722" s="37" t="s">
        <v>2182</v>
      </c>
      <c r="E3722">
        <v>0.23310896903905901</v>
      </c>
      <c r="F3722">
        <v>0.23310896903905901</v>
      </c>
    </row>
    <row r="3723" spans="1:6" x14ac:dyDescent="0.2">
      <c r="A3723">
        <v>343</v>
      </c>
      <c r="B3723" s="37" t="s">
        <v>2183</v>
      </c>
      <c r="C3723" s="1">
        <v>45632</v>
      </c>
      <c r="D3723" s="37" t="s">
        <v>2183</v>
      </c>
      <c r="E3723">
        <v>0.21970810233053201</v>
      </c>
      <c r="F3723">
        <v>0.21970810233053201</v>
      </c>
    </row>
    <row r="3724" spans="1:6" x14ac:dyDescent="0.2">
      <c r="A3724">
        <v>343</v>
      </c>
      <c r="B3724" s="37" t="s">
        <v>2184</v>
      </c>
      <c r="C3724" s="1">
        <v>45540</v>
      </c>
      <c r="D3724" s="37" t="s">
        <v>2184</v>
      </c>
      <c r="E3724">
        <v>0.41688685314190599</v>
      </c>
      <c r="F3724">
        <v>0.41688685314190599</v>
      </c>
    </row>
    <row r="3725" spans="1:6" x14ac:dyDescent="0.2">
      <c r="A3725">
        <v>343</v>
      </c>
      <c r="B3725" s="37" t="s">
        <v>4358</v>
      </c>
      <c r="C3725" s="1">
        <v>45302</v>
      </c>
      <c r="D3725" s="37" t="s">
        <v>4358</v>
      </c>
      <c r="E3725">
        <v>3.9705068731820503E-2</v>
      </c>
      <c r="F3725">
        <v>3.9705068731820503E-2</v>
      </c>
    </row>
    <row r="3726" spans="1:6" x14ac:dyDescent="0.2">
      <c r="A3726">
        <v>344</v>
      </c>
      <c r="B3726" s="37" t="s">
        <v>4359</v>
      </c>
      <c r="C3726" s="1">
        <v>45642</v>
      </c>
      <c r="D3726" s="37" t="s">
        <v>4359</v>
      </c>
      <c r="E3726">
        <v>0.114660058942399</v>
      </c>
      <c r="F3726">
        <v>0.114660058942399</v>
      </c>
    </row>
    <row r="3727" spans="1:6" x14ac:dyDescent="0.2">
      <c r="A3727">
        <v>344</v>
      </c>
      <c r="B3727" s="37" t="s">
        <v>2185</v>
      </c>
      <c r="C3727" s="1">
        <v>45440</v>
      </c>
      <c r="D3727" s="37" t="s">
        <v>2185</v>
      </c>
      <c r="E3727">
        <v>0.10889301956960699</v>
      </c>
      <c r="F3727">
        <v>0.10889301956960699</v>
      </c>
    </row>
    <row r="3728" spans="1:6" x14ac:dyDescent="0.2">
      <c r="A3728">
        <v>344</v>
      </c>
      <c r="B3728" s="37" t="s">
        <v>2186</v>
      </c>
      <c r="C3728" s="1">
        <v>45598</v>
      </c>
      <c r="D3728" s="37" t="s">
        <v>2186</v>
      </c>
      <c r="E3728">
        <v>0.14326127627794599</v>
      </c>
      <c r="F3728">
        <v>0.14326127627794599</v>
      </c>
    </row>
    <row r="3729" spans="1:6" x14ac:dyDescent="0.2">
      <c r="A3729">
        <v>344</v>
      </c>
      <c r="B3729" s="37" t="s">
        <v>2187</v>
      </c>
      <c r="C3729" s="1">
        <v>45324</v>
      </c>
      <c r="D3729" s="37" t="s">
        <v>2187</v>
      </c>
      <c r="E3729">
        <v>0.15531208411698</v>
      </c>
      <c r="F3729">
        <v>0.15531208411698</v>
      </c>
    </row>
    <row r="3730" spans="1:6" x14ac:dyDescent="0.2">
      <c r="A3730">
        <v>344</v>
      </c>
      <c r="B3730" s="37" t="s">
        <v>2188</v>
      </c>
      <c r="C3730" s="1">
        <v>45502</v>
      </c>
      <c r="D3730" s="37" t="s">
        <v>2188</v>
      </c>
      <c r="E3730">
        <v>9.1982254048980999E-2</v>
      </c>
      <c r="F3730">
        <v>9.1982254048980999E-2</v>
      </c>
    </row>
    <row r="3731" spans="1:6" x14ac:dyDescent="0.2">
      <c r="A3731">
        <v>344</v>
      </c>
      <c r="B3731" s="37" t="s">
        <v>2189</v>
      </c>
      <c r="C3731" s="1">
        <v>45470</v>
      </c>
      <c r="D3731" s="37" t="s">
        <v>2189</v>
      </c>
      <c r="E3731">
        <v>9.6895991378405405E-2</v>
      </c>
      <c r="F3731">
        <v>9.6895991378405405E-2</v>
      </c>
    </row>
    <row r="3732" spans="1:6" x14ac:dyDescent="0.2">
      <c r="A3732">
        <v>344</v>
      </c>
      <c r="B3732" s="37" t="s">
        <v>2190</v>
      </c>
      <c r="C3732" s="1">
        <v>45403</v>
      </c>
      <c r="D3732" s="37" t="s">
        <v>2190</v>
      </c>
      <c r="E3732">
        <v>0.464737565290404</v>
      </c>
      <c r="F3732">
        <v>0.464737565290404</v>
      </c>
    </row>
    <row r="3733" spans="1:6" x14ac:dyDescent="0.2">
      <c r="A3733">
        <v>345</v>
      </c>
      <c r="B3733" s="37" t="s">
        <v>4360</v>
      </c>
      <c r="C3733" s="1">
        <v>45384</v>
      </c>
      <c r="D3733" s="37" t="s">
        <v>4360</v>
      </c>
      <c r="E3733">
        <v>8.0420739448707201E-2</v>
      </c>
      <c r="F3733">
        <v>8.0420739448707201E-2</v>
      </c>
    </row>
    <row r="3734" spans="1:6" x14ac:dyDescent="0.2">
      <c r="A3734">
        <v>345</v>
      </c>
      <c r="B3734" s="37" t="s">
        <v>4361</v>
      </c>
      <c r="C3734" s="1">
        <v>45482</v>
      </c>
      <c r="D3734" s="37" t="s">
        <v>4361</v>
      </c>
      <c r="E3734">
        <v>0.63623959353711901</v>
      </c>
      <c r="F3734">
        <v>0.63623959353711901</v>
      </c>
    </row>
    <row r="3735" spans="1:6" x14ac:dyDescent="0.2">
      <c r="A3735">
        <v>345</v>
      </c>
      <c r="B3735" s="37" t="s">
        <v>4362</v>
      </c>
      <c r="C3735" s="1">
        <v>45306</v>
      </c>
      <c r="D3735" s="37" t="s">
        <v>4362</v>
      </c>
      <c r="E3735">
        <v>0.22307474474356101</v>
      </c>
      <c r="F3735">
        <v>0.22307474474356101</v>
      </c>
    </row>
    <row r="3736" spans="1:6" x14ac:dyDescent="0.2">
      <c r="A3736">
        <v>345</v>
      </c>
      <c r="B3736" s="37" t="s">
        <v>4363</v>
      </c>
      <c r="C3736" s="1">
        <v>45380</v>
      </c>
      <c r="D3736" s="37" t="s">
        <v>4363</v>
      </c>
      <c r="E3736">
        <v>0.17393481325928101</v>
      </c>
      <c r="F3736">
        <v>0.17393481325928101</v>
      </c>
    </row>
    <row r="3737" spans="1:6" x14ac:dyDescent="0.2">
      <c r="A3737">
        <v>345</v>
      </c>
      <c r="B3737" s="37" t="s">
        <v>4364</v>
      </c>
      <c r="C3737" s="1">
        <v>45527</v>
      </c>
      <c r="D3737" s="37" t="s">
        <v>4364</v>
      </c>
      <c r="E3737">
        <v>9.6705577591849903E-2</v>
      </c>
      <c r="F3737">
        <v>9.6705577591849903E-2</v>
      </c>
    </row>
    <row r="3738" spans="1:6" x14ac:dyDescent="0.2">
      <c r="A3738">
        <v>345</v>
      </c>
      <c r="B3738" s="37" t="s">
        <v>4365</v>
      </c>
      <c r="C3738" s="1">
        <v>45565</v>
      </c>
      <c r="D3738" s="37" t="s">
        <v>4365</v>
      </c>
      <c r="E3738">
        <v>8.1569711454547805E-2</v>
      </c>
      <c r="F3738">
        <v>8.1569711454547805E-2</v>
      </c>
    </row>
    <row r="3739" spans="1:6" x14ac:dyDescent="0.2">
      <c r="A3739">
        <v>345</v>
      </c>
      <c r="B3739" s="37" t="s">
        <v>4366</v>
      </c>
      <c r="C3739" s="1">
        <v>45514</v>
      </c>
      <c r="D3739" s="37" t="s">
        <v>4366</v>
      </c>
      <c r="E3739">
        <v>0.17996870019969599</v>
      </c>
      <c r="F3739">
        <v>0.17996870019969599</v>
      </c>
    </row>
    <row r="3740" spans="1:6" x14ac:dyDescent="0.2">
      <c r="A3740">
        <v>345</v>
      </c>
      <c r="B3740" s="37" t="s">
        <v>4367</v>
      </c>
      <c r="C3740" s="1">
        <v>45393</v>
      </c>
      <c r="D3740" s="37" t="s">
        <v>4367</v>
      </c>
      <c r="E3740">
        <v>0.152981730123566</v>
      </c>
      <c r="F3740">
        <v>0.152981730123566</v>
      </c>
    </row>
    <row r="3741" spans="1:6" x14ac:dyDescent="0.2">
      <c r="A3741">
        <v>345</v>
      </c>
      <c r="B3741" s="37" t="s">
        <v>4368</v>
      </c>
      <c r="C3741" s="1">
        <v>45456</v>
      </c>
      <c r="D3741" s="37" t="s">
        <v>4368</v>
      </c>
      <c r="E3741">
        <v>0.27017627348102402</v>
      </c>
      <c r="F3741">
        <v>0.27017627348102402</v>
      </c>
    </row>
    <row r="3742" spans="1:6" x14ac:dyDescent="0.2">
      <c r="A3742">
        <v>345</v>
      </c>
      <c r="B3742" s="37" t="s">
        <v>2191</v>
      </c>
      <c r="C3742" s="1">
        <v>45500</v>
      </c>
      <c r="D3742" s="37" t="s">
        <v>2191</v>
      </c>
      <c r="E3742">
        <v>0.221498115176268</v>
      </c>
      <c r="F3742">
        <v>0.221498115176268</v>
      </c>
    </row>
    <row r="3743" spans="1:6" x14ac:dyDescent="0.2">
      <c r="A3743">
        <v>345</v>
      </c>
      <c r="B3743" s="37" t="s">
        <v>2192</v>
      </c>
      <c r="C3743" s="1">
        <v>45461</v>
      </c>
      <c r="D3743" s="37" t="s">
        <v>2192</v>
      </c>
      <c r="E3743">
        <v>0.25809736470893702</v>
      </c>
      <c r="F3743">
        <v>0.25809736470893702</v>
      </c>
    </row>
    <row r="3744" spans="1:6" x14ac:dyDescent="0.2">
      <c r="A3744">
        <v>345</v>
      </c>
      <c r="B3744" s="37" t="s">
        <v>2193</v>
      </c>
      <c r="C3744" s="1">
        <v>45642</v>
      </c>
      <c r="D3744" s="37" t="s">
        <v>2193</v>
      </c>
      <c r="E3744">
        <v>0.177415242524948</v>
      </c>
      <c r="F3744">
        <v>0.177415242524948</v>
      </c>
    </row>
    <row r="3745" spans="1:6" x14ac:dyDescent="0.2">
      <c r="A3745">
        <v>345</v>
      </c>
      <c r="B3745" s="37" t="s">
        <v>2194</v>
      </c>
      <c r="C3745" s="1">
        <v>45547</v>
      </c>
      <c r="D3745" s="37" t="s">
        <v>2194</v>
      </c>
      <c r="E3745">
        <v>0.19584881488677999</v>
      </c>
      <c r="F3745">
        <v>0.19584881488677999</v>
      </c>
    </row>
    <row r="3746" spans="1:6" x14ac:dyDescent="0.2">
      <c r="A3746">
        <v>345</v>
      </c>
      <c r="B3746" s="37" t="s">
        <v>2195</v>
      </c>
      <c r="C3746" s="1">
        <v>45389</v>
      </c>
      <c r="D3746" s="37" t="s">
        <v>2195</v>
      </c>
      <c r="E3746">
        <v>4.3525262290299301E-2</v>
      </c>
      <c r="F3746">
        <v>4.3525262290299301E-2</v>
      </c>
    </row>
    <row r="3747" spans="1:6" x14ac:dyDescent="0.2">
      <c r="A3747">
        <v>345</v>
      </c>
      <c r="B3747" s="37" t="s">
        <v>2196</v>
      </c>
      <c r="C3747" s="1">
        <v>45453</v>
      </c>
      <c r="D3747" s="37" t="s">
        <v>2196</v>
      </c>
      <c r="E3747">
        <v>8.2679300783117596E-2</v>
      </c>
      <c r="F3747">
        <v>8.2679300783117596E-2</v>
      </c>
    </row>
    <row r="3748" spans="1:6" x14ac:dyDescent="0.2">
      <c r="A3748">
        <v>345</v>
      </c>
      <c r="B3748" s="37" t="s">
        <v>2197</v>
      </c>
      <c r="C3748" s="1">
        <v>45613</v>
      </c>
      <c r="D3748" s="37" t="s">
        <v>2197</v>
      </c>
      <c r="E3748">
        <v>0.19173916942604199</v>
      </c>
      <c r="F3748">
        <v>0.19173916942604199</v>
      </c>
    </row>
    <row r="3749" spans="1:6" x14ac:dyDescent="0.2">
      <c r="A3749">
        <v>345</v>
      </c>
      <c r="B3749" s="37" t="s">
        <v>2198</v>
      </c>
      <c r="C3749" s="1">
        <v>45369</v>
      </c>
      <c r="D3749" s="37" t="s">
        <v>2198</v>
      </c>
      <c r="E3749">
        <v>0.16321055595152301</v>
      </c>
      <c r="F3749">
        <v>0.16321055595152301</v>
      </c>
    </row>
    <row r="3750" spans="1:6" x14ac:dyDescent="0.2">
      <c r="A3750">
        <v>346</v>
      </c>
      <c r="B3750" s="37" t="s">
        <v>4369</v>
      </c>
      <c r="C3750" s="1">
        <v>45606</v>
      </c>
      <c r="D3750" s="37" t="s">
        <v>4369</v>
      </c>
      <c r="E3750">
        <v>0.13358317812367501</v>
      </c>
      <c r="F3750">
        <v>0.13358317812367501</v>
      </c>
    </row>
    <row r="3751" spans="1:6" x14ac:dyDescent="0.2">
      <c r="A3751">
        <v>346</v>
      </c>
      <c r="B3751" s="37" t="s">
        <v>2199</v>
      </c>
      <c r="C3751" s="1">
        <v>45635</v>
      </c>
      <c r="D3751" s="37" t="s">
        <v>2199</v>
      </c>
      <c r="E3751">
        <v>0.15124422083085901</v>
      </c>
      <c r="F3751">
        <v>0.15124422083085901</v>
      </c>
    </row>
    <row r="3752" spans="1:6" x14ac:dyDescent="0.2">
      <c r="A3752">
        <v>346</v>
      </c>
      <c r="B3752" s="37" t="s">
        <v>2200</v>
      </c>
      <c r="C3752" s="1">
        <v>45639</v>
      </c>
      <c r="D3752" s="37" t="s">
        <v>2200</v>
      </c>
      <c r="E3752">
        <v>0.12434098384437201</v>
      </c>
      <c r="F3752">
        <v>0.12434098384437201</v>
      </c>
    </row>
    <row r="3753" spans="1:6" x14ac:dyDescent="0.2">
      <c r="A3753">
        <v>346</v>
      </c>
      <c r="B3753" s="37" t="s">
        <v>2201</v>
      </c>
      <c r="C3753" s="1">
        <v>45364</v>
      </c>
      <c r="D3753" s="37" t="s">
        <v>2201</v>
      </c>
      <c r="E3753">
        <v>0.204467267669528</v>
      </c>
      <c r="F3753">
        <v>0.204467267669528</v>
      </c>
    </row>
    <row r="3754" spans="1:6" x14ac:dyDescent="0.2">
      <c r="A3754">
        <v>346</v>
      </c>
      <c r="B3754" s="37" t="s">
        <v>2202</v>
      </c>
      <c r="C3754" s="1">
        <v>45590</v>
      </c>
      <c r="D3754" s="37" t="s">
        <v>2202</v>
      </c>
      <c r="E3754">
        <v>7.4167331784290899E-2</v>
      </c>
      <c r="F3754">
        <v>7.4167331784290899E-2</v>
      </c>
    </row>
    <row r="3755" spans="1:6" x14ac:dyDescent="0.2">
      <c r="A3755">
        <v>346</v>
      </c>
      <c r="B3755" s="37" t="s">
        <v>2203</v>
      </c>
      <c r="C3755" s="1">
        <v>45523</v>
      </c>
      <c r="D3755" s="37" t="s">
        <v>2203</v>
      </c>
      <c r="E3755">
        <v>0.22379964222971599</v>
      </c>
      <c r="F3755">
        <v>0.22379964222971599</v>
      </c>
    </row>
    <row r="3756" spans="1:6" x14ac:dyDescent="0.2">
      <c r="A3756">
        <v>346</v>
      </c>
      <c r="B3756" s="37" t="s">
        <v>2204</v>
      </c>
      <c r="C3756" s="1">
        <v>45416</v>
      </c>
      <c r="D3756" s="37" t="s">
        <v>2204</v>
      </c>
      <c r="E3756">
        <v>0.124262052236979</v>
      </c>
      <c r="F3756">
        <v>0.124262052236979</v>
      </c>
    </row>
    <row r="3757" spans="1:6" x14ac:dyDescent="0.2">
      <c r="A3757">
        <v>346</v>
      </c>
      <c r="B3757" s="37" t="s">
        <v>2205</v>
      </c>
      <c r="C3757" s="1">
        <v>45344</v>
      </c>
      <c r="D3757" s="37" t="s">
        <v>2205</v>
      </c>
      <c r="E3757">
        <v>0.14303620048094501</v>
      </c>
      <c r="F3757">
        <v>0.14303620048094501</v>
      </c>
    </row>
    <row r="3758" spans="1:6" x14ac:dyDescent="0.2">
      <c r="A3758">
        <v>346</v>
      </c>
      <c r="B3758" s="37" t="s">
        <v>4370</v>
      </c>
      <c r="C3758" s="1">
        <v>45584</v>
      </c>
      <c r="D3758" s="37" t="s">
        <v>4370</v>
      </c>
      <c r="E3758">
        <v>0.44811693490947202</v>
      </c>
      <c r="F3758">
        <v>0.44811693490947202</v>
      </c>
    </row>
    <row r="3759" spans="1:6" x14ac:dyDescent="0.2">
      <c r="A3759">
        <v>346</v>
      </c>
      <c r="B3759" s="37" t="s">
        <v>4371</v>
      </c>
      <c r="C3759" s="1">
        <v>45554</v>
      </c>
      <c r="D3759" s="37" t="s">
        <v>4371</v>
      </c>
      <c r="E3759">
        <v>7.8170962018981202E-2</v>
      </c>
      <c r="F3759">
        <v>7.8170962018981202E-2</v>
      </c>
    </row>
    <row r="3760" spans="1:6" x14ac:dyDescent="0.2">
      <c r="A3760">
        <v>347</v>
      </c>
      <c r="B3760" s="37" t="s">
        <v>2206</v>
      </c>
      <c r="C3760" s="1">
        <v>45425</v>
      </c>
      <c r="D3760" s="37" t="s">
        <v>2206</v>
      </c>
      <c r="E3760">
        <v>0.393154012156888</v>
      </c>
      <c r="F3760">
        <v>0.393154012156888</v>
      </c>
    </row>
    <row r="3761" spans="1:6" x14ac:dyDescent="0.2">
      <c r="A3761">
        <v>347</v>
      </c>
      <c r="B3761" s="37" t="s">
        <v>2207</v>
      </c>
      <c r="C3761" s="1">
        <v>45327</v>
      </c>
      <c r="D3761" s="37" t="s">
        <v>2207</v>
      </c>
      <c r="E3761">
        <v>0.549668638297241</v>
      </c>
      <c r="F3761">
        <v>0.549668638297241</v>
      </c>
    </row>
    <row r="3762" spans="1:6" x14ac:dyDescent="0.2">
      <c r="A3762">
        <v>347</v>
      </c>
      <c r="B3762" s="37" t="s">
        <v>2208</v>
      </c>
      <c r="C3762" s="1">
        <v>45374</v>
      </c>
      <c r="D3762" s="37" t="s">
        <v>2208</v>
      </c>
      <c r="E3762">
        <v>0.21482441822780801</v>
      </c>
      <c r="F3762">
        <v>0.21482441822780801</v>
      </c>
    </row>
    <row r="3763" spans="1:6" x14ac:dyDescent="0.2">
      <c r="A3763">
        <v>347</v>
      </c>
      <c r="B3763" s="37" t="s">
        <v>2209</v>
      </c>
      <c r="C3763" s="1">
        <v>45603</v>
      </c>
      <c r="D3763" s="37" t="s">
        <v>2209</v>
      </c>
      <c r="E3763">
        <v>0.117169909270412</v>
      </c>
      <c r="F3763">
        <v>0.117169909270412</v>
      </c>
    </row>
    <row r="3764" spans="1:6" x14ac:dyDescent="0.2">
      <c r="A3764">
        <v>347</v>
      </c>
      <c r="B3764" s="37" t="s">
        <v>2210</v>
      </c>
      <c r="C3764" s="1">
        <v>45488</v>
      </c>
      <c r="D3764" s="37" t="s">
        <v>2210</v>
      </c>
      <c r="E3764">
        <v>0.13209335051672</v>
      </c>
      <c r="F3764">
        <v>0.13209335051672</v>
      </c>
    </row>
    <row r="3765" spans="1:6" x14ac:dyDescent="0.2">
      <c r="A3765">
        <v>347</v>
      </c>
      <c r="B3765" s="37" t="s">
        <v>2211</v>
      </c>
      <c r="C3765" s="1">
        <v>45534</v>
      </c>
      <c r="D3765" s="37" t="s">
        <v>2211</v>
      </c>
      <c r="E3765">
        <v>0.47457464458561899</v>
      </c>
      <c r="F3765">
        <v>0.47457464458561899</v>
      </c>
    </row>
    <row r="3766" spans="1:6" x14ac:dyDescent="0.2">
      <c r="A3766">
        <v>347</v>
      </c>
      <c r="B3766" s="37" t="s">
        <v>2212</v>
      </c>
      <c r="C3766" s="1">
        <v>45468</v>
      </c>
      <c r="D3766" s="37" t="s">
        <v>2212</v>
      </c>
      <c r="E3766">
        <v>0.17768956044437201</v>
      </c>
      <c r="F3766">
        <v>0.17768956044437201</v>
      </c>
    </row>
    <row r="3767" spans="1:6" x14ac:dyDescent="0.2">
      <c r="A3767">
        <v>347</v>
      </c>
      <c r="B3767" s="37" t="s">
        <v>4372</v>
      </c>
      <c r="C3767" s="1">
        <v>45643</v>
      </c>
      <c r="D3767" s="37" t="s">
        <v>4372</v>
      </c>
      <c r="E3767">
        <v>0.118666440374233</v>
      </c>
      <c r="F3767">
        <v>0.118666440374233</v>
      </c>
    </row>
    <row r="3768" spans="1:6" x14ac:dyDescent="0.2">
      <c r="A3768">
        <v>347</v>
      </c>
      <c r="B3768" s="37" t="s">
        <v>4373</v>
      </c>
      <c r="C3768" s="1">
        <v>45551</v>
      </c>
      <c r="D3768" s="37" t="s">
        <v>4373</v>
      </c>
      <c r="E3768">
        <v>0.18431996839909501</v>
      </c>
      <c r="F3768">
        <v>0.18431996839909501</v>
      </c>
    </row>
    <row r="3769" spans="1:6" x14ac:dyDescent="0.2">
      <c r="A3769">
        <v>347</v>
      </c>
      <c r="B3769" s="37" t="s">
        <v>4374</v>
      </c>
      <c r="C3769" s="1">
        <v>45525</v>
      </c>
      <c r="D3769" s="37" t="s">
        <v>4374</v>
      </c>
      <c r="E3769">
        <v>9.9859669601005993E-2</v>
      </c>
      <c r="F3769">
        <v>9.9859669601005993E-2</v>
      </c>
    </row>
    <row r="3770" spans="1:6" x14ac:dyDescent="0.2">
      <c r="A3770">
        <v>347</v>
      </c>
      <c r="B3770" s="37" t="s">
        <v>4375</v>
      </c>
      <c r="C3770" s="1">
        <v>45519</v>
      </c>
      <c r="D3770" s="37" t="s">
        <v>4375</v>
      </c>
      <c r="E3770">
        <v>0.327304286118902</v>
      </c>
      <c r="F3770">
        <v>0.327304286118902</v>
      </c>
    </row>
    <row r="3771" spans="1:6" x14ac:dyDescent="0.2">
      <c r="A3771">
        <v>347</v>
      </c>
      <c r="B3771" s="37" t="s">
        <v>4376</v>
      </c>
      <c r="C3771" s="1">
        <v>45581</v>
      </c>
      <c r="D3771" s="37" t="s">
        <v>4376</v>
      </c>
      <c r="E3771">
        <v>3.1603500449526901E-2</v>
      </c>
      <c r="F3771">
        <v>3.1603500449526901E-2</v>
      </c>
    </row>
    <row r="3772" spans="1:6" x14ac:dyDescent="0.2">
      <c r="A3772">
        <v>348</v>
      </c>
      <c r="B3772" s="37" t="s">
        <v>4377</v>
      </c>
      <c r="C3772" s="1">
        <v>45467</v>
      </c>
      <c r="D3772" s="37" t="s">
        <v>4377</v>
      </c>
      <c r="E3772">
        <v>0.16635819197641299</v>
      </c>
      <c r="F3772">
        <v>0.16635819197641299</v>
      </c>
    </row>
    <row r="3773" spans="1:6" x14ac:dyDescent="0.2">
      <c r="A3773">
        <v>348</v>
      </c>
      <c r="B3773" s="37" t="s">
        <v>2213</v>
      </c>
      <c r="C3773" s="1">
        <v>45424</v>
      </c>
      <c r="D3773" s="37" t="s">
        <v>2213</v>
      </c>
      <c r="E3773">
        <v>6.2965310705815902E-2</v>
      </c>
      <c r="F3773">
        <v>6.2965310705815902E-2</v>
      </c>
    </row>
    <row r="3774" spans="1:6" x14ac:dyDescent="0.2">
      <c r="A3774">
        <v>348</v>
      </c>
      <c r="B3774" s="37" t="s">
        <v>2214</v>
      </c>
      <c r="C3774" s="1">
        <v>45514</v>
      </c>
      <c r="D3774" s="37" t="s">
        <v>2214</v>
      </c>
      <c r="E3774">
        <v>7.7735331143744493E-2</v>
      </c>
      <c r="F3774">
        <v>7.7735331143744493E-2</v>
      </c>
    </row>
    <row r="3775" spans="1:6" x14ac:dyDescent="0.2">
      <c r="A3775">
        <v>348</v>
      </c>
      <c r="B3775" s="37" t="s">
        <v>2215</v>
      </c>
      <c r="C3775" s="1">
        <v>45610</v>
      </c>
      <c r="D3775" s="37" t="s">
        <v>2215</v>
      </c>
      <c r="E3775">
        <v>0.393917827440594</v>
      </c>
      <c r="F3775">
        <v>0.393917827440594</v>
      </c>
    </row>
    <row r="3776" spans="1:6" x14ac:dyDescent="0.2">
      <c r="A3776">
        <v>348</v>
      </c>
      <c r="B3776" s="37" t="s">
        <v>2216</v>
      </c>
      <c r="C3776" s="1">
        <v>45334</v>
      </c>
      <c r="D3776" s="37" t="s">
        <v>2216</v>
      </c>
      <c r="E3776">
        <v>0.122647785396116</v>
      </c>
      <c r="F3776">
        <v>0.122647785396116</v>
      </c>
    </row>
    <row r="3777" spans="1:6" x14ac:dyDescent="0.2">
      <c r="A3777">
        <v>348</v>
      </c>
      <c r="B3777" s="37" t="s">
        <v>2217</v>
      </c>
      <c r="C3777" s="1">
        <v>45606</v>
      </c>
      <c r="D3777" s="37" t="s">
        <v>2217</v>
      </c>
      <c r="E3777">
        <v>0.27262195751240698</v>
      </c>
      <c r="F3777">
        <v>0.27262195751240698</v>
      </c>
    </row>
    <row r="3778" spans="1:6" x14ac:dyDescent="0.2">
      <c r="A3778">
        <v>348</v>
      </c>
      <c r="B3778" s="37" t="s">
        <v>2218</v>
      </c>
      <c r="C3778" s="1">
        <v>45352</v>
      </c>
      <c r="D3778" s="37" t="s">
        <v>2218</v>
      </c>
      <c r="E3778">
        <v>0.23710221088060199</v>
      </c>
      <c r="F3778">
        <v>0.23710221088060199</v>
      </c>
    </row>
    <row r="3779" spans="1:6" x14ac:dyDescent="0.2">
      <c r="A3779">
        <v>348</v>
      </c>
      <c r="B3779" s="37" t="s">
        <v>4378</v>
      </c>
      <c r="C3779" s="1">
        <v>45561</v>
      </c>
      <c r="D3779" s="37" t="s">
        <v>4378</v>
      </c>
      <c r="E3779">
        <v>0.17412857955535299</v>
      </c>
      <c r="F3779">
        <v>0.17412857955535299</v>
      </c>
    </row>
    <row r="3780" spans="1:6" x14ac:dyDescent="0.2">
      <c r="A3780">
        <v>348</v>
      </c>
      <c r="B3780" s="37" t="s">
        <v>4379</v>
      </c>
      <c r="C3780" s="1">
        <v>45562</v>
      </c>
      <c r="D3780" s="37" t="s">
        <v>4379</v>
      </c>
      <c r="E3780">
        <v>0.38403998807681</v>
      </c>
      <c r="F3780">
        <v>0.38403998807681</v>
      </c>
    </row>
    <row r="3781" spans="1:6" x14ac:dyDescent="0.2">
      <c r="A3781">
        <v>348</v>
      </c>
      <c r="B3781" s="37" t="s">
        <v>4380</v>
      </c>
      <c r="C3781" s="1">
        <v>45545</v>
      </c>
      <c r="D3781" s="37" t="s">
        <v>4380</v>
      </c>
      <c r="E3781">
        <v>0.24646870918092401</v>
      </c>
      <c r="F3781">
        <v>0.24646870918092401</v>
      </c>
    </row>
    <row r="3782" spans="1:6" x14ac:dyDescent="0.2">
      <c r="A3782">
        <v>348</v>
      </c>
      <c r="B3782" s="37" t="s">
        <v>4381</v>
      </c>
      <c r="C3782" s="1">
        <v>45604</v>
      </c>
      <c r="D3782" s="37" t="s">
        <v>4381</v>
      </c>
      <c r="E3782">
        <v>0.69177021467319499</v>
      </c>
      <c r="F3782">
        <v>0.69177021467319499</v>
      </c>
    </row>
    <row r="3783" spans="1:6" x14ac:dyDescent="0.2">
      <c r="A3783">
        <v>348</v>
      </c>
      <c r="B3783" s="37" t="s">
        <v>4382</v>
      </c>
      <c r="C3783" s="1">
        <v>45537</v>
      </c>
      <c r="D3783" s="37" t="s">
        <v>4382</v>
      </c>
      <c r="E3783">
        <v>0.38842363733588797</v>
      </c>
      <c r="F3783">
        <v>0.38842363733588797</v>
      </c>
    </row>
    <row r="3784" spans="1:6" x14ac:dyDescent="0.2">
      <c r="A3784">
        <v>349</v>
      </c>
      <c r="B3784" s="37" t="s">
        <v>2219</v>
      </c>
      <c r="C3784" s="1">
        <v>45446</v>
      </c>
      <c r="D3784" s="37" t="s">
        <v>2219</v>
      </c>
      <c r="E3784">
        <v>0.26011671147009802</v>
      </c>
      <c r="F3784">
        <v>0.26011671147009802</v>
      </c>
    </row>
    <row r="3785" spans="1:6" x14ac:dyDescent="0.2">
      <c r="A3785">
        <v>349</v>
      </c>
      <c r="B3785" s="37" t="s">
        <v>2220</v>
      </c>
      <c r="C3785" s="1">
        <v>45395</v>
      </c>
      <c r="D3785" s="37" t="s">
        <v>2220</v>
      </c>
      <c r="E3785">
        <v>0.12669021919465601</v>
      </c>
      <c r="F3785">
        <v>0.12669021919465601</v>
      </c>
    </row>
    <row r="3786" spans="1:6" x14ac:dyDescent="0.2">
      <c r="A3786">
        <v>349</v>
      </c>
      <c r="B3786" s="37" t="s">
        <v>2221</v>
      </c>
      <c r="C3786" s="1">
        <v>45473</v>
      </c>
      <c r="D3786" s="37" t="s">
        <v>2221</v>
      </c>
      <c r="E3786">
        <v>0.206230237977961</v>
      </c>
      <c r="F3786">
        <v>0.206230237977961</v>
      </c>
    </row>
    <row r="3787" spans="1:6" x14ac:dyDescent="0.2">
      <c r="A3787">
        <v>349</v>
      </c>
      <c r="B3787" s="37" t="s">
        <v>2222</v>
      </c>
      <c r="C3787" s="1">
        <v>45402</v>
      </c>
      <c r="D3787" s="37" t="s">
        <v>2222</v>
      </c>
      <c r="E3787">
        <v>0.113827460542246</v>
      </c>
      <c r="F3787">
        <v>0.113827460542246</v>
      </c>
    </row>
    <row r="3788" spans="1:6" x14ac:dyDescent="0.2">
      <c r="A3788">
        <v>349</v>
      </c>
      <c r="B3788" s="37" t="s">
        <v>2223</v>
      </c>
      <c r="C3788" s="1">
        <v>45565</v>
      </c>
      <c r="D3788" s="37" t="s">
        <v>2223</v>
      </c>
      <c r="E3788">
        <v>6.2114559525155502E-2</v>
      </c>
      <c r="F3788">
        <v>6.2114559525155502E-2</v>
      </c>
    </row>
    <row r="3789" spans="1:6" x14ac:dyDescent="0.2">
      <c r="A3789">
        <v>349</v>
      </c>
      <c r="B3789" s="37" t="s">
        <v>2224</v>
      </c>
      <c r="C3789" s="1">
        <v>45528</v>
      </c>
      <c r="D3789" s="37" t="s">
        <v>2224</v>
      </c>
      <c r="E3789">
        <v>0.23208502143462101</v>
      </c>
      <c r="F3789">
        <v>0.23208502143462101</v>
      </c>
    </row>
    <row r="3790" spans="1:6" x14ac:dyDescent="0.2">
      <c r="A3790">
        <v>349</v>
      </c>
      <c r="B3790" s="37" t="s">
        <v>2225</v>
      </c>
      <c r="C3790" s="1">
        <v>45337</v>
      </c>
      <c r="D3790" s="37" t="s">
        <v>2225</v>
      </c>
      <c r="E3790">
        <v>6.4496824194769695E-2</v>
      </c>
      <c r="F3790">
        <v>6.4496824194769695E-2</v>
      </c>
    </row>
    <row r="3791" spans="1:6" x14ac:dyDescent="0.2">
      <c r="A3791">
        <v>349</v>
      </c>
      <c r="B3791" s="37" t="s">
        <v>2226</v>
      </c>
      <c r="C3791" s="1">
        <v>45596</v>
      </c>
      <c r="D3791" s="37" t="s">
        <v>2226</v>
      </c>
      <c r="E3791">
        <v>0.10752788681438701</v>
      </c>
      <c r="F3791">
        <v>0.10752788681438701</v>
      </c>
    </row>
    <row r="3792" spans="1:6" x14ac:dyDescent="0.2">
      <c r="A3792">
        <v>349</v>
      </c>
      <c r="B3792" s="37" t="s">
        <v>2227</v>
      </c>
      <c r="C3792" s="1">
        <v>45598</v>
      </c>
      <c r="D3792" s="37" t="s">
        <v>2227</v>
      </c>
      <c r="E3792">
        <v>7.82335658863334E-2</v>
      </c>
      <c r="F3792">
        <v>7.82335658863334E-2</v>
      </c>
    </row>
    <row r="3793" spans="1:6" x14ac:dyDescent="0.2">
      <c r="A3793">
        <v>349</v>
      </c>
      <c r="B3793" s="37" t="s">
        <v>2228</v>
      </c>
      <c r="C3793" s="1">
        <v>45542</v>
      </c>
      <c r="D3793" s="37" t="s">
        <v>2228</v>
      </c>
      <c r="E3793">
        <v>0.14034707325592199</v>
      </c>
      <c r="F3793">
        <v>0.14034707325592199</v>
      </c>
    </row>
    <row r="3794" spans="1:6" x14ac:dyDescent="0.2">
      <c r="A3794">
        <v>349</v>
      </c>
      <c r="B3794" s="37" t="s">
        <v>4383</v>
      </c>
      <c r="C3794" s="1">
        <v>45423</v>
      </c>
      <c r="D3794" s="37" t="s">
        <v>4383</v>
      </c>
      <c r="E3794">
        <v>0.17478955745867</v>
      </c>
      <c r="F3794">
        <v>0.17478955745867</v>
      </c>
    </row>
    <row r="3795" spans="1:6" x14ac:dyDescent="0.2">
      <c r="A3795">
        <v>349</v>
      </c>
      <c r="B3795" s="37" t="s">
        <v>4384</v>
      </c>
      <c r="C3795" s="1">
        <v>45339</v>
      </c>
      <c r="D3795" s="37" t="s">
        <v>4384</v>
      </c>
      <c r="E3795">
        <v>0.287203824818973</v>
      </c>
      <c r="F3795">
        <v>0.287203824818973</v>
      </c>
    </row>
    <row r="3796" spans="1:6" x14ac:dyDescent="0.2">
      <c r="A3796">
        <v>349</v>
      </c>
      <c r="B3796" s="37" t="s">
        <v>4385</v>
      </c>
      <c r="C3796" s="1">
        <v>45473</v>
      </c>
      <c r="D3796" s="37" t="s">
        <v>4385</v>
      </c>
      <c r="E3796">
        <v>0.116953905496263</v>
      </c>
      <c r="F3796">
        <v>0.116953905496263</v>
      </c>
    </row>
    <row r="3797" spans="1:6" x14ac:dyDescent="0.2">
      <c r="A3797">
        <v>349</v>
      </c>
      <c r="B3797" s="37" t="s">
        <v>4386</v>
      </c>
      <c r="C3797" s="1">
        <v>45463</v>
      </c>
      <c r="D3797" s="37" t="s">
        <v>4386</v>
      </c>
      <c r="E3797">
        <v>0.26125805656239898</v>
      </c>
      <c r="F3797">
        <v>0.26125805656239898</v>
      </c>
    </row>
    <row r="3798" spans="1:6" x14ac:dyDescent="0.2">
      <c r="A3798">
        <v>350</v>
      </c>
      <c r="B3798" s="37" t="s">
        <v>4387</v>
      </c>
      <c r="C3798" s="1">
        <v>45420</v>
      </c>
      <c r="D3798" s="37" t="s">
        <v>4387</v>
      </c>
      <c r="E3798">
        <v>0.32221818155912701</v>
      </c>
      <c r="F3798">
        <v>0.32221818155912701</v>
      </c>
    </row>
    <row r="3799" spans="1:6" x14ac:dyDescent="0.2">
      <c r="A3799">
        <v>350</v>
      </c>
      <c r="B3799" s="37" t="s">
        <v>2229</v>
      </c>
      <c r="C3799" s="1">
        <v>45573</v>
      </c>
      <c r="D3799" s="37" t="s">
        <v>2229</v>
      </c>
      <c r="E3799">
        <v>0.47147687040859199</v>
      </c>
      <c r="F3799">
        <v>0.47147687040859199</v>
      </c>
    </row>
    <row r="3800" spans="1:6" x14ac:dyDescent="0.2">
      <c r="A3800">
        <v>350</v>
      </c>
      <c r="B3800" s="37" t="s">
        <v>2230</v>
      </c>
      <c r="C3800" s="1">
        <v>45378</v>
      </c>
      <c r="D3800" s="37" t="s">
        <v>2230</v>
      </c>
      <c r="E3800">
        <v>0.19823904494581099</v>
      </c>
      <c r="F3800">
        <v>0.19823904494581099</v>
      </c>
    </row>
    <row r="3801" spans="1:6" x14ac:dyDescent="0.2">
      <c r="A3801">
        <v>350</v>
      </c>
      <c r="B3801" s="37" t="s">
        <v>2231</v>
      </c>
      <c r="C3801" s="1">
        <v>45593</v>
      </c>
      <c r="D3801" s="37" t="s">
        <v>2231</v>
      </c>
      <c r="E3801">
        <v>0.166660986020158</v>
      </c>
      <c r="F3801">
        <v>0.166660986020158</v>
      </c>
    </row>
    <row r="3802" spans="1:6" x14ac:dyDescent="0.2">
      <c r="A3802">
        <v>350</v>
      </c>
      <c r="B3802" s="37" t="s">
        <v>2232</v>
      </c>
      <c r="C3802" s="1">
        <v>45298</v>
      </c>
      <c r="D3802" s="37" t="s">
        <v>2232</v>
      </c>
      <c r="E3802">
        <v>0.21339189514932499</v>
      </c>
      <c r="F3802">
        <v>0.21339189514932499</v>
      </c>
    </row>
    <row r="3803" spans="1:6" x14ac:dyDescent="0.2">
      <c r="A3803">
        <v>350</v>
      </c>
      <c r="B3803" s="37" t="s">
        <v>2233</v>
      </c>
      <c r="C3803" s="1">
        <v>45573</v>
      </c>
      <c r="D3803" s="37" t="s">
        <v>2233</v>
      </c>
      <c r="E3803">
        <v>0.15477110776598399</v>
      </c>
      <c r="F3803">
        <v>0.15477110776598399</v>
      </c>
    </row>
    <row r="3804" spans="1:6" x14ac:dyDescent="0.2">
      <c r="A3804">
        <v>350</v>
      </c>
      <c r="B3804" s="37" t="s">
        <v>2234</v>
      </c>
      <c r="C3804" s="1">
        <v>45435</v>
      </c>
      <c r="D3804" s="37" t="s">
        <v>2234</v>
      </c>
      <c r="E3804">
        <v>7.4376480081566498E-2</v>
      </c>
      <c r="F3804">
        <v>7.4376480081566498E-2</v>
      </c>
    </row>
    <row r="3805" spans="1:6" x14ac:dyDescent="0.2">
      <c r="A3805">
        <v>351</v>
      </c>
      <c r="B3805" s="37" t="s">
        <v>4388</v>
      </c>
      <c r="C3805" s="1">
        <v>45447</v>
      </c>
      <c r="D3805" s="37" t="s">
        <v>4388</v>
      </c>
      <c r="E3805">
        <v>0.305924713509724</v>
      </c>
      <c r="F3805">
        <v>0.305924713509724</v>
      </c>
    </row>
    <row r="3806" spans="1:6" x14ac:dyDescent="0.2">
      <c r="A3806">
        <v>351</v>
      </c>
      <c r="B3806" s="37" t="s">
        <v>4389</v>
      </c>
      <c r="C3806" s="1">
        <v>45646</v>
      </c>
      <c r="D3806" s="37" t="s">
        <v>4389</v>
      </c>
      <c r="E3806">
        <v>4.1343026202508702E-2</v>
      </c>
      <c r="F3806">
        <v>4.1343026202508702E-2</v>
      </c>
    </row>
    <row r="3807" spans="1:6" x14ac:dyDescent="0.2">
      <c r="A3807">
        <v>351</v>
      </c>
      <c r="B3807" s="37" t="s">
        <v>2235</v>
      </c>
      <c r="C3807" s="1">
        <v>45474</v>
      </c>
      <c r="D3807" s="37" t="s">
        <v>2235</v>
      </c>
      <c r="E3807">
        <v>0.176489078712423</v>
      </c>
      <c r="F3807">
        <v>0.176489078712423</v>
      </c>
    </row>
    <row r="3808" spans="1:6" x14ac:dyDescent="0.2">
      <c r="A3808">
        <v>351</v>
      </c>
      <c r="B3808" s="37" t="s">
        <v>2236</v>
      </c>
      <c r="C3808" s="1">
        <v>45330</v>
      </c>
      <c r="D3808" s="37" t="s">
        <v>2236</v>
      </c>
      <c r="E3808">
        <v>0.18803510731012299</v>
      </c>
      <c r="F3808">
        <v>0.18803510731012299</v>
      </c>
    </row>
    <row r="3809" spans="1:6" x14ac:dyDescent="0.2">
      <c r="A3809">
        <v>351</v>
      </c>
      <c r="B3809" s="37" t="s">
        <v>2237</v>
      </c>
      <c r="C3809" s="1">
        <v>45319</v>
      </c>
      <c r="D3809" s="37" t="s">
        <v>2237</v>
      </c>
      <c r="E3809">
        <v>0.172953387709252</v>
      </c>
      <c r="F3809">
        <v>0.172953387709252</v>
      </c>
    </row>
    <row r="3810" spans="1:6" x14ac:dyDescent="0.2">
      <c r="A3810">
        <v>351</v>
      </c>
      <c r="B3810" s="37" t="s">
        <v>2238</v>
      </c>
      <c r="C3810" s="1">
        <v>45644</v>
      </c>
      <c r="D3810" s="37" t="s">
        <v>2238</v>
      </c>
      <c r="E3810">
        <v>0.18708555679977301</v>
      </c>
      <c r="F3810">
        <v>0.18708555679977301</v>
      </c>
    </row>
    <row r="3811" spans="1:6" x14ac:dyDescent="0.2">
      <c r="A3811">
        <v>351</v>
      </c>
      <c r="B3811" s="37" t="s">
        <v>2239</v>
      </c>
      <c r="C3811" s="1">
        <v>45383</v>
      </c>
      <c r="D3811" s="37" t="s">
        <v>2239</v>
      </c>
      <c r="E3811">
        <v>1.50380932186339E-2</v>
      </c>
      <c r="F3811">
        <v>1.50380932186339E-2</v>
      </c>
    </row>
    <row r="3812" spans="1:6" x14ac:dyDescent="0.2">
      <c r="A3812">
        <v>351</v>
      </c>
      <c r="B3812" s="37" t="s">
        <v>2240</v>
      </c>
      <c r="C3812" s="1">
        <v>45462</v>
      </c>
      <c r="D3812" s="37" t="s">
        <v>2240</v>
      </c>
      <c r="E3812">
        <v>0.123691223502526</v>
      </c>
      <c r="F3812">
        <v>0.123691223502526</v>
      </c>
    </row>
    <row r="3813" spans="1:6" x14ac:dyDescent="0.2">
      <c r="A3813">
        <v>351</v>
      </c>
      <c r="B3813" s="37" t="s">
        <v>2241</v>
      </c>
      <c r="C3813" s="1">
        <v>45367</v>
      </c>
      <c r="D3813" s="37" t="s">
        <v>2241</v>
      </c>
      <c r="E3813">
        <v>0.12714653406229601</v>
      </c>
      <c r="F3813">
        <v>0.12714653406229601</v>
      </c>
    </row>
    <row r="3814" spans="1:6" x14ac:dyDescent="0.2">
      <c r="A3814">
        <v>351</v>
      </c>
      <c r="B3814" s="37" t="s">
        <v>2242</v>
      </c>
      <c r="C3814" s="1">
        <v>45551</v>
      </c>
      <c r="D3814" s="37" t="s">
        <v>2242</v>
      </c>
      <c r="E3814">
        <v>0.17818856231628999</v>
      </c>
      <c r="F3814">
        <v>0.17818856231628999</v>
      </c>
    </row>
    <row r="3815" spans="1:6" x14ac:dyDescent="0.2">
      <c r="A3815">
        <v>351</v>
      </c>
      <c r="B3815" s="37" t="s">
        <v>2243</v>
      </c>
      <c r="C3815" s="1">
        <v>45448</v>
      </c>
      <c r="D3815" s="37" t="s">
        <v>2243</v>
      </c>
      <c r="E3815">
        <v>8.7391603355242001E-2</v>
      </c>
      <c r="F3815">
        <v>8.7391603355242001E-2</v>
      </c>
    </row>
    <row r="3816" spans="1:6" x14ac:dyDescent="0.2">
      <c r="A3816">
        <v>352</v>
      </c>
      <c r="B3816" s="37" t="s">
        <v>4390</v>
      </c>
      <c r="C3816" s="1">
        <v>45331</v>
      </c>
      <c r="D3816" s="37" t="s">
        <v>4390</v>
      </c>
      <c r="E3816">
        <v>0.10631635906933599</v>
      </c>
      <c r="F3816">
        <v>0.10631635906933599</v>
      </c>
    </row>
    <row r="3817" spans="1:6" x14ac:dyDescent="0.2">
      <c r="A3817">
        <v>352</v>
      </c>
      <c r="B3817" s="37" t="s">
        <v>4391</v>
      </c>
      <c r="C3817" s="1">
        <v>45331</v>
      </c>
      <c r="D3817" s="37" t="s">
        <v>4391</v>
      </c>
      <c r="E3817">
        <v>0.275210727707692</v>
      </c>
      <c r="F3817">
        <v>0.275210727707692</v>
      </c>
    </row>
    <row r="3818" spans="1:6" x14ac:dyDescent="0.2">
      <c r="A3818">
        <v>352</v>
      </c>
      <c r="B3818" s="37" t="s">
        <v>4392</v>
      </c>
      <c r="C3818" s="1">
        <v>45455</v>
      </c>
      <c r="D3818" s="37" t="s">
        <v>4392</v>
      </c>
      <c r="E3818">
        <v>0.113869017878243</v>
      </c>
      <c r="F3818">
        <v>0.113869017878243</v>
      </c>
    </row>
    <row r="3819" spans="1:6" x14ac:dyDescent="0.2">
      <c r="A3819">
        <v>352</v>
      </c>
      <c r="B3819" s="37" t="s">
        <v>2244</v>
      </c>
      <c r="C3819" s="1">
        <v>45381</v>
      </c>
      <c r="D3819" s="37" t="s">
        <v>2244</v>
      </c>
      <c r="E3819">
        <v>0.39956571718264799</v>
      </c>
      <c r="F3819">
        <v>0.39956571718264799</v>
      </c>
    </row>
    <row r="3820" spans="1:6" x14ac:dyDescent="0.2">
      <c r="A3820">
        <v>352</v>
      </c>
      <c r="B3820" s="37" t="s">
        <v>2245</v>
      </c>
      <c r="C3820" s="1">
        <v>45600</v>
      </c>
      <c r="D3820" s="37" t="s">
        <v>2245</v>
      </c>
      <c r="E3820">
        <v>0.342480632397343</v>
      </c>
      <c r="F3820">
        <v>0.342480632397343</v>
      </c>
    </row>
    <row r="3821" spans="1:6" x14ac:dyDescent="0.2">
      <c r="A3821">
        <v>352</v>
      </c>
      <c r="B3821" s="37" t="s">
        <v>2246</v>
      </c>
      <c r="C3821" s="1">
        <v>45450</v>
      </c>
      <c r="D3821" s="37" t="s">
        <v>2246</v>
      </c>
      <c r="E3821">
        <v>0.27388625429263902</v>
      </c>
      <c r="F3821">
        <v>0.27388625429263902</v>
      </c>
    </row>
    <row r="3822" spans="1:6" x14ac:dyDescent="0.2">
      <c r="A3822">
        <v>352</v>
      </c>
      <c r="B3822" s="37" t="s">
        <v>2247</v>
      </c>
      <c r="C3822" s="1">
        <v>45558</v>
      </c>
      <c r="D3822" s="37" t="s">
        <v>2247</v>
      </c>
      <c r="E3822">
        <v>0.281698414163219</v>
      </c>
      <c r="F3822">
        <v>0.281698414163219</v>
      </c>
    </row>
    <row r="3823" spans="1:6" x14ac:dyDescent="0.2">
      <c r="A3823">
        <v>352</v>
      </c>
      <c r="B3823" s="37" t="s">
        <v>4393</v>
      </c>
      <c r="C3823" s="1">
        <v>45587</v>
      </c>
      <c r="D3823" s="37" t="s">
        <v>4393</v>
      </c>
      <c r="E3823">
        <v>0.15405886961544399</v>
      </c>
      <c r="F3823">
        <v>0.15405886961544399</v>
      </c>
    </row>
    <row r="3824" spans="1:6" x14ac:dyDescent="0.2">
      <c r="A3824">
        <v>352</v>
      </c>
      <c r="B3824" s="37" t="s">
        <v>4394</v>
      </c>
      <c r="C3824" s="1">
        <v>45416</v>
      </c>
      <c r="D3824" s="37" t="s">
        <v>4394</v>
      </c>
      <c r="E3824">
        <v>9.0006084887835694E-2</v>
      </c>
      <c r="F3824">
        <v>9.0006084887835694E-2</v>
      </c>
    </row>
    <row r="3825" spans="1:6" x14ac:dyDescent="0.2">
      <c r="A3825">
        <v>352</v>
      </c>
      <c r="B3825" s="37" t="s">
        <v>4395</v>
      </c>
      <c r="C3825" s="1">
        <v>45308</v>
      </c>
      <c r="D3825" s="37" t="s">
        <v>4395</v>
      </c>
      <c r="E3825">
        <v>0.15847452812812801</v>
      </c>
      <c r="F3825">
        <v>0.15847452812812801</v>
      </c>
    </row>
    <row r="3826" spans="1:6" x14ac:dyDescent="0.2">
      <c r="A3826">
        <v>352</v>
      </c>
      <c r="B3826" s="37" t="s">
        <v>4396</v>
      </c>
      <c r="C3826" s="1">
        <v>45445</v>
      </c>
      <c r="D3826" s="37" t="s">
        <v>4396</v>
      </c>
      <c r="E3826">
        <v>0.19492806381282299</v>
      </c>
      <c r="F3826">
        <v>0.19492806381282299</v>
      </c>
    </row>
    <row r="3827" spans="1:6" x14ac:dyDescent="0.2">
      <c r="A3827">
        <v>352</v>
      </c>
      <c r="B3827" s="37" t="s">
        <v>4397</v>
      </c>
      <c r="C3827" s="1">
        <v>45295</v>
      </c>
      <c r="D3827" s="37" t="s">
        <v>4397</v>
      </c>
      <c r="E3827">
        <v>7.8569058904333605E-2</v>
      </c>
      <c r="F3827">
        <v>7.8569058904333605E-2</v>
      </c>
    </row>
    <row r="3828" spans="1:6" x14ac:dyDescent="0.2">
      <c r="A3828">
        <v>353</v>
      </c>
      <c r="B3828" s="37" t="s">
        <v>2248</v>
      </c>
      <c r="C3828" s="1">
        <v>45426</v>
      </c>
      <c r="D3828" s="37" t="s">
        <v>2248</v>
      </c>
      <c r="E3828">
        <v>0.164979185027855</v>
      </c>
      <c r="F3828">
        <v>0.164979185027855</v>
      </c>
    </row>
    <row r="3829" spans="1:6" x14ac:dyDescent="0.2">
      <c r="A3829">
        <v>353</v>
      </c>
      <c r="B3829" s="37" t="s">
        <v>2249</v>
      </c>
      <c r="C3829" s="1">
        <v>45323</v>
      </c>
      <c r="D3829" s="37" t="s">
        <v>2249</v>
      </c>
      <c r="E3829">
        <v>1.8183965710424899E-2</v>
      </c>
      <c r="F3829">
        <v>1.8183965710424899E-2</v>
      </c>
    </row>
    <row r="3830" spans="1:6" x14ac:dyDescent="0.2">
      <c r="A3830">
        <v>353</v>
      </c>
      <c r="B3830" s="37" t="s">
        <v>2250</v>
      </c>
      <c r="C3830" s="1">
        <v>45363</v>
      </c>
      <c r="D3830" s="37" t="s">
        <v>2250</v>
      </c>
      <c r="E3830">
        <v>0.26357771698952298</v>
      </c>
      <c r="F3830">
        <v>0.26357771698952298</v>
      </c>
    </row>
    <row r="3831" spans="1:6" x14ac:dyDescent="0.2">
      <c r="A3831">
        <v>353</v>
      </c>
      <c r="B3831" s="37" t="s">
        <v>4398</v>
      </c>
      <c r="C3831" s="1">
        <v>45496</v>
      </c>
      <c r="D3831" s="37" t="s">
        <v>4398</v>
      </c>
      <c r="E3831">
        <v>7.7910706226978405E-2</v>
      </c>
      <c r="F3831">
        <v>7.7910706226978405E-2</v>
      </c>
    </row>
    <row r="3832" spans="1:6" x14ac:dyDescent="0.2">
      <c r="A3832">
        <v>353</v>
      </c>
      <c r="B3832" s="37" t="s">
        <v>4399</v>
      </c>
      <c r="C3832" s="1">
        <v>45346</v>
      </c>
      <c r="D3832" s="37" t="s">
        <v>4399</v>
      </c>
      <c r="E3832">
        <v>0.38169712465033201</v>
      </c>
      <c r="F3832">
        <v>0.38169712465033201</v>
      </c>
    </row>
    <row r="3833" spans="1:6" x14ac:dyDescent="0.2">
      <c r="A3833">
        <v>353</v>
      </c>
      <c r="B3833" s="37" t="s">
        <v>4400</v>
      </c>
      <c r="C3833" s="1">
        <v>45298</v>
      </c>
      <c r="D3833" s="37" t="s">
        <v>4400</v>
      </c>
      <c r="E3833">
        <v>0.23730975620577299</v>
      </c>
      <c r="F3833">
        <v>0.23730975620577299</v>
      </c>
    </row>
    <row r="3834" spans="1:6" x14ac:dyDescent="0.2">
      <c r="A3834">
        <v>353</v>
      </c>
      <c r="B3834" s="37" t="s">
        <v>4401</v>
      </c>
      <c r="C3834" s="1">
        <v>45348</v>
      </c>
      <c r="D3834" s="37" t="s">
        <v>4401</v>
      </c>
      <c r="E3834">
        <v>0.148541367018101</v>
      </c>
      <c r="F3834">
        <v>0.148541367018101</v>
      </c>
    </row>
    <row r="3835" spans="1:6" x14ac:dyDescent="0.2">
      <c r="A3835">
        <v>353</v>
      </c>
      <c r="B3835" s="37" t="s">
        <v>4402</v>
      </c>
      <c r="C3835" s="1">
        <v>45540</v>
      </c>
      <c r="D3835" s="37" t="s">
        <v>4402</v>
      </c>
      <c r="E3835">
        <v>0.56565222219861599</v>
      </c>
      <c r="F3835">
        <v>0.56565222219861599</v>
      </c>
    </row>
    <row r="3836" spans="1:6" x14ac:dyDescent="0.2">
      <c r="A3836">
        <v>353</v>
      </c>
      <c r="B3836" s="37" t="s">
        <v>4403</v>
      </c>
      <c r="C3836" s="1">
        <v>45655</v>
      </c>
      <c r="D3836" s="37" t="s">
        <v>4403</v>
      </c>
      <c r="E3836">
        <v>0.14306923350405201</v>
      </c>
      <c r="F3836">
        <v>0.14306923350405201</v>
      </c>
    </row>
    <row r="3837" spans="1:6" x14ac:dyDescent="0.2">
      <c r="A3837">
        <v>353</v>
      </c>
      <c r="B3837" s="37" t="s">
        <v>4404</v>
      </c>
      <c r="C3837" s="1">
        <v>45381</v>
      </c>
      <c r="D3837" s="37" t="s">
        <v>4404</v>
      </c>
      <c r="E3837">
        <v>0.102566996088989</v>
      </c>
      <c r="F3837">
        <v>0.102566996088989</v>
      </c>
    </row>
    <row r="3838" spans="1:6" x14ac:dyDescent="0.2">
      <c r="A3838">
        <v>353</v>
      </c>
      <c r="B3838" s="37" t="s">
        <v>2251</v>
      </c>
      <c r="C3838" s="1">
        <v>45381</v>
      </c>
      <c r="D3838" s="37" t="s">
        <v>2251</v>
      </c>
      <c r="E3838">
        <v>0.10462207842943699</v>
      </c>
      <c r="F3838">
        <v>0.10462207842943699</v>
      </c>
    </row>
    <row r="3839" spans="1:6" x14ac:dyDescent="0.2">
      <c r="A3839">
        <v>354</v>
      </c>
      <c r="B3839" s="37" t="s">
        <v>4405</v>
      </c>
      <c r="C3839" s="1">
        <v>45574</v>
      </c>
      <c r="D3839" s="37" t="s">
        <v>4405</v>
      </c>
      <c r="E3839">
        <v>0.138309594627504</v>
      </c>
      <c r="F3839">
        <v>0.138309594627504</v>
      </c>
    </row>
    <row r="3840" spans="1:6" x14ac:dyDescent="0.2">
      <c r="A3840">
        <v>354</v>
      </c>
      <c r="B3840" s="37" t="s">
        <v>4406</v>
      </c>
      <c r="C3840" s="1">
        <v>45363</v>
      </c>
      <c r="D3840" s="37" t="s">
        <v>4406</v>
      </c>
      <c r="E3840">
        <v>0.34643409903553801</v>
      </c>
      <c r="F3840">
        <v>0.34643409903553801</v>
      </c>
    </row>
    <row r="3841" spans="1:6" x14ac:dyDescent="0.2">
      <c r="A3841">
        <v>354</v>
      </c>
      <c r="B3841" s="37" t="s">
        <v>4407</v>
      </c>
      <c r="C3841" s="1">
        <v>45421</v>
      </c>
      <c r="D3841" s="37" t="s">
        <v>4407</v>
      </c>
      <c r="E3841">
        <v>0.17482455642743899</v>
      </c>
      <c r="F3841">
        <v>0.17482455642743899</v>
      </c>
    </row>
    <row r="3842" spans="1:6" x14ac:dyDescent="0.2">
      <c r="A3842">
        <v>354</v>
      </c>
      <c r="B3842" s="37" t="s">
        <v>4408</v>
      </c>
      <c r="C3842" s="1">
        <v>45585</v>
      </c>
      <c r="D3842" s="37" t="s">
        <v>4408</v>
      </c>
      <c r="E3842">
        <v>0.21678190301461001</v>
      </c>
      <c r="F3842">
        <v>0.21678190301461001</v>
      </c>
    </row>
    <row r="3843" spans="1:6" x14ac:dyDescent="0.2">
      <c r="A3843">
        <v>354</v>
      </c>
      <c r="B3843" s="37" t="s">
        <v>2252</v>
      </c>
      <c r="C3843" s="1">
        <v>45633</v>
      </c>
      <c r="D3843" s="37" t="s">
        <v>2252</v>
      </c>
      <c r="E3843">
        <v>1.7846117603058799E-2</v>
      </c>
      <c r="F3843">
        <v>1.7846117603058799E-2</v>
      </c>
    </row>
    <row r="3844" spans="1:6" x14ac:dyDescent="0.2">
      <c r="A3844">
        <v>354</v>
      </c>
      <c r="B3844" s="37" t="s">
        <v>2253</v>
      </c>
      <c r="C3844" s="1">
        <v>45638</v>
      </c>
      <c r="D3844" s="37" t="s">
        <v>2253</v>
      </c>
      <c r="E3844">
        <v>0.26714851344835999</v>
      </c>
      <c r="F3844">
        <v>0.26714851344835999</v>
      </c>
    </row>
    <row r="3845" spans="1:6" x14ac:dyDescent="0.2">
      <c r="A3845">
        <v>354</v>
      </c>
      <c r="B3845" s="37" t="s">
        <v>2254</v>
      </c>
      <c r="C3845" s="1">
        <v>45395</v>
      </c>
      <c r="D3845" s="37" t="s">
        <v>2254</v>
      </c>
      <c r="E3845">
        <v>5.5020450337429097E-2</v>
      </c>
      <c r="F3845">
        <v>5.5020450337429097E-2</v>
      </c>
    </row>
    <row r="3846" spans="1:6" x14ac:dyDescent="0.2">
      <c r="A3846">
        <v>354</v>
      </c>
      <c r="B3846" s="37" t="s">
        <v>2255</v>
      </c>
      <c r="C3846" s="1">
        <v>45390</v>
      </c>
      <c r="D3846" s="37" t="s">
        <v>2255</v>
      </c>
      <c r="E3846">
        <v>0.14302925880648201</v>
      </c>
      <c r="F3846">
        <v>0.14302925880648201</v>
      </c>
    </row>
    <row r="3847" spans="1:6" x14ac:dyDescent="0.2">
      <c r="A3847">
        <v>354</v>
      </c>
      <c r="B3847" s="37" t="s">
        <v>2256</v>
      </c>
      <c r="C3847" s="1">
        <v>45549</v>
      </c>
      <c r="D3847" s="37" t="s">
        <v>2256</v>
      </c>
      <c r="E3847">
        <v>0.19387996866218399</v>
      </c>
      <c r="F3847">
        <v>0.19387996866218399</v>
      </c>
    </row>
    <row r="3848" spans="1:6" x14ac:dyDescent="0.2">
      <c r="A3848">
        <v>354</v>
      </c>
      <c r="B3848" s="37" t="s">
        <v>2257</v>
      </c>
      <c r="C3848" s="1">
        <v>45377</v>
      </c>
      <c r="D3848" s="37" t="s">
        <v>2257</v>
      </c>
      <c r="E3848">
        <v>0.174867444104883</v>
      </c>
      <c r="F3848">
        <v>0.174867444104883</v>
      </c>
    </row>
    <row r="3849" spans="1:6" x14ac:dyDescent="0.2">
      <c r="A3849">
        <v>354</v>
      </c>
      <c r="B3849" s="37" t="s">
        <v>4409</v>
      </c>
      <c r="C3849" s="1">
        <v>45616</v>
      </c>
      <c r="D3849" s="37" t="s">
        <v>4409</v>
      </c>
      <c r="E3849">
        <v>0.684732243841496</v>
      </c>
      <c r="F3849">
        <v>0.684732243841496</v>
      </c>
    </row>
    <row r="3850" spans="1:6" x14ac:dyDescent="0.2">
      <c r="A3850">
        <v>354</v>
      </c>
      <c r="B3850" s="37" t="s">
        <v>2258</v>
      </c>
      <c r="C3850" s="1">
        <v>45652</v>
      </c>
      <c r="D3850" s="37" t="s">
        <v>2258</v>
      </c>
      <c r="E3850">
        <v>0.39661783653299498</v>
      </c>
      <c r="F3850">
        <v>0.39661783653299498</v>
      </c>
    </row>
    <row r="3851" spans="1:6" x14ac:dyDescent="0.2">
      <c r="A3851">
        <v>354</v>
      </c>
      <c r="B3851" s="37" t="s">
        <v>2259</v>
      </c>
      <c r="C3851" s="1">
        <v>45553</v>
      </c>
      <c r="D3851" s="37" t="s">
        <v>2259</v>
      </c>
      <c r="E3851">
        <v>5.8890617460724499E-2</v>
      </c>
      <c r="F3851">
        <v>5.8890617460724499E-2</v>
      </c>
    </row>
    <row r="3852" spans="1:6" x14ac:dyDescent="0.2">
      <c r="A3852">
        <v>355</v>
      </c>
      <c r="B3852" s="37" t="s">
        <v>2260</v>
      </c>
      <c r="C3852" s="1">
        <v>45536</v>
      </c>
      <c r="D3852" s="37" t="s">
        <v>2260</v>
      </c>
      <c r="E3852">
        <v>6.4752504602773694E-2</v>
      </c>
      <c r="F3852">
        <v>6.4752504602773694E-2</v>
      </c>
    </row>
    <row r="3853" spans="1:6" x14ac:dyDescent="0.2">
      <c r="A3853">
        <v>355</v>
      </c>
      <c r="B3853" s="37" t="s">
        <v>2261</v>
      </c>
      <c r="C3853" s="1">
        <v>45413</v>
      </c>
      <c r="D3853" s="37" t="s">
        <v>2261</v>
      </c>
      <c r="E3853">
        <v>8.6058578974253994E-2</v>
      </c>
      <c r="F3853">
        <v>8.6058578974253994E-2</v>
      </c>
    </row>
    <row r="3854" spans="1:6" x14ac:dyDescent="0.2">
      <c r="A3854">
        <v>355</v>
      </c>
      <c r="B3854" s="37" t="s">
        <v>2262</v>
      </c>
      <c r="C3854" s="1">
        <v>45425</v>
      </c>
      <c r="D3854" s="37" t="s">
        <v>2262</v>
      </c>
      <c r="E3854">
        <v>0.61996357631416898</v>
      </c>
      <c r="F3854">
        <v>0.61996357631416898</v>
      </c>
    </row>
    <row r="3855" spans="1:6" x14ac:dyDescent="0.2">
      <c r="A3855">
        <v>355</v>
      </c>
      <c r="B3855" s="37" t="s">
        <v>2263</v>
      </c>
      <c r="C3855" s="1">
        <v>45317</v>
      </c>
      <c r="D3855" s="37" t="s">
        <v>2263</v>
      </c>
      <c r="E3855">
        <v>6.5452251657866597E-2</v>
      </c>
      <c r="F3855">
        <v>6.5452251657866597E-2</v>
      </c>
    </row>
    <row r="3856" spans="1:6" x14ac:dyDescent="0.2">
      <c r="A3856">
        <v>355</v>
      </c>
      <c r="B3856" s="37" t="s">
        <v>4410</v>
      </c>
      <c r="C3856" s="1">
        <v>45468</v>
      </c>
      <c r="D3856" s="37" t="s">
        <v>4410</v>
      </c>
      <c r="E3856">
        <v>8.9145202792766401E-2</v>
      </c>
      <c r="F3856">
        <v>8.9145202792766401E-2</v>
      </c>
    </row>
    <row r="3857" spans="1:6" x14ac:dyDescent="0.2">
      <c r="A3857">
        <v>355</v>
      </c>
      <c r="B3857" s="37" t="s">
        <v>4411</v>
      </c>
      <c r="C3857" s="1">
        <v>45605</v>
      </c>
      <c r="D3857" s="37" t="s">
        <v>4411</v>
      </c>
      <c r="E3857">
        <v>7.0723865868033101E-2</v>
      </c>
      <c r="F3857">
        <v>7.0723865868033101E-2</v>
      </c>
    </row>
    <row r="3858" spans="1:6" x14ac:dyDescent="0.2">
      <c r="A3858">
        <v>355</v>
      </c>
      <c r="B3858" s="37" t="s">
        <v>4412</v>
      </c>
      <c r="C3858" s="1">
        <v>45603</v>
      </c>
      <c r="D3858" s="37" t="s">
        <v>4412</v>
      </c>
      <c r="E3858">
        <v>2.3504334458544399E-2</v>
      </c>
      <c r="F3858">
        <v>2.3504334458544399E-2</v>
      </c>
    </row>
    <row r="3859" spans="1:6" x14ac:dyDescent="0.2">
      <c r="A3859">
        <v>355</v>
      </c>
      <c r="B3859" s="37" t="s">
        <v>4413</v>
      </c>
      <c r="C3859" s="1">
        <v>45657</v>
      </c>
      <c r="D3859" s="37" t="s">
        <v>4413</v>
      </c>
      <c r="E3859">
        <v>0.134052612297033</v>
      </c>
      <c r="F3859">
        <v>0.134052612297033</v>
      </c>
    </row>
    <row r="3860" spans="1:6" x14ac:dyDescent="0.2">
      <c r="A3860">
        <v>355</v>
      </c>
      <c r="B3860" s="37" t="s">
        <v>4414</v>
      </c>
      <c r="C3860" s="1">
        <v>45475</v>
      </c>
      <c r="D3860" s="37" t="s">
        <v>4414</v>
      </c>
      <c r="E3860">
        <v>0.39584585197038702</v>
      </c>
      <c r="F3860">
        <v>0.39584585197038702</v>
      </c>
    </row>
    <row r="3861" spans="1:6" x14ac:dyDescent="0.2">
      <c r="A3861">
        <v>355</v>
      </c>
      <c r="B3861" s="37" t="s">
        <v>2264</v>
      </c>
      <c r="C3861" s="1">
        <v>45412</v>
      </c>
      <c r="D3861" s="37" t="s">
        <v>2264</v>
      </c>
      <c r="E3861">
        <v>5.9150564167162002E-2</v>
      </c>
      <c r="F3861">
        <v>5.9150564167162002E-2</v>
      </c>
    </row>
    <row r="3862" spans="1:6" x14ac:dyDescent="0.2">
      <c r="A3862">
        <v>356</v>
      </c>
      <c r="B3862" s="37" t="s">
        <v>4415</v>
      </c>
      <c r="C3862" s="1">
        <v>45543</v>
      </c>
      <c r="D3862" s="37" t="s">
        <v>4415</v>
      </c>
      <c r="E3862">
        <v>0.16191923510381301</v>
      </c>
      <c r="F3862">
        <v>0.16191923510381301</v>
      </c>
    </row>
    <row r="3863" spans="1:6" x14ac:dyDescent="0.2">
      <c r="A3863">
        <v>356</v>
      </c>
      <c r="B3863" s="37" t="s">
        <v>4416</v>
      </c>
      <c r="C3863" s="1">
        <v>45493</v>
      </c>
      <c r="D3863" s="37" t="s">
        <v>4416</v>
      </c>
      <c r="E3863">
        <v>0.15046477225606</v>
      </c>
      <c r="F3863">
        <v>0.15046477225606</v>
      </c>
    </row>
    <row r="3864" spans="1:6" x14ac:dyDescent="0.2">
      <c r="A3864">
        <v>356</v>
      </c>
      <c r="B3864" s="37" t="s">
        <v>4417</v>
      </c>
      <c r="C3864" s="1">
        <v>45386</v>
      </c>
      <c r="D3864" s="37" t="s">
        <v>4417</v>
      </c>
      <c r="E3864">
        <v>6.3426910141086201E-2</v>
      </c>
      <c r="F3864">
        <v>6.3426910141086201E-2</v>
      </c>
    </row>
    <row r="3865" spans="1:6" x14ac:dyDescent="0.2">
      <c r="A3865">
        <v>356</v>
      </c>
      <c r="B3865" s="37" t="s">
        <v>4418</v>
      </c>
      <c r="C3865" s="1">
        <v>45582</v>
      </c>
      <c r="D3865" s="37" t="s">
        <v>4418</v>
      </c>
      <c r="E3865">
        <v>9.1359694820394799E-2</v>
      </c>
      <c r="F3865">
        <v>9.1359694820394799E-2</v>
      </c>
    </row>
    <row r="3866" spans="1:6" x14ac:dyDescent="0.2">
      <c r="A3866">
        <v>356</v>
      </c>
      <c r="B3866" s="37" t="s">
        <v>2265</v>
      </c>
      <c r="C3866" s="1">
        <v>45350</v>
      </c>
      <c r="D3866" s="37" t="s">
        <v>2265</v>
      </c>
      <c r="E3866">
        <v>0.26001446625147601</v>
      </c>
      <c r="F3866">
        <v>0.26001446625147601</v>
      </c>
    </row>
    <row r="3867" spans="1:6" x14ac:dyDescent="0.2">
      <c r="A3867">
        <v>356</v>
      </c>
      <c r="B3867" s="37" t="s">
        <v>2266</v>
      </c>
      <c r="C3867" s="1">
        <v>45579</v>
      </c>
      <c r="D3867" s="37" t="s">
        <v>2266</v>
      </c>
      <c r="E3867">
        <v>0.27718935710845699</v>
      </c>
      <c r="F3867">
        <v>0.27718935710845699</v>
      </c>
    </row>
    <row r="3868" spans="1:6" x14ac:dyDescent="0.2">
      <c r="A3868">
        <v>356</v>
      </c>
      <c r="B3868" s="37" t="s">
        <v>2267</v>
      </c>
      <c r="C3868" s="1">
        <v>45328</v>
      </c>
      <c r="D3868" s="37" t="s">
        <v>2267</v>
      </c>
      <c r="E3868">
        <v>7.430429558736E-2</v>
      </c>
      <c r="F3868">
        <v>7.430429558736E-2</v>
      </c>
    </row>
    <row r="3869" spans="1:6" x14ac:dyDescent="0.2">
      <c r="A3869">
        <v>356</v>
      </c>
      <c r="B3869" s="37" t="s">
        <v>4419</v>
      </c>
      <c r="C3869" s="1">
        <v>45305</v>
      </c>
      <c r="D3869" s="37" t="s">
        <v>4419</v>
      </c>
      <c r="E3869">
        <v>0.26431751742868698</v>
      </c>
      <c r="F3869">
        <v>0.26431751742868698</v>
      </c>
    </row>
    <row r="3870" spans="1:6" x14ac:dyDescent="0.2">
      <c r="A3870">
        <v>356</v>
      </c>
      <c r="B3870" s="37" t="s">
        <v>4420</v>
      </c>
      <c r="C3870" s="1">
        <v>45540</v>
      </c>
      <c r="D3870" s="37" t="s">
        <v>4420</v>
      </c>
      <c r="E3870">
        <v>0.21880383772464301</v>
      </c>
      <c r="F3870">
        <v>0.21880383772464301</v>
      </c>
    </row>
    <row r="3871" spans="1:6" x14ac:dyDescent="0.2">
      <c r="A3871">
        <v>357</v>
      </c>
      <c r="B3871" s="37" t="s">
        <v>4421</v>
      </c>
      <c r="C3871" s="1">
        <v>45516</v>
      </c>
      <c r="D3871" s="37" t="s">
        <v>4421</v>
      </c>
      <c r="E3871">
        <v>0.163902338290246</v>
      </c>
      <c r="F3871">
        <v>0.163902338290246</v>
      </c>
    </row>
    <row r="3872" spans="1:6" x14ac:dyDescent="0.2">
      <c r="A3872">
        <v>357</v>
      </c>
      <c r="B3872" s="37" t="s">
        <v>4422</v>
      </c>
      <c r="C3872" s="1">
        <v>45337</v>
      </c>
      <c r="D3872" s="37" t="s">
        <v>4422</v>
      </c>
      <c r="E3872">
        <v>9.6297295712144196E-2</v>
      </c>
      <c r="F3872">
        <v>9.6297295712144196E-2</v>
      </c>
    </row>
    <row r="3873" spans="1:6" x14ac:dyDescent="0.2">
      <c r="A3873">
        <v>357</v>
      </c>
      <c r="B3873" s="37" t="s">
        <v>4423</v>
      </c>
      <c r="C3873" s="1">
        <v>45463</v>
      </c>
      <c r="D3873" s="37" t="s">
        <v>4423</v>
      </c>
      <c r="E3873">
        <v>3.9192764527610599E-2</v>
      </c>
      <c r="F3873">
        <v>3.9192764527610599E-2</v>
      </c>
    </row>
    <row r="3874" spans="1:6" x14ac:dyDescent="0.2">
      <c r="A3874">
        <v>357</v>
      </c>
      <c r="B3874" s="37" t="s">
        <v>4424</v>
      </c>
      <c r="C3874" s="1">
        <v>45381</v>
      </c>
      <c r="D3874" s="37" t="s">
        <v>4424</v>
      </c>
      <c r="E3874">
        <v>6.4377341034378699E-2</v>
      </c>
      <c r="F3874">
        <v>6.4377341034378699E-2</v>
      </c>
    </row>
    <row r="3875" spans="1:6" x14ac:dyDescent="0.2">
      <c r="A3875">
        <v>357</v>
      </c>
      <c r="B3875" s="37" t="s">
        <v>4425</v>
      </c>
      <c r="C3875" s="1">
        <v>45615</v>
      </c>
      <c r="D3875" s="37" t="s">
        <v>4425</v>
      </c>
      <c r="E3875">
        <v>0.32541978413392703</v>
      </c>
      <c r="F3875">
        <v>0.32541978413392703</v>
      </c>
    </row>
    <row r="3876" spans="1:6" x14ac:dyDescent="0.2">
      <c r="A3876">
        <v>357</v>
      </c>
      <c r="B3876" s="37" t="s">
        <v>4426</v>
      </c>
      <c r="C3876" s="1">
        <v>45330</v>
      </c>
      <c r="D3876" s="37" t="s">
        <v>4426</v>
      </c>
      <c r="E3876">
        <v>0.205027502033264</v>
      </c>
      <c r="F3876">
        <v>0.205027502033264</v>
      </c>
    </row>
    <row r="3877" spans="1:6" x14ac:dyDescent="0.2">
      <c r="A3877">
        <v>357</v>
      </c>
      <c r="B3877" s="37" t="s">
        <v>4427</v>
      </c>
      <c r="C3877" s="1">
        <v>45508</v>
      </c>
      <c r="D3877" s="37" t="s">
        <v>4427</v>
      </c>
      <c r="E3877">
        <v>0.33813779513458198</v>
      </c>
      <c r="F3877">
        <v>0.33813779513458198</v>
      </c>
    </row>
    <row r="3878" spans="1:6" x14ac:dyDescent="0.2">
      <c r="A3878">
        <v>357</v>
      </c>
      <c r="B3878" s="37" t="s">
        <v>4428</v>
      </c>
      <c r="C3878" s="1">
        <v>45581</v>
      </c>
      <c r="D3878" s="37" t="s">
        <v>4428</v>
      </c>
      <c r="E3878">
        <v>8.7281419895466505E-2</v>
      </c>
      <c r="F3878">
        <v>8.7281419895466505E-2</v>
      </c>
    </row>
    <row r="3879" spans="1:6" x14ac:dyDescent="0.2">
      <c r="A3879">
        <v>357</v>
      </c>
      <c r="B3879" s="37" t="s">
        <v>4429</v>
      </c>
      <c r="C3879" s="1">
        <v>45531</v>
      </c>
      <c r="D3879" s="37" t="s">
        <v>4429</v>
      </c>
      <c r="E3879">
        <v>2.5268107794807801E-2</v>
      </c>
      <c r="F3879">
        <v>2.5268107794807801E-2</v>
      </c>
    </row>
    <row r="3880" spans="1:6" x14ac:dyDescent="0.2">
      <c r="A3880">
        <v>357</v>
      </c>
      <c r="B3880" s="37" t="s">
        <v>4430</v>
      </c>
      <c r="C3880" s="1">
        <v>45600</v>
      </c>
      <c r="D3880" s="37" t="s">
        <v>4430</v>
      </c>
      <c r="E3880">
        <v>0.22749238957024301</v>
      </c>
      <c r="F3880">
        <v>0.22749238957024301</v>
      </c>
    </row>
    <row r="3881" spans="1:6" x14ac:dyDescent="0.2">
      <c r="A3881">
        <v>357</v>
      </c>
      <c r="B3881" s="37" t="s">
        <v>4431</v>
      </c>
      <c r="C3881" s="1">
        <v>45310</v>
      </c>
      <c r="D3881" s="37" t="s">
        <v>4431</v>
      </c>
      <c r="E3881">
        <v>8.6704545045286394E-2</v>
      </c>
      <c r="F3881">
        <v>8.6704545045286394E-2</v>
      </c>
    </row>
    <row r="3882" spans="1:6" x14ac:dyDescent="0.2">
      <c r="A3882">
        <v>357</v>
      </c>
      <c r="B3882" s="37" t="s">
        <v>4432</v>
      </c>
      <c r="C3882" s="1">
        <v>45391</v>
      </c>
      <c r="D3882" s="37" t="s">
        <v>4432</v>
      </c>
      <c r="E3882">
        <v>8.7674373183787402E-2</v>
      </c>
      <c r="F3882">
        <v>8.7674373183787402E-2</v>
      </c>
    </row>
    <row r="3883" spans="1:6" x14ac:dyDescent="0.2">
      <c r="A3883">
        <v>357</v>
      </c>
      <c r="B3883" s="37" t="s">
        <v>4433</v>
      </c>
      <c r="C3883" s="1">
        <v>45607</v>
      </c>
      <c r="D3883" s="37" t="s">
        <v>4433</v>
      </c>
      <c r="E3883">
        <v>3.41181102435196E-2</v>
      </c>
      <c r="F3883">
        <v>3.41181102435196E-2</v>
      </c>
    </row>
    <row r="3884" spans="1:6" x14ac:dyDescent="0.2">
      <c r="A3884">
        <v>357</v>
      </c>
      <c r="B3884" s="37" t="s">
        <v>4434</v>
      </c>
      <c r="C3884" s="1">
        <v>45320</v>
      </c>
      <c r="D3884" s="37" t="s">
        <v>4434</v>
      </c>
      <c r="E3884">
        <v>9.4808145436704794E-2</v>
      </c>
      <c r="F3884">
        <v>9.4808145436704794E-2</v>
      </c>
    </row>
    <row r="3885" spans="1:6" x14ac:dyDescent="0.2">
      <c r="A3885">
        <v>357</v>
      </c>
      <c r="B3885" s="37" t="s">
        <v>4435</v>
      </c>
      <c r="C3885" s="1">
        <v>45644</v>
      </c>
      <c r="D3885" s="37" t="s">
        <v>4435</v>
      </c>
      <c r="E3885">
        <v>4.8145242617009101E-2</v>
      </c>
      <c r="F3885">
        <v>4.8145242617009101E-2</v>
      </c>
    </row>
    <row r="3886" spans="1:6" x14ac:dyDescent="0.2">
      <c r="A3886">
        <v>357</v>
      </c>
      <c r="B3886" s="37" t="s">
        <v>4436</v>
      </c>
      <c r="C3886" s="1">
        <v>45344</v>
      </c>
      <c r="D3886" s="37" t="s">
        <v>4436</v>
      </c>
      <c r="E3886">
        <v>0.112962702109714</v>
      </c>
      <c r="F3886">
        <v>0.112962702109714</v>
      </c>
    </row>
    <row r="3887" spans="1:6" x14ac:dyDescent="0.2">
      <c r="A3887">
        <v>357</v>
      </c>
      <c r="B3887" s="37" t="s">
        <v>4437</v>
      </c>
      <c r="C3887" s="1">
        <v>45628</v>
      </c>
      <c r="D3887" s="37" t="s">
        <v>4437</v>
      </c>
      <c r="E3887">
        <v>3.90271196437494E-2</v>
      </c>
      <c r="F3887">
        <v>3.90271196437494E-2</v>
      </c>
    </row>
    <row r="3888" spans="1:6" x14ac:dyDescent="0.2">
      <c r="A3888">
        <v>357</v>
      </c>
      <c r="B3888" s="37" t="s">
        <v>4438</v>
      </c>
      <c r="C3888" s="1">
        <v>45322</v>
      </c>
      <c r="D3888" s="37" t="s">
        <v>4438</v>
      </c>
      <c r="E3888">
        <v>6.9914264974688195E-2</v>
      </c>
      <c r="F3888">
        <v>6.9914264974688195E-2</v>
      </c>
    </row>
    <row r="3889" spans="1:6" x14ac:dyDescent="0.2">
      <c r="A3889">
        <v>358</v>
      </c>
      <c r="B3889" s="37" t="s">
        <v>4439</v>
      </c>
      <c r="C3889" s="1">
        <v>45579</v>
      </c>
      <c r="D3889" s="37" t="s">
        <v>4439</v>
      </c>
      <c r="E3889">
        <v>9.4734763121959206E-2</v>
      </c>
      <c r="F3889">
        <v>9.4734763121959206E-2</v>
      </c>
    </row>
    <row r="3890" spans="1:6" x14ac:dyDescent="0.2">
      <c r="A3890">
        <v>358</v>
      </c>
      <c r="B3890" s="37" t="s">
        <v>4440</v>
      </c>
      <c r="C3890" s="1">
        <v>45395</v>
      </c>
      <c r="D3890" s="37" t="s">
        <v>4440</v>
      </c>
      <c r="E3890">
        <v>5.2126628783847002E-2</v>
      </c>
      <c r="F3890">
        <v>5.2126628783847002E-2</v>
      </c>
    </row>
    <row r="3891" spans="1:6" x14ac:dyDescent="0.2">
      <c r="A3891">
        <v>358</v>
      </c>
      <c r="B3891" s="37" t="s">
        <v>4441</v>
      </c>
      <c r="C3891" s="1">
        <v>45331</v>
      </c>
      <c r="D3891" s="37" t="s">
        <v>4441</v>
      </c>
      <c r="E3891">
        <v>0.123865428144473</v>
      </c>
      <c r="F3891">
        <v>0.123865428144473</v>
      </c>
    </row>
    <row r="3892" spans="1:6" x14ac:dyDescent="0.2">
      <c r="A3892">
        <v>358</v>
      </c>
      <c r="B3892" s="37" t="s">
        <v>4442</v>
      </c>
      <c r="C3892" s="1">
        <v>45654</v>
      </c>
      <c r="D3892" s="37" t="s">
        <v>4442</v>
      </c>
      <c r="E3892">
        <v>0.28098230073110703</v>
      </c>
      <c r="F3892">
        <v>0.28098230073110703</v>
      </c>
    </row>
    <row r="3893" spans="1:6" x14ac:dyDescent="0.2">
      <c r="A3893">
        <v>358</v>
      </c>
      <c r="B3893" s="37" t="s">
        <v>4443</v>
      </c>
      <c r="C3893" s="1">
        <v>45325</v>
      </c>
      <c r="D3893" s="37" t="s">
        <v>4443</v>
      </c>
      <c r="E3893">
        <v>7.5650461417573506E-2</v>
      </c>
      <c r="F3893">
        <v>7.5650461417573506E-2</v>
      </c>
    </row>
    <row r="3894" spans="1:6" x14ac:dyDescent="0.2">
      <c r="A3894">
        <v>358</v>
      </c>
      <c r="B3894" s="37" t="s">
        <v>4444</v>
      </c>
      <c r="C3894" s="1">
        <v>45631</v>
      </c>
      <c r="D3894" s="37" t="s">
        <v>4444</v>
      </c>
      <c r="E3894">
        <v>0.22479937516652301</v>
      </c>
      <c r="F3894">
        <v>0.22479937516652301</v>
      </c>
    </row>
    <row r="3895" spans="1:6" x14ac:dyDescent="0.2">
      <c r="A3895">
        <v>358</v>
      </c>
      <c r="B3895" s="37" t="s">
        <v>4445</v>
      </c>
      <c r="C3895" s="1">
        <v>45575</v>
      </c>
      <c r="D3895" s="37" t="s">
        <v>4445</v>
      </c>
      <c r="E3895">
        <v>0.19226787784396199</v>
      </c>
      <c r="F3895">
        <v>0.19226787784396199</v>
      </c>
    </row>
    <row r="3896" spans="1:6" x14ac:dyDescent="0.2">
      <c r="A3896">
        <v>358</v>
      </c>
      <c r="B3896" s="37" t="s">
        <v>4446</v>
      </c>
      <c r="C3896" s="1">
        <v>45526</v>
      </c>
      <c r="D3896" s="37" t="s">
        <v>4446</v>
      </c>
      <c r="E3896">
        <v>4.66328578055605E-2</v>
      </c>
      <c r="F3896">
        <v>4.66328578055605E-2</v>
      </c>
    </row>
    <row r="3897" spans="1:6" x14ac:dyDescent="0.2">
      <c r="A3897">
        <v>358</v>
      </c>
      <c r="B3897" s="37" t="s">
        <v>4447</v>
      </c>
      <c r="C3897" s="1">
        <v>45413</v>
      </c>
      <c r="D3897" s="37" t="s">
        <v>4447</v>
      </c>
      <c r="E3897">
        <v>0.11454756438539899</v>
      </c>
      <c r="F3897">
        <v>0.11454756438539899</v>
      </c>
    </row>
    <row r="3898" spans="1:6" x14ac:dyDescent="0.2">
      <c r="A3898">
        <v>358</v>
      </c>
      <c r="B3898" s="37" t="s">
        <v>4448</v>
      </c>
      <c r="C3898" s="1">
        <v>45400</v>
      </c>
      <c r="D3898" s="37" t="s">
        <v>4448</v>
      </c>
      <c r="E3898">
        <v>8.4845342775542801E-2</v>
      </c>
      <c r="F3898">
        <v>8.4845342775542801E-2</v>
      </c>
    </row>
    <row r="3899" spans="1:6" x14ac:dyDescent="0.2">
      <c r="A3899">
        <v>358</v>
      </c>
      <c r="B3899" s="37" t="s">
        <v>4449</v>
      </c>
      <c r="C3899" s="1">
        <v>45312</v>
      </c>
      <c r="D3899" s="37" t="s">
        <v>4449</v>
      </c>
      <c r="E3899">
        <v>8.4443533732637202E-2</v>
      </c>
      <c r="F3899">
        <v>8.4443533732637202E-2</v>
      </c>
    </row>
    <row r="3900" spans="1:6" x14ac:dyDescent="0.2">
      <c r="A3900">
        <v>359</v>
      </c>
      <c r="B3900" s="37" t="s">
        <v>4450</v>
      </c>
      <c r="C3900" s="1">
        <v>45366</v>
      </c>
      <c r="D3900" s="37" t="s">
        <v>4450</v>
      </c>
      <c r="E3900">
        <v>8.3031731806337605E-2</v>
      </c>
      <c r="F3900">
        <v>8.3031731806337605E-2</v>
      </c>
    </row>
    <row r="3901" spans="1:6" x14ac:dyDescent="0.2">
      <c r="A3901">
        <v>359</v>
      </c>
      <c r="B3901" s="37" t="s">
        <v>2268</v>
      </c>
      <c r="C3901" s="1">
        <v>45469</v>
      </c>
      <c r="D3901" s="37" t="s">
        <v>2268</v>
      </c>
      <c r="E3901">
        <v>0.37669770560907401</v>
      </c>
      <c r="F3901">
        <v>0.37669770560907401</v>
      </c>
    </row>
    <row r="3902" spans="1:6" x14ac:dyDescent="0.2">
      <c r="A3902">
        <v>359</v>
      </c>
      <c r="B3902" s="37" t="s">
        <v>2269</v>
      </c>
      <c r="C3902" s="1">
        <v>45526</v>
      </c>
      <c r="D3902" s="37" t="s">
        <v>2269</v>
      </c>
      <c r="E3902">
        <v>0.218380911490686</v>
      </c>
      <c r="F3902">
        <v>0.218380911490686</v>
      </c>
    </row>
    <row r="3903" spans="1:6" x14ac:dyDescent="0.2">
      <c r="A3903">
        <v>359</v>
      </c>
      <c r="B3903" s="37" t="s">
        <v>2270</v>
      </c>
      <c r="C3903" s="1">
        <v>45508</v>
      </c>
      <c r="D3903" s="37" t="s">
        <v>2270</v>
      </c>
      <c r="E3903">
        <v>0.143236425020628</v>
      </c>
      <c r="F3903">
        <v>0.143236425020628</v>
      </c>
    </row>
    <row r="3904" spans="1:6" x14ac:dyDescent="0.2">
      <c r="A3904">
        <v>359</v>
      </c>
      <c r="B3904" s="37" t="s">
        <v>2271</v>
      </c>
      <c r="C3904" s="1">
        <v>45548</v>
      </c>
      <c r="D3904" s="37" t="s">
        <v>2271</v>
      </c>
      <c r="E3904">
        <v>0.167336890850042</v>
      </c>
      <c r="F3904">
        <v>0.167336890850042</v>
      </c>
    </row>
    <row r="3905" spans="1:6" x14ac:dyDescent="0.2">
      <c r="A3905">
        <v>359</v>
      </c>
      <c r="B3905" s="37" t="s">
        <v>4451</v>
      </c>
      <c r="C3905" s="1">
        <v>45424</v>
      </c>
      <c r="D3905" s="37" t="s">
        <v>4451</v>
      </c>
      <c r="E3905">
        <v>8.47710163340787E-2</v>
      </c>
      <c r="F3905">
        <v>8.47710163340787E-2</v>
      </c>
    </row>
    <row r="3906" spans="1:6" x14ac:dyDescent="0.2">
      <c r="A3906">
        <v>359</v>
      </c>
      <c r="B3906" s="37" t="s">
        <v>4452</v>
      </c>
      <c r="C3906" s="1">
        <v>45642</v>
      </c>
      <c r="D3906" s="37" t="s">
        <v>4452</v>
      </c>
      <c r="E3906">
        <v>0.15135601174897201</v>
      </c>
      <c r="F3906">
        <v>0.15135601174897201</v>
      </c>
    </row>
    <row r="3907" spans="1:6" x14ac:dyDescent="0.2">
      <c r="A3907">
        <v>359</v>
      </c>
      <c r="B3907" s="37" t="s">
        <v>4453</v>
      </c>
      <c r="C3907" s="1">
        <v>45600</v>
      </c>
      <c r="D3907" s="37" t="s">
        <v>4453</v>
      </c>
      <c r="E3907">
        <v>0.61612295541524298</v>
      </c>
      <c r="F3907">
        <v>0.61612295541524298</v>
      </c>
    </row>
    <row r="3908" spans="1:6" x14ac:dyDescent="0.2">
      <c r="A3908">
        <v>359</v>
      </c>
      <c r="B3908" s="37" t="s">
        <v>4454</v>
      </c>
      <c r="C3908" s="1">
        <v>45639</v>
      </c>
      <c r="D3908" s="37" t="s">
        <v>4454</v>
      </c>
      <c r="E3908">
        <v>0.124985281751609</v>
      </c>
      <c r="F3908">
        <v>0.124985281751609</v>
      </c>
    </row>
    <row r="3909" spans="1:6" x14ac:dyDescent="0.2">
      <c r="A3909">
        <v>359</v>
      </c>
      <c r="B3909" s="37" t="s">
        <v>4455</v>
      </c>
      <c r="C3909" s="1">
        <v>45613</v>
      </c>
      <c r="D3909" s="37" t="s">
        <v>4455</v>
      </c>
      <c r="E3909">
        <v>0.20212593964265399</v>
      </c>
      <c r="F3909">
        <v>0.20212593964265399</v>
      </c>
    </row>
    <row r="3910" spans="1:6" x14ac:dyDescent="0.2">
      <c r="A3910">
        <v>359</v>
      </c>
      <c r="B3910" s="37" t="s">
        <v>2272</v>
      </c>
      <c r="C3910" s="1">
        <v>45304</v>
      </c>
      <c r="D3910" s="37" t="s">
        <v>2272</v>
      </c>
      <c r="E3910">
        <v>5.1292159628474901E-2</v>
      </c>
      <c r="F3910">
        <v>5.1292159628474901E-2</v>
      </c>
    </row>
    <row r="3911" spans="1:6" x14ac:dyDescent="0.2">
      <c r="A3911">
        <v>359</v>
      </c>
      <c r="B3911" s="37" t="s">
        <v>2273</v>
      </c>
      <c r="C3911" s="1">
        <v>45576</v>
      </c>
      <c r="D3911" s="37" t="s">
        <v>2273</v>
      </c>
      <c r="E3911">
        <v>5.1068960471064503E-2</v>
      </c>
      <c r="F3911">
        <v>5.1068960471064503E-2</v>
      </c>
    </row>
    <row r="3912" spans="1:6" x14ac:dyDescent="0.2">
      <c r="A3912">
        <v>360</v>
      </c>
      <c r="B3912" s="37" t="s">
        <v>2274</v>
      </c>
      <c r="C3912" s="1">
        <v>45509</v>
      </c>
      <c r="D3912" s="37" t="s">
        <v>2274</v>
      </c>
      <c r="E3912">
        <v>0.308234598969159</v>
      </c>
      <c r="F3912">
        <v>0.308234598969159</v>
      </c>
    </row>
    <row r="3913" spans="1:6" x14ac:dyDescent="0.2">
      <c r="A3913">
        <v>360</v>
      </c>
      <c r="B3913" s="37" t="s">
        <v>2275</v>
      </c>
      <c r="C3913" s="1">
        <v>45446</v>
      </c>
      <c r="D3913" s="37" t="s">
        <v>2275</v>
      </c>
      <c r="E3913">
        <v>0.111342445777508</v>
      </c>
      <c r="F3913">
        <v>0.111342445777508</v>
      </c>
    </row>
    <row r="3914" spans="1:6" x14ac:dyDescent="0.2">
      <c r="A3914">
        <v>360</v>
      </c>
      <c r="B3914" s="37" t="s">
        <v>2276</v>
      </c>
      <c r="C3914" s="1">
        <v>45395</v>
      </c>
      <c r="D3914" s="37" t="s">
        <v>2276</v>
      </c>
      <c r="E3914">
        <v>8.8362536158937494E-2</v>
      </c>
      <c r="F3914">
        <v>8.8362536158937494E-2</v>
      </c>
    </row>
    <row r="3915" spans="1:6" x14ac:dyDescent="0.2">
      <c r="A3915">
        <v>360</v>
      </c>
      <c r="B3915" s="37" t="s">
        <v>2277</v>
      </c>
      <c r="C3915" s="1">
        <v>45460</v>
      </c>
      <c r="D3915" s="37" t="s">
        <v>2277</v>
      </c>
      <c r="E3915">
        <v>0.33484408426999301</v>
      </c>
      <c r="F3915">
        <v>0.33484408426999301</v>
      </c>
    </row>
    <row r="3916" spans="1:6" x14ac:dyDescent="0.2">
      <c r="A3916">
        <v>360</v>
      </c>
      <c r="B3916" s="37" t="s">
        <v>2278</v>
      </c>
      <c r="C3916" s="1">
        <v>45376</v>
      </c>
      <c r="D3916" s="37" t="s">
        <v>2278</v>
      </c>
      <c r="E3916">
        <v>0.44602940549117098</v>
      </c>
      <c r="F3916">
        <v>0.44602940549117098</v>
      </c>
    </row>
    <row r="3917" spans="1:6" x14ac:dyDescent="0.2">
      <c r="A3917">
        <v>360</v>
      </c>
      <c r="B3917" s="37" t="s">
        <v>2279</v>
      </c>
      <c r="C3917" s="1">
        <v>45551</v>
      </c>
      <c r="D3917" s="37" t="s">
        <v>2279</v>
      </c>
      <c r="E3917">
        <v>3.6256930930084599E-2</v>
      </c>
      <c r="F3917">
        <v>3.6256930930084599E-2</v>
      </c>
    </row>
    <row r="3918" spans="1:6" x14ac:dyDescent="0.2">
      <c r="A3918">
        <v>361</v>
      </c>
      <c r="B3918" s="37" t="s">
        <v>4456</v>
      </c>
      <c r="C3918" s="1">
        <v>45437</v>
      </c>
      <c r="D3918" s="37" t="s">
        <v>4456</v>
      </c>
      <c r="E3918">
        <v>0.16563143263746699</v>
      </c>
      <c r="F3918">
        <v>0.16563143263746699</v>
      </c>
    </row>
    <row r="3919" spans="1:6" x14ac:dyDescent="0.2">
      <c r="A3919">
        <v>361</v>
      </c>
      <c r="B3919" s="37" t="s">
        <v>4457</v>
      </c>
      <c r="C3919" s="1">
        <v>45630</v>
      </c>
      <c r="D3919" s="37" t="s">
        <v>4457</v>
      </c>
      <c r="E3919">
        <v>0.12606628543644399</v>
      </c>
      <c r="F3919">
        <v>0.12606628543644399</v>
      </c>
    </row>
    <row r="3920" spans="1:6" x14ac:dyDescent="0.2">
      <c r="A3920">
        <v>361</v>
      </c>
      <c r="B3920" s="37" t="s">
        <v>2280</v>
      </c>
      <c r="C3920" s="1">
        <v>45370</v>
      </c>
      <c r="D3920" s="37" t="s">
        <v>2280</v>
      </c>
      <c r="E3920">
        <v>0.224337109657682</v>
      </c>
      <c r="F3920">
        <v>0.224337109657682</v>
      </c>
    </row>
    <row r="3921" spans="1:6" x14ac:dyDescent="0.2">
      <c r="A3921">
        <v>361</v>
      </c>
      <c r="B3921" s="37" t="s">
        <v>2281</v>
      </c>
      <c r="C3921" s="1">
        <v>45575</v>
      </c>
      <c r="D3921" s="37" t="s">
        <v>2281</v>
      </c>
      <c r="E3921">
        <v>5.2259055159489601E-2</v>
      </c>
      <c r="F3921">
        <v>5.2259055159489601E-2</v>
      </c>
    </row>
    <row r="3922" spans="1:6" x14ac:dyDescent="0.2">
      <c r="A3922">
        <v>361</v>
      </c>
      <c r="B3922" s="37" t="s">
        <v>2282</v>
      </c>
      <c r="C3922" s="1">
        <v>45524</v>
      </c>
      <c r="D3922" s="37" t="s">
        <v>2282</v>
      </c>
      <c r="E3922">
        <v>0.1182456371164</v>
      </c>
      <c r="F3922">
        <v>0.1182456371164</v>
      </c>
    </row>
    <row r="3923" spans="1:6" x14ac:dyDescent="0.2">
      <c r="A3923">
        <v>361</v>
      </c>
      <c r="B3923" s="37" t="s">
        <v>2283</v>
      </c>
      <c r="C3923" s="1">
        <v>45350</v>
      </c>
      <c r="D3923" s="37" t="s">
        <v>2283</v>
      </c>
      <c r="E3923">
        <v>0.18598887783166701</v>
      </c>
      <c r="F3923">
        <v>0.18598887783166701</v>
      </c>
    </row>
    <row r="3924" spans="1:6" x14ac:dyDescent="0.2">
      <c r="A3924">
        <v>361</v>
      </c>
      <c r="B3924" s="37" t="s">
        <v>2284</v>
      </c>
      <c r="C3924" s="1">
        <v>45653</v>
      </c>
      <c r="D3924" s="37" t="s">
        <v>2284</v>
      </c>
      <c r="E3924">
        <v>0.14994782747388</v>
      </c>
      <c r="F3924">
        <v>0.14994782747388</v>
      </c>
    </row>
    <row r="3925" spans="1:6" x14ac:dyDescent="0.2">
      <c r="A3925">
        <v>361</v>
      </c>
      <c r="B3925" s="37" t="s">
        <v>2285</v>
      </c>
      <c r="C3925" s="1">
        <v>45411</v>
      </c>
      <c r="D3925" s="37" t="s">
        <v>2285</v>
      </c>
      <c r="E3925">
        <v>6.7013680499931894E-2</v>
      </c>
      <c r="F3925">
        <v>6.7013680499931894E-2</v>
      </c>
    </row>
    <row r="3926" spans="1:6" x14ac:dyDescent="0.2">
      <c r="A3926">
        <v>361</v>
      </c>
      <c r="B3926" s="37" t="s">
        <v>2286</v>
      </c>
      <c r="C3926" s="1">
        <v>45595</v>
      </c>
      <c r="D3926" s="37" t="s">
        <v>2286</v>
      </c>
      <c r="E3926">
        <v>3.5154829670333197E-2</v>
      </c>
      <c r="F3926">
        <v>3.5154829670333197E-2</v>
      </c>
    </row>
    <row r="3927" spans="1:6" x14ac:dyDescent="0.2">
      <c r="A3927">
        <v>361</v>
      </c>
      <c r="B3927" s="37" t="s">
        <v>4458</v>
      </c>
      <c r="C3927" s="1">
        <v>45439</v>
      </c>
      <c r="D3927" s="37" t="s">
        <v>4458</v>
      </c>
      <c r="E3927">
        <v>0.123480154715798</v>
      </c>
      <c r="F3927">
        <v>0.123480154715798</v>
      </c>
    </row>
    <row r="3928" spans="1:6" x14ac:dyDescent="0.2">
      <c r="A3928">
        <v>361</v>
      </c>
      <c r="B3928" s="37" t="s">
        <v>4459</v>
      </c>
      <c r="C3928" s="1">
        <v>45624</v>
      </c>
      <c r="D3928" s="37" t="s">
        <v>4459</v>
      </c>
      <c r="E3928">
        <v>0.18554858232134699</v>
      </c>
      <c r="F3928">
        <v>0.18554858232134699</v>
      </c>
    </row>
    <row r="3929" spans="1:6" x14ac:dyDescent="0.2">
      <c r="A3929">
        <v>362</v>
      </c>
      <c r="B3929" s="37" t="s">
        <v>2287</v>
      </c>
      <c r="C3929" s="1">
        <v>45582</v>
      </c>
      <c r="D3929" s="37" t="s">
        <v>2287</v>
      </c>
      <c r="E3929">
        <v>0.11590632922821301</v>
      </c>
      <c r="F3929">
        <v>0.11590632922821301</v>
      </c>
    </row>
    <row r="3930" spans="1:6" x14ac:dyDescent="0.2">
      <c r="A3930">
        <v>362</v>
      </c>
      <c r="B3930" s="37" t="s">
        <v>2288</v>
      </c>
      <c r="C3930" s="1">
        <v>45435</v>
      </c>
      <c r="D3930" s="37" t="s">
        <v>2288</v>
      </c>
      <c r="E3930">
        <v>0.123775181269048</v>
      </c>
      <c r="F3930">
        <v>0.123775181269048</v>
      </c>
    </row>
    <row r="3931" spans="1:6" x14ac:dyDescent="0.2">
      <c r="A3931">
        <v>362</v>
      </c>
      <c r="B3931" s="37" t="s">
        <v>2289</v>
      </c>
      <c r="C3931" s="1">
        <v>45475</v>
      </c>
      <c r="D3931" s="37" t="s">
        <v>2289</v>
      </c>
      <c r="E3931">
        <v>0.141151681088445</v>
      </c>
      <c r="F3931">
        <v>0.141151681088445</v>
      </c>
    </row>
    <row r="3932" spans="1:6" x14ac:dyDescent="0.2">
      <c r="A3932">
        <v>362</v>
      </c>
      <c r="B3932" s="37" t="s">
        <v>2290</v>
      </c>
      <c r="C3932" s="1">
        <v>45631</v>
      </c>
      <c r="D3932" s="37" t="s">
        <v>2290</v>
      </c>
      <c r="E3932">
        <v>0.14757399198727</v>
      </c>
      <c r="F3932">
        <v>0.14757399198727</v>
      </c>
    </row>
    <row r="3933" spans="1:6" x14ac:dyDescent="0.2">
      <c r="A3933">
        <v>362</v>
      </c>
      <c r="B3933" s="37" t="s">
        <v>2291</v>
      </c>
      <c r="C3933" s="1">
        <v>45313</v>
      </c>
      <c r="D3933" s="37" t="s">
        <v>2291</v>
      </c>
      <c r="E3933">
        <v>6.7384069805578595E-2</v>
      </c>
      <c r="F3933">
        <v>6.7384069805578595E-2</v>
      </c>
    </row>
    <row r="3934" spans="1:6" x14ac:dyDescent="0.2">
      <c r="A3934">
        <v>362</v>
      </c>
      <c r="B3934" s="37" t="s">
        <v>2292</v>
      </c>
      <c r="C3934" s="1">
        <v>45367</v>
      </c>
      <c r="D3934" s="37" t="s">
        <v>2292</v>
      </c>
      <c r="E3934">
        <v>7.2788052576825496E-2</v>
      </c>
      <c r="F3934">
        <v>7.2788052576825496E-2</v>
      </c>
    </row>
    <row r="3935" spans="1:6" x14ac:dyDescent="0.2">
      <c r="A3935">
        <v>362</v>
      </c>
      <c r="B3935" s="37" t="s">
        <v>2293</v>
      </c>
      <c r="C3935" s="1">
        <v>45619</v>
      </c>
      <c r="D3935" s="37" t="s">
        <v>2293</v>
      </c>
      <c r="E3935">
        <v>0.149185597886278</v>
      </c>
      <c r="F3935">
        <v>0.149185597886278</v>
      </c>
    </row>
    <row r="3936" spans="1:6" x14ac:dyDescent="0.2">
      <c r="A3936">
        <v>362</v>
      </c>
      <c r="B3936" s="37" t="s">
        <v>4460</v>
      </c>
      <c r="C3936" s="1">
        <v>45564</v>
      </c>
      <c r="D3936" s="37" t="s">
        <v>4460</v>
      </c>
      <c r="E3936">
        <v>8.2141679279710694E-2</v>
      </c>
      <c r="F3936">
        <v>8.2141679279710694E-2</v>
      </c>
    </row>
    <row r="3937" spans="1:6" x14ac:dyDescent="0.2">
      <c r="A3937">
        <v>362</v>
      </c>
      <c r="B3937" s="37" t="s">
        <v>4461</v>
      </c>
      <c r="C3937" s="1">
        <v>45625</v>
      </c>
      <c r="D3937" s="37" t="s">
        <v>4461</v>
      </c>
      <c r="E3937">
        <v>0.197660670930873</v>
      </c>
      <c r="F3937">
        <v>0.197660670930873</v>
      </c>
    </row>
    <row r="3938" spans="1:6" x14ac:dyDescent="0.2">
      <c r="A3938">
        <v>362</v>
      </c>
      <c r="B3938" s="37" t="s">
        <v>4462</v>
      </c>
      <c r="C3938" s="1">
        <v>45488</v>
      </c>
      <c r="D3938" s="37" t="s">
        <v>4462</v>
      </c>
      <c r="E3938">
        <v>0.127773895324331</v>
      </c>
      <c r="F3938">
        <v>0.127773895324331</v>
      </c>
    </row>
    <row r="3939" spans="1:6" x14ac:dyDescent="0.2">
      <c r="A3939">
        <v>362</v>
      </c>
      <c r="B3939" s="37" t="s">
        <v>4463</v>
      </c>
      <c r="C3939" s="1">
        <v>45530</v>
      </c>
      <c r="D3939" s="37" t="s">
        <v>4463</v>
      </c>
      <c r="E3939">
        <v>0.23757390840197801</v>
      </c>
      <c r="F3939">
        <v>0.23757390840197801</v>
      </c>
    </row>
    <row r="3940" spans="1:6" x14ac:dyDescent="0.2">
      <c r="A3940">
        <v>363</v>
      </c>
      <c r="B3940" s="37" t="s">
        <v>2294</v>
      </c>
      <c r="C3940" s="1">
        <v>45384</v>
      </c>
      <c r="D3940" s="37" t="s">
        <v>2294</v>
      </c>
      <c r="E3940">
        <v>0.225002984017453</v>
      </c>
      <c r="F3940">
        <v>0.225002984017453</v>
      </c>
    </row>
    <row r="3941" spans="1:6" x14ac:dyDescent="0.2">
      <c r="A3941">
        <v>363</v>
      </c>
      <c r="B3941" s="37" t="s">
        <v>2295</v>
      </c>
      <c r="C3941" s="1">
        <v>45437</v>
      </c>
      <c r="D3941" s="37" t="s">
        <v>2295</v>
      </c>
      <c r="E3941">
        <v>0.26180276955466802</v>
      </c>
      <c r="F3941">
        <v>0.26180276955466802</v>
      </c>
    </row>
    <row r="3942" spans="1:6" x14ac:dyDescent="0.2">
      <c r="A3942">
        <v>363</v>
      </c>
      <c r="B3942" s="37" t="s">
        <v>2296</v>
      </c>
      <c r="C3942" s="1">
        <v>45500</v>
      </c>
      <c r="D3942" s="37" t="s">
        <v>2296</v>
      </c>
      <c r="E3942">
        <v>9.1607141272990605E-3</v>
      </c>
      <c r="F3942">
        <v>9.1607141272990605E-3</v>
      </c>
    </row>
    <row r="3943" spans="1:6" x14ac:dyDescent="0.2">
      <c r="A3943">
        <v>363</v>
      </c>
      <c r="B3943" s="37" t="s">
        <v>2297</v>
      </c>
      <c r="C3943" s="1">
        <v>45369</v>
      </c>
      <c r="D3943" s="37" t="s">
        <v>2297</v>
      </c>
      <c r="E3943">
        <v>6.3484296541481799E-2</v>
      </c>
      <c r="F3943">
        <v>6.3484296541481799E-2</v>
      </c>
    </row>
    <row r="3944" spans="1:6" x14ac:dyDescent="0.2">
      <c r="A3944">
        <v>363</v>
      </c>
      <c r="B3944" s="37" t="s">
        <v>2298</v>
      </c>
      <c r="C3944" s="1">
        <v>45643</v>
      </c>
      <c r="D3944" s="37" t="s">
        <v>2298</v>
      </c>
      <c r="E3944">
        <v>7.1122336114516196E-2</v>
      </c>
      <c r="F3944">
        <v>7.1122336114516196E-2</v>
      </c>
    </row>
    <row r="3945" spans="1:6" x14ac:dyDescent="0.2">
      <c r="A3945">
        <v>363</v>
      </c>
      <c r="B3945" s="37" t="s">
        <v>4464</v>
      </c>
      <c r="C3945" s="1">
        <v>45591</v>
      </c>
      <c r="D3945" s="37" t="s">
        <v>4464</v>
      </c>
      <c r="E3945">
        <v>0.117660299062843</v>
      </c>
      <c r="F3945">
        <v>0.117660299062843</v>
      </c>
    </row>
    <row r="3946" spans="1:6" x14ac:dyDescent="0.2">
      <c r="A3946">
        <v>363</v>
      </c>
      <c r="B3946" s="37" t="s">
        <v>4465</v>
      </c>
      <c r="C3946" s="1">
        <v>45499</v>
      </c>
      <c r="D3946" s="37" t="s">
        <v>4465</v>
      </c>
      <c r="E3946">
        <v>0.26474511393245798</v>
      </c>
      <c r="F3946">
        <v>0.26474511393245798</v>
      </c>
    </row>
    <row r="3947" spans="1:6" x14ac:dyDescent="0.2">
      <c r="A3947">
        <v>363</v>
      </c>
      <c r="B3947" s="37" t="s">
        <v>4466</v>
      </c>
      <c r="C3947" s="1">
        <v>45541</v>
      </c>
      <c r="D3947" s="37" t="s">
        <v>4466</v>
      </c>
      <c r="E3947">
        <v>0.46703812175010501</v>
      </c>
      <c r="F3947">
        <v>0.46703812175010501</v>
      </c>
    </row>
    <row r="3948" spans="1:6" x14ac:dyDescent="0.2">
      <c r="A3948">
        <v>363</v>
      </c>
      <c r="B3948" s="37" t="s">
        <v>4467</v>
      </c>
      <c r="C3948" s="1">
        <v>45557</v>
      </c>
      <c r="D3948" s="37" t="s">
        <v>4467</v>
      </c>
      <c r="E3948">
        <v>0.12370752960491301</v>
      </c>
      <c r="F3948">
        <v>0.12370752960491301</v>
      </c>
    </row>
    <row r="3949" spans="1:6" x14ac:dyDescent="0.2">
      <c r="A3949">
        <v>363</v>
      </c>
      <c r="B3949" s="37" t="s">
        <v>4468</v>
      </c>
      <c r="C3949" s="1">
        <v>45479</v>
      </c>
      <c r="D3949" s="37" t="s">
        <v>4468</v>
      </c>
      <c r="E3949">
        <v>0.18677659941344399</v>
      </c>
      <c r="F3949">
        <v>0.18677659941344399</v>
      </c>
    </row>
    <row r="3950" spans="1:6" x14ac:dyDescent="0.2">
      <c r="A3950">
        <v>363</v>
      </c>
      <c r="B3950" s="37" t="s">
        <v>4469</v>
      </c>
      <c r="C3950" s="1">
        <v>45558</v>
      </c>
      <c r="D3950" s="37" t="s">
        <v>4469</v>
      </c>
      <c r="E3950">
        <v>0.174975985729005</v>
      </c>
      <c r="F3950">
        <v>0.174975985729005</v>
      </c>
    </row>
    <row r="3951" spans="1:6" x14ac:dyDescent="0.2">
      <c r="A3951">
        <v>363</v>
      </c>
      <c r="B3951" s="37" t="s">
        <v>2299</v>
      </c>
      <c r="C3951" s="1">
        <v>45430</v>
      </c>
      <c r="D3951" s="37" t="s">
        <v>2299</v>
      </c>
      <c r="E3951">
        <v>0.41653154596707298</v>
      </c>
      <c r="F3951">
        <v>0.41653154596707298</v>
      </c>
    </row>
    <row r="3952" spans="1:6" x14ac:dyDescent="0.2">
      <c r="A3952">
        <v>363</v>
      </c>
      <c r="B3952" s="37" t="s">
        <v>2300</v>
      </c>
      <c r="C3952" s="1">
        <v>45338</v>
      </c>
      <c r="D3952" s="37" t="s">
        <v>2300</v>
      </c>
      <c r="E3952">
        <v>0.13447165770712999</v>
      </c>
      <c r="F3952">
        <v>0.13447165770712999</v>
      </c>
    </row>
    <row r="3953" spans="1:6" x14ac:dyDescent="0.2">
      <c r="A3953">
        <v>363</v>
      </c>
      <c r="B3953" s="37" t="s">
        <v>2301</v>
      </c>
      <c r="C3953" s="1">
        <v>45413</v>
      </c>
      <c r="D3953" s="37" t="s">
        <v>2301</v>
      </c>
      <c r="E3953">
        <v>9.1113224063389897E-2</v>
      </c>
      <c r="F3953">
        <v>9.1113224063389897E-2</v>
      </c>
    </row>
    <row r="3954" spans="1:6" x14ac:dyDescent="0.2">
      <c r="A3954">
        <v>363</v>
      </c>
      <c r="B3954" s="37" t="s">
        <v>2302</v>
      </c>
      <c r="C3954" s="1">
        <v>45656</v>
      </c>
      <c r="D3954" s="37" t="s">
        <v>2302</v>
      </c>
      <c r="E3954">
        <v>5.0194996180093904E-3</v>
      </c>
      <c r="F3954">
        <v>5.0194996180093904E-3</v>
      </c>
    </row>
    <row r="3955" spans="1:6" x14ac:dyDescent="0.2">
      <c r="A3955">
        <v>364</v>
      </c>
      <c r="B3955" s="37" t="s">
        <v>4470</v>
      </c>
      <c r="C3955" s="1">
        <v>45582</v>
      </c>
      <c r="D3955" s="37" t="s">
        <v>4470</v>
      </c>
      <c r="E3955">
        <v>0.148103698851202</v>
      </c>
      <c r="F3955">
        <v>0.148103698851202</v>
      </c>
    </row>
    <row r="3956" spans="1:6" x14ac:dyDescent="0.2">
      <c r="A3956">
        <v>364</v>
      </c>
      <c r="B3956" s="37" t="s">
        <v>4471</v>
      </c>
      <c r="C3956" s="1">
        <v>45539</v>
      </c>
      <c r="D3956" s="37" t="s">
        <v>4471</v>
      </c>
      <c r="E3956">
        <v>9.5828405916922703E-3</v>
      </c>
      <c r="F3956">
        <v>9.5828405916922703E-3</v>
      </c>
    </row>
    <row r="3957" spans="1:6" x14ac:dyDescent="0.2">
      <c r="A3957">
        <v>364</v>
      </c>
      <c r="B3957" s="37" t="s">
        <v>4472</v>
      </c>
      <c r="C3957" s="1">
        <v>45335</v>
      </c>
      <c r="D3957" s="37" t="s">
        <v>4472</v>
      </c>
      <c r="E3957">
        <v>5.9566881735096701E-2</v>
      </c>
      <c r="F3957">
        <v>5.9566881735096701E-2</v>
      </c>
    </row>
    <row r="3958" spans="1:6" x14ac:dyDescent="0.2">
      <c r="A3958">
        <v>364</v>
      </c>
      <c r="B3958" s="37" t="s">
        <v>4473</v>
      </c>
      <c r="C3958" s="1">
        <v>45326</v>
      </c>
      <c r="D3958" s="37" t="s">
        <v>4473</v>
      </c>
      <c r="E3958">
        <v>9.2977480132612103E-2</v>
      </c>
      <c r="F3958">
        <v>9.2977480132612103E-2</v>
      </c>
    </row>
    <row r="3959" spans="1:6" x14ac:dyDescent="0.2">
      <c r="A3959">
        <v>364</v>
      </c>
      <c r="B3959" s="37" t="s">
        <v>4474</v>
      </c>
      <c r="C3959" s="1">
        <v>45644</v>
      </c>
      <c r="D3959" s="37" t="s">
        <v>4474</v>
      </c>
      <c r="E3959">
        <v>0.20175179759851899</v>
      </c>
      <c r="F3959">
        <v>0.20175179759851899</v>
      </c>
    </row>
    <row r="3960" spans="1:6" x14ac:dyDescent="0.2">
      <c r="A3960">
        <v>364</v>
      </c>
      <c r="B3960" s="37" t="s">
        <v>4475</v>
      </c>
      <c r="C3960" s="1">
        <v>45338</v>
      </c>
      <c r="D3960" s="37" t="s">
        <v>4475</v>
      </c>
      <c r="E3960">
        <v>6.4468929407651906E-2</v>
      </c>
      <c r="F3960">
        <v>6.4468929407651906E-2</v>
      </c>
    </row>
    <row r="3961" spans="1:6" x14ac:dyDescent="0.2">
      <c r="A3961">
        <v>364</v>
      </c>
      <c r="B3961" s="37" t="s">
        <v>4476</v>
      </c>
      <c r="C3961" s="1">
        <v>45642</v>
      </c>
      <c r="D3961" s="37" t="s">
        <v>4476</v>
      </c>
      <c r="E3961">
        <v>0.172985644670374</v>
      </c>
      <c r="F3961">
        <v>0.172985644670374</v>
      </c>
    </row>
    <row r="3962" spans="1:6" x14ac:dyDescent="0.2">
      <c r="A3962">
        <v>364</v>
      </c>
      <c r="B3962" s="37" t="s">
        <v>4477</v>
      </c>
      <c r="C3962" s="1">
        <v>45572</v>
      </c>
      <c r="D3962" s="37" t="s">
        <v>4477</v>
      </c>
      <c r="E3962">
        <v>0.19666785038197901</v>
      </c>
      <c r="F3962">
        <v>0.19666785038197901</v>
      </c>
    </row>
    <row r="3963" spans="1:6" x14ac:dyDescent="0.2">
      <c r="A3963">
        <v>365</v>
      </c>
      <c r="B3963" s="37" t="s">
        <v>2303</v>
      </c>
      <c r="C3963" s="1">
        <v>45470</v>
      </c>
      <c r="D3963" s="37" t="s">
        <v>2303</v>
      </c>
      <c r="E3963">
        <v>0.203464863515504</v>
      </c>
      <c r="F3963">
        <v>0.203464863515504</v>
      </c>
    </row>
    <row r="3964" spans="1:6" x14ac:dyDescent="0.2">
      <c r="A3964">
        <v>365</v>
      </c>
      <c r="B3964" s="37" t="s">
        <v>2304</v>
      </c>
      <c r="C3964" s="1">
        <v>45343</v>
      </c>
      <c r="D3964" s="37" t="s">
        <v>2304</v>
      </c>
      <c r="E3964">
        <v>0.120607703813307</v>
      </c>
      <c r="F3964">
        <v>0.120607703813307</v>
      </c>
    </row>
    <row r="3965" spans="1:6" x14ac:dyDescent="0.2">
      <c r="A3965">
        <v>365</v>
      </c>
      <c r="B3965" s="37" t="s">
        <v>2305</v>
      </c>
      <c r="C3965" s="1">
        <v>45546</v>
      </c>
      <c r="D3965" s="37" t="s">
        <v>2305</v>
      </c>
      <c r="E3965">
        <v>6.5066385975513202E-2</v>
      </c>
      <c r="F3965">
        <v>6.5066385975513202E-2</v>
      </c>
    </row>
    <row r="3966" spans="1:6" x14ac:dyDescent="0.2">
      <c r="A3966">
        <v>365</v>
      </c>
      <c r="B3966" s="37" t="s">
        <v>2306</v>
      </c>
      <c r="C3966" s="1">
        <v>45523</v>
      </c>
      <c r="D3966" s="37" t="s">
        <v>2306</v>
      </c>
      <c r="E3966">
        <v>3.4787167200090799E-2</v>
      </c>
      <c r="F3966">
        <v>3.4787167200090799E-2</v>
      </c>
    </row>
    <row r="3967" spans="1:6" x14ac:dyDescent="0.2">
      <c r="A3967">
        <v>365</v>
      </c>
      <c r="B3967" s="37" t="s">
        <v>2307</v>
      </c>
      <c r="C3967" s="1">
        <v>45466</v>
      </c>
      <c r="D3967" s="37" t="s">
        <v>2307</v>
      </c>
      <c r="E3967">
        <v>0.52805618845517299</v>
      </c>
      <c r="F3967">
        <v>0.52805618845517299</v>
      </c>
    </row>
    <row r="3968" spans="1:6" x14ac:dyDescent="0.2">
      <c r="A3968">
        <v>365</v>
      </c>
      <c r="B3968" s="37" t="s">
        <v>2308</v>
      </c>
      <c r="C3968" s="1">
        <v>45463</v>
      </c>
      <c r="D3968" s="37" t="s">
        <v>2308</v>
      </c>
      <c r="E3968">
        <v>0.118423133488015</v>
      </c>
      <c r="F3968">
        <v>0.118423133488015</v>
      </c>
    </row>
    <row r="3969" spans="1:6" x14ac:dyDescent="0.2">
      <c r="A3969">
        <v>365</v>
      </c>
      <c r="B3969" s="37" t="s">
        <v>2309</v>
      </c>
      <c r="C3969" s="1">
        <v>45544</v>
      </c>
      <c r="D3969" s="37" t="s">
        <v>2309</v>
      </c>
      <c r="E3969">
        <v>6.0861084881873598E-2</v>
      </c>
      <c r="F3969">
        <v>6.0861084881873598E-2</v>
      </c>
    </row>
    <row r="3970" spans="1:6" x14ac:dyDescent="0.2">
      <c r="A3970">
        <v>365</v>
      </c>
      <c r="B3970" s="37" t="s">
        <v>2310</v>
      </c>
      <c r="C3970" s="1">
        <v>45363</v>
      </c>
      <c r="D3970" s="37" t="s">
        <v>2310</v>
      </c>
      <c r="E3970">
        <v>0.162576755263727</v>
      </c>
      <c r="F3970">
        <v>0.162576755263727</v>
      </c>
    </row>
    <row r="3971" spans="1:6" x14ac:dyDescent="0.2">
      <c r="A3971">
        <v>365</v>
      </c>
      <c r="B3971" s="37" t="s">
        <v>2311</v>
      </c>
      <c r="C3971" s="1">
        <v>45525</v>
      </c>
      <c r="D3971" s="37" t="s">
        <v>2311</v>
      </c>
      <c r="E3971">
        <v>0.291521995893404</v>
      </c>
      <c r="F3971">
        <v>0.291521995893404</v>
      </c>
    </row>
    <row r="3972" spans="1:6" x14ac:dyDescent="0.2">
      <c r="A3972">
        <v>365</v>
      </c>
      <c r="B3972" s="37" t="s">
        <v>2312</v>
      </c>
      <c r="C3972" s="1">
        <v>45580</v>
      </c>
      <c r="D3972" s="37" t="s">
        <v>2312</v>
      </c>
      <c r="E3972">
        <v>0.33337909071594402</v>
      </c>
      <c r="F3972">
        <v>0.33337909071594402</v>
      </c>
    </row>
    <row r="3973" spans="1:6" x14ac:dyDescent="0.2">
      <c r="A3973">
        <v>365</v>
      </c>
      <c r="B3973" s="37" t="s">
        <v>2313</v>
      </c>
      <c r="C3973" s="1">
        <v>45390</v>
      </c>
      <c r="D3973" s="37" t="s">
        <v>2313</v>
      </c>
      <c r="E3973">
        <v>0.11167496089124</v>
      </c>
      <c r="F3973">
        <v>0.11167496089124</v>
      </c>
    </row>
    <row r="3974" spans="1:6" x14ac:dyDescent="0.2">
      <c r="A3974">
        <v>365</v>
      </c>
      <c r="B3974" s="37" t="s">
        <v>2314</v>
      </c>
      <c r="C3974" s="1">
        <v>45578</v>
      </c>
      <c r="D3974" s="37" t="s">
        <v>2314</v>
      </c>
      <c r="E3974">
        <v>0.24315687254611901</v>
      </c>
      <c r="F3974">
        <v>0.24315687254611901</v>
      </c>
    </row>
    <row r="3975" spans="1:6" x14ac:dyDescent="0.2">
      <c r="A3975">
        <v>366</v>
      </c>
      <c r="B3975" s="37" t="s">
        <v>4478</v>
      </c>
      <c r="C3975" s="1">
        <v>45607</v>
      </c>
      <c r="D3975" s="37" t="s">
        <v>4478</v>
      </c>
      <c r="E3975">
        <v>2.3593510113150001E-2</v>
      </c>
      <c r="F3975">
        <v>2.3593510113150001E-2</v>
      </c>
    </row>
    <row r="3976" spans="1:6" x14ac:dyDescent="0.2">
      <c r="A3976">
        <v>366</v>
      </c>
      <c r="B3976" s="37" t="s">
        <v>4479</v>
      </c>
      <c r="C3976" s="1">
        <v>45321</v>
      </c>
      <c r="D3976" s="37" t="s">
        <v>4479</v>
      </c>
      <c r="E3976">
        <v>2.86363335342084E-2</v>
      </c>
      <c r="F3976">
        <v>2.86363335342084E-2</v>
      </c>
    </row>
    <row r="3977" spans="1:6" x14ac:dyDescent="0.2">
      <c r="A3977">
        <v>366</v>
      </c>
      <c r="B3977" s="37" t="s">
        <v>4480</v>
      </c>
      <c r="C3977" s="1">
        <v>45576</v>
      </c>
      <c r="D3977" s="37" t="s">
        <v>4480</v>
      </c>
      <c r="E3977">
        <v>0.13319310204739099</v>
      </c>
      <c r="F3977">
        <v>0.13319310204739099</v>
      </c>
    </row>
    <row r="3978" spans="1:6" x14ac:dyDescent="0.2">
      <c r="A3978">
        <v>366</v>
      </c>
      <c r="B3978" s="37" t="s">
        <v>4481</v>
      </c>
      <c r="C3978" s="1">
        <v>45654</v>
      </c>
      <c r="D3978" s="37" t="s">
        <v>4481</v>
      </c>
      <c r="E3978">
        <v>0.46901878463674601</v>
      </c>
      <c r="F3978">
        <v>0.46901878463674601</v>
      </c>
    </row>
    <row r="3979" spans="1:6" x14ac:dyDescent="0.2">
      <c r="A3979">
        <v>366</v>
      </c>
      <c r="B3979" s="37" t="s">
        <v>4482</v>
      </c>
      <c r="C3979" s="1">
        <v>45438</v>
      </c>
      <c r="D3979" s="37" t="s">
        <v>4482</v>
      </c>
      <c r="E3979">
        <v>0.39709329157100998</v>
      </c>
      <c r="F3979">
        <v>0.39709329157100998</v>
      </c>
    </row>
    <row r="3980" spans="1:6" x14ac:dyDescent="0.2">
      <c r="A3980">
        <v>366</v>
      </c>
      <c r="B3980" s="37" t="s">
        <v>4483</v>
      </c>
      <c r="C3980" s="1">
        <v>45522</v>
      </c>
      <c r="D3980" s="37" t="s">
        <v>4483</v>
      </c>
      <c r="E3980">
        <v>0.140380283010063</v>
      </c>
      <c r="F3980">
        <v>0.140380283010063</v>
      </c>
    </row>
    <row r="3981" spans="1:6" x14ac:dyDescent="0.2">
      <c r="A3981">
        <v>366</v>
      </c>
      <c r="B3981" s="37" t="s">
        <v>4484</v>
      </c>
      <c r="C3981" s="1">
        <v>45656</v>
      </c>
      <c r="D3981" s="37" t="s">
        <v>4484</v>
      </c>
      <c r="E3981">
        <v>0.280707854082623</v>
      </c>
      <c r="F3981">
        <v>0.280707854082623</v>
      </c>
    </row>
    <row r="3982" spans="1:6" x14ac:dyDescent="0.2">
      <c r="A3982">
        <v>366</v>
      </c>
      <c r="B3982" s="37" t="s">
        <v>4485</v>
      </c>
      <c r="C3982" s="1">
        <v>45314</v>
      </c>
      <c r="D3982" s="37" t="s">
        <v>4485</v>
      </c>
      <c r="E3982">
        <v>8.0473299222776004E-2</v>
      </c>
      <c r="F3982">
        <v>8.0473299222776004E-2</v>
      </c>
    </row>
    <row r="3983" spans="1:6" x14ac:dyDescent="0.2">
      <c r="A3983">
        <v>366</v>
      </c>
      <c r="B3983" s="37" t="s">
        <v>4486</v>
      </c>
      <c r="C3983" s="1">
        <v>45413</v>
      </c>
      <c r="D3983" s="37" t="s">
        <v>4486</v>
      </c>
      <c r="E3983">
        <v>4.0150241985145399E-2</v>
      </c>
      <c r="F3983">
        <v>4.0150241985145399E-2</v>
      </c>
    </row>
    <row r="3984" spans="1:6" x14ac:dyDescent="0.2">
      <c r="A3984">
        <v>366</v>
      </c>
      <c r="B3984" s="37" t="s">
        <v>4487</v>
      </c>
      <c r="C3984" s="1">
        <v>45505</v>
      </c>
      <c r="D3984" s="37" t="s">
        <v>4487</v>
      </c>
      <c r="E3984">
        <v>2.4214342764935899E-2</v>
      </c>
      <c r="F3984">
        <v>2.4214342764935899E-2</v>
      </c>
    </row>
    <row r="3985" spans="1:6" x14ac:dyDescent="0.2">
      <c r="A3985">
        <v>366</v>
      </c>
      <c r="B3985" s="37" t="s">
        <v>4488</v>
      </c>
      <c r="C3985" s="1">
        <v>45416</v>
      </c>
      <c r="D3985" s="37" t="s">
        <v>4488</v>
      </c>
      <c r="E3985">
        <v>0.17464717585337899</v>
      </c>
      <c r="F3985">
        <v>0.17464717585337899</v>
      </c>
    </row>
    <row r="3986" spans="1:6" x14ac:dyDescent="0.2">
      <c r="A3986">
        <v>366</v>
      </c>
      <c r="B3986" s="37" t="s">
        <v>4489</v>
      </c>
      <c r="C3986" s="1">
        <v>45414</v>
      </c>
      <c r="D3986" s="37" t="s">
        <v>4489</v>
      </c>
      <c r="E3986">
        <v>0.16162616883338499</v>
      </c>
      <c r="F3986">
        <v>0.16162616883338499</v>
      </c>
    </row>
    <row r="3987" spans="1:6" x14ac:dyDescent="0.2">
      <c r="A3987">
        <v>367</v>
      </c>
      <c r="B3987" s="37" t="s">
        <v>4490</v>
      </c>
      <c r="C3987" s="1">
        <v>45615</v>
      </c>
      <c r="D3987" s="37" t="s">
        <v>4490</v>
      </c>
      <c r="E3987">
        <v>8.31625805128553E-2</v>
      </c>
      <c r="F3987">
        <v>8.31625805128553E-2</v>
      </c>
    </row>
    <row r="3988" spans="1:6" x14ac:dyDescent="0.2">
      <c r="A3988">
        <v>367</v>
      </c>
      <c r="B3988" s="37" t="s">
        <v>4491</v>
      </c>
      <c r="C3988" s="1">
        <v>45348</v>
      </c>
      <c r="D3988" s="37" t="s">
        <v>4491</v>
      </c>
      <c r="E3988">
        <v>5.3182743072711001E-2</v>
      </c>
      <c r="F3988">
        <v>5.3182743072711001E-2</v>
      </c>
    </row>
    <row r="3989" spans="1:6" x14ac:dyDescent="0.2">
      <c r="A3989">
        <v>367</v>
      </c>
      <c r="B3989" s="37" t="s">
        <v>4492</v>
      </c>
      <c r="C3989" s="1">
        <v>45414</v>
      </c>
      <c r="D3989" s="37" t="s">
        <v>4492</v>
      </c>
      <c r="E3989">
        <v>0.32339725358611698</v>
      </c>
      <c r="F3989">
        <v>0.32339725358611698</v>
      </c>
    </row>
    <row r="3990" spans="1:6" x14ac:dyDescent="0.2">
      <c r="A3990">
        <v>367</v>
      </c>
      <c r="B3990" s="37" t="s">
        <v>4493</v>
      </c>
      <c r="C3990" s="1">
        <v>45635</v>
      </c>
      <c r="D3990" s="37" t="s">
        <v>4493</v>
      </c>
      <c r="E3990">
        <v>0.16175239633447699</v>
      </c>
      <c r="F3990">
        <v>0.16175239633447699</v>
      </c>
    </row>
    <row r="3991" spans="1:6" x14ac:dyDescent="0.2">
      <c r="A3991">
        <v>367</v>
      </c>
      <c r="B3991" s="37" t="s">
        <v>4494</v>
      </c>
      <c r="C3991" s="1">
        <v>45393</v>
      </c>
      <c r="D3991" s="37" t="s">
        <v>4494</v>
      </c>
      <c r="E3991">
        <v>3.2287217616066101E-2</v>
      </c>
      <c r="F3991">
        <v>3.2287217616066101E-2</v>
      </c>
    </row>
    <row r="3992" spans="1:6" x14ac:dyDescent="0.2">
      <c r="A3992">
        <v>367</v>
      </c>
      <c r="B3992" s="37" t="s">
        <v>4495</v>
      </c>
      <c r="C3992" s="1">
        <v>45333</v>
      </c>
      <c r="D3992" s="37" t="s">
        <v>4495</v>
      </c>
      <c r="E3992">
        <v>2.53693563789999E-2</v>
      </c>
      <c r="F3992">
        <v>2.53693563789999E-2</v>
      </c>
    </row>
    <row r="3993" spans="1:6" x14ac:dyDescent="0.2">
      <c r="A3993">
        <v>367</v>
      </c>
      <c r="B3993" s="37" t="s">
        <v>4496</v>
      </c>
      <c r="C3993" s="1">
        <v>45564</v>
      </c>
      <c r="D3993" s="37" t="s">
        <v>4496</v>
      </c>
      <c r="E3993">
        <v>0.118708777368772</v>
      </c>
      <c r="F3993">
        <v>0.118708777368772</v>
      </c>
    </row>
    <row r="3994" spans="1:6" x14ac:dyDescent="0.2">
      <c r="A3994">
        <v>367</v>
      </c>
      <c r="B3994" s="37" t="s">
        <v>4497</v>
      </c>
      <c r="C3994" s="1">
        <v>45446</v>
      </c>
      <c r="D3994" s="37" t="s">
        <v>4497</v>
      </c>
      <c r="E3994">
        <v>7.8182520883743403E-2</v>
      </c>
      <c r="F3994">
        <v>7.8182520883743403E-2</v>
      </c>
    </row>
    <row r="3995" spans="1:6" x14ac:dyDescent="0.2">
      <c r="A3995">
        <v>367</v>
      </c>
      <c r="B3995" s="37" t="s">
        <v>4498</v>
      </c>
      <c r="C3995" s="1">
        <v>45486</v>
      </c>
      <c r="D3995" s="37" t="s">
        <v>4498</v>
      </c>
      <c r="E3995">
        <v>0.23197525379643</v>
      </c>
      <c r="F3995">
        <v>0.23197525379643</v>
      </c>
    </row>
    <row r="3996" spans="1:6" x14ac:dyDescent="0.2">
      <c r="A3996">
        <v>367</v>
      </c>
      <c r="B3996" s="37" t="s">
        <v>4499</v>
      </c>
      <c r="C3996" s="1">
        <v>45632</v>
      </c>
      <c r="D3996" s="37" t="s">
        <v>4499</v>
      </c>
      <c r="E3996">
        <v>0.170943080009097</v>
      </c>
      <c r="F3996">
        <v>0.170943080009097</v>
      </c>
    </row>
    <row r="3997" spans="1:6" x14ac:dyDescent="0.2">
      <c r="A3997">
        <v>368</v>
      </c>
      <c r="B3997" s="37" t="s">
        <v>4500</v>
      </c>
      <c r="C3997" s="1">
        <v>45376</v>
      </c>
      <c r="D3997" s="37" t="s">
        <v>4500</v>
      </c>
      <c r="E3997">
        <v>0.34992339386280902</v>
      </c>
      <c r="F3997">
        <v>0.34992339386280902</v>
      </c>
    </row>
    <row r="3998" spans="1:6" x14ac:dyDescent="0.2">
      <c r="A3998">
        <v>368</v>
      </c>
      <c r="B3998" s="37" t="s">
        <v>2315</v>
      </c>
      <c r="C3998" s="1">
        <v>45423</v>
      </c>
      <c r="D3998" s="37" t="s">
        <v>2315</v>
      </c>
      <c r="E3998">
        <v>5.1577069724134901E-2</v>
      </c>
      <c r="F3998">
        <v>5.1577069724134901E-2</v>
      </c>
    </row>
    <row r="3999" spans="1:6" x14ac:dyDescent="0.2">
      <c r="A3999">
        <v>368</v>
      </c>
      <c r="B3999" s="37" t="s">
        <v>2316</v>
      </c>
      <c r="C3999" s="1">
        <v>45569</v>
      </c>
      <c r="D3999" s="37" t="s">
        <v>2316</v>
      </c>
      <c r="E3999">
        <v>7.0700137007394095E-2</v>
      </c>
      <c r="F3999">
        <v>7.0700137007394095E-2</v>
      </c>
    </row>
    <row r="4000" spans="1:6" x14ac:dyDescent="0.2">
      <c r="A4000">
        <v>368</v>
      </c>
      <c r="B4000" s="37" t="s">
        <v>4501</v>
      </c>
      <c r="C4000" s="1">
        <v>45630</v>
      </c>
      <c r="D4000" s="37" t="s">
        <v>4501</v>
      </c>
      <c r="E4000">
        <v>0.29756748880009398</v>
      </c>
      <c r="F4000">
        <v>0.29756748880009398</v>
      </c>
    </row>
    <row r="4001" spans="1:6" x14ac:dyDescent="0.2">
      <c r="A4001">
        <v>368</v>
      </c>
      <c r="B4001" s="37" t="s">
        <v>4502</v>
      </c>
      <c r="C4001" s="1">
        <v>45585</v>
      </c>
      <c r="D4001" s="37" t="s">
        <v>4502</v>
      </c>
      <c r="E4001">
        <v>0.101793586391266</v>
      </c>
      <c r="F4001">
        <v>0.101793586391266</v>
      </c>
    </row>
    <row r="4002" spans="1:6" x14ac:dyDescent="0.2">
      <c r="A4002">
        <v>368</v>
      </c>
      <c r="B4002" s="37" t="s">
        <v>4503</v>
      </c>
      <c r="C4002" s="1">
        <v>45444</v>
      </c>
      <c r="D4002" s="37" t="s">
        <v>4503</v>
      </c>
      <c r="E4002">
        <v>7.7574730394508504E-2</v>
      </c>
      <c r="F4002">
        <v>7.7574730394508504E-2</v>
      </c>
    </row>
    <row r="4003" spans="1:6" x14ac:dyDescent="0.2">
      <c r="A4003">
        <v>368</v>
      </c>
      <c r="B4003" s="37" t="s">
        <v>4504</v>
      </c>
      <c r="C4003" s="1">
        <v>45401</v>
      </c>
      <c r="D4003" s="37" t="s">
        <v>4504</v>
      </c>
      <c r="E4003">
        <v>7.4244068038823399E-2</v>
      </c>
      <c r="F4003">
        <v>7.4244068038823399E-2</v>
      </c>
    </row>
    <row r="4004" spans="1:6" x14ac:dyDescent="0.2">
      <c r="A4004">
        <v>369</v>
      </c>
      <c r="B4004" s="37" t="s">
        <v>2317</v>
      </c>
      <c r="C4004" s="1">
        <v>45435</v>
      </c>
      <c r="D4004" s="37" t="s">
        <v>2317</v>
      </c>
      <c r="E4004">
        <v>0.55751189937336298</v>
      </c>
      <c r="F4004">
        <v>0.55751189937336298</v>
      </c>
    </row>
    <row r="4005" spans="1:6" x14ac:dyDescent="0.2">
      <c r="A4005">
        <v>369</v>
      </c>
      <c r="B4005" s="37" t="s">
        <v>2318</v>
      </c>
      <c r="C4005" s="1">
        <v>45535</v>
      </c>
      <c r="D4005" s="37" t="s">
        <v>2318</v>
      </c>
      <c r="E4005">
        <v>7.7981711252704006E-2</v>
      </c>
      <c r="F4005">
        <v>7.7981711252704006E-2</v>
      </c>
    </row>
    <row r="4006" spans="1:6" x14ac:dyDescent="0.2">
      <c r="A4006">
        <v>369</v>
      </c>
      <c r="B4006" s="37" t="s">
        <v>2319</v>
      </c>
      <c r="C4006" s="1">
        <v>45330</v>
      </c>
      <c r="D4006" s="37" t="s">
        <v>2319</v>
      </c>
      <c r="E4006">
        <v>0.12751909907082501</v>
      </c>
      <c r="F4006">
        <v>0.12751909907082501</v>
      </c>
    </row>
    <row r="4007" spans="1:6" x14ac:dyDescent="0.2">
      <c r="A4007">
        <v>369</v>
      </c>
      <c r="B4007" s="37" t="s">
        <v>2320</v>
      </c>
      <c r="C4007" s="1">
        <v>45380</v>
      </c>
      <c r="D4007" s="37" t="s">
        <v>2320</v>
      </c>
      <c r="E4007">
        <v>9.8104723394956198E-2</v>
      </c>
      <c r="F4007">
        <v>9.8104723394956198E-2</v>
      </c>
    </row>
    <row r="4008" spans="1:6" x14ac:dyDescent="0.2">
      <c r="A4008">
        <v>369</v>
      </c>
      <c r="B4008" s="37" t="s">
        <v>2321</v>
      </c>
      <c r="C4008" s="1">
        <v>45488</v>
      </c>
      <c r="D4008" s="37" t="s">
        <v>2321</v>
      </c>
      <c r="E4008">
        <v>8.1124731814936804E-2</v>
      </c>
      <c r="F4008">
        <v>8.1124731814936804E-2</v>
      </c>
    </row>
    <row r="4009" spans="1:6" x14ac:dyDescent="0.2">
      <c r="A4009">
        <v>369</v>
      </c>
      <c r="B4009" s="37" t="s">
        <v>2322</v>
      </c>
      <c r="C4009" s="1">
        <v>45462</v>
      </c>
      <c r="D4009" s="37" t="s">
        <v>2322</v>
      </c>
      <c r="E4009">
        <v>0.108214932190163</v>
      </c>
      <c r="F4009">
        <v>0.108214932190163</v>
      </c>
    </row>
    <row r="4010" spans="1:6" x14ac:dyDescent="0.2">
      <c r="A4010">
        <v>369</v>
      </c>
      <c r="B4010" s="37" t="s">
        <v>2323</v>
      </c>
      <c r="C4010" s="1">
        <v>45402</v>
      </c>
      <c r="D4010" s="37" t="s">
        <v>2323</v>
      </c>
      <c r="E4010">
        <v>3.4455682176265302E-2</v>
      </c>
      <c r="F4010">
        <v>3.4455682176265302E-2</v>
      </c>
    </row>
    <row r="4011" spans="1:6" x14ac:dyDescent="0.2">
      <c r="A4011">
        <v>369</v>
      </c>
      <c r="B4011" s="37" t="s">
        <v>2324</v>
      </c>
      <c r="C4011" s="1">
        <v>45505</v>
      </c>
      <c r="D4011" s="37" t="s">
        <v>2324</v>
      </c>
      <c r="E4011">
        <v>0.20067037165632401</v>
      </c>
      <c r="F4011">
        <v>0.20067037165632401</v>
      </c>
    </row>
    <row r="4012" spans="1:6" x14ac:dyDescent="0.2">
      <c r="A4012">
        <v>369</v>
      </c>
      <c r="B4012" s="37" t="s">
        <v>4505</v>
      </c>
      <c r="C4012" s="1">
        <v>45411</v>
      </c>
      <c r="D4012" s="37" t="s">
        <v>4505</v>
      </c>
      <c r="E4012">
        <v>9.6149480162583303E-2</v>
      </c>
      <c r="F4012">
        <v>9.6149480162583303E-2</v>
      </c>
    </row>
    <row r="4013" spans="1:6" x14ac:dyDescent="0.2">
      <c r="A4013">
        <v>369</v>
      </c>
      <c r="B4013" s="37" t="s">
        <v>4506</v>
      </c>
      <c r="C4013" s="1">
        <v>45547</v>
      </c>
      <c r="D4013" s="37" t="s">
        <v>4506</v>
      </c>
      <c r="E4013">
        <v>0.123354119518076</v>
      </c>
      <c r="F4013">
        <v>0.123354119518076</v>
      </c>
    </row>
    <row r="4014" spans="1:6" x14ac:dyDescent="0.2">
      <c r="A4014">
        <v>370</v>
      </c>
      <c r="B4014" s="37" t="s">
        <v>4507</v>
      </c>
      <c r="C4014" s="1">
        <v>45627</v>
      </c>
      <c r="D4014" s="37" t="s">
        <v>4507</v>
      </c>
      <c r="E4014">
        <v>0.68905131408561004</v>
      </c>
      <c r="F4014">
        <v>0.68905131408561004</v>
      </c>
    </row>
    <row r="4015" spans="1:6" x14ac:dyDescent="0.2">
      <c r="A4015">
        <v>370</v>
      </c>
      <c r="B4015" s="37" t="s">
        <v>4508</v>
      </c>
      <c r="C4015" s="1">
        <v>45482</v>
      </c>
      <c r="D4015" s="37" t="s">
        <v>4508</v>
      </c>
      <c r="E4015">
        <v>0.29073529450672397</v>
      </c>
      <c r="F4015">
        <v>0.29073529450672397</v>
      </c>
    </row>
    <row r="4016" spans="1:6" x14ac:dyDescent="0.2">
      <c r="A4016">
        <v>370</v>
      </c>
      <c r="B4016" s="37" t="s">
        <v>2325</v>
      </c>
      <c r="C4016" s="1">
        <v>45345</v>
      </c>
      <c r="D4016" s="37" t="s">
        <v>2325</v>
      </c>
      <c r="E4016">
        <v>6.6858221522029498E-2</v>
      </c>
      <c r="F4016">
        <v>6.6858221522029498E-2</v>
      </c>
    </row>
    <row r="4017" spans="1:6" x14ac:dyDescent="0.2">
      <c r="A4017">
        <v>370</v>
      </c>
      <c r="B4017" s="37" t="s">
        <v>2326</v>
      </c>
      <c r="C4017" s="1">
        <v>45414</v>
      </c>
      <c r="D4017" s="37" t="s">
        <v>2326</v>
      </c>
      <c r="E4017">
        <v>0.14898633065780401</v>
      </c>
      <c r="F4017">
        <v>0.14898633065780401</v>
      </c>
    </row>
    <row r="4018" spans="1:6" x14ac:dyDescent="0.2">
      <c r="A4018">
        <v>370</v>
      </c>
      <c r="B4018" s="37" t="s">
        <v>2327</v>
      </c>
      <c r="C4018" s="1">
        <v>45637</v>
      </c>
      <c r="D4018" s="37" t="s">
        <v>2327</v>
      </c>
      <c r="E4018">
        <v>0.221945723560032</v>
      </c>
      <c r="F4018">
        <v>0.221945723560032</v>
      </c>
    </row>
    <row r="4019" spans="1:6" x14ac:dyDescent="0.2">
      <c r="A4019">
        <v>370</v>
      </c>
      <c r="B4019" s="37" t="s">
        <v>2328</v>
      </c>
      <c r="C4019" s="1">
        <v>45527</v>
      </c>
      <c r="D4019" s="37" t="s">
        <v>2328</v>
      </c>
      <c r="E4019">
        <v>7.4262811784223906E-2</v>
      </c>
      <c r="F4019">
        <v>7.4262811784223906E-2</v>
      </c>
    </row>
    <row r="4020" spans="1:6" x14ac:dyDescent="0.2">
      <c r="A4020">
        <v>370</v>
      </c>
      <c r="B4020" s="37" t="s">
        <v>2329</v>
      </c>
      <c r="C4020" s="1">
        <v>45547</v>
      </c>
      <c r="D4020" s="37" t="s">
        <v>2329</v>
      </c>
      <c r="E4020">
        <v>0.467348792464505</v>
      </c>
      <c r="F4020">
        <v>0.467348792464505</v>
      </c>
    </row>
    <row r="4021" spans="1:6" x14ac:dyDescent="0.2">
      <c r="A4021">
        <v>370</v>
      </c>
      <c r="B4021" s="37" t="s">
        <v>2330</v>
      </c>
      <c r="C4021" s="1">
        <v>45465</v>
      </c>
      <c r="D4021" s="37" t="s">
        <v>2330</v>
      </c>
      <c r="E4021">
        <v>0.280018121573815</v>
      </c>
      <c r="F4021">
        <v>0.280018121573815</v>
      </c>
    </row>
    <row r="4022" spans="1:6" x14ac:dyDescent="0.2">
      <c r="A4022">
        <v>370</v>
      </c>
      <c r="B4022" s="37" t="s">
        <v>2331</v>
      </c>
      <c r="C4022" s="1">
        <v>45626</v>
      </c>
      <c r="D4022" s="37" t="s">
        <v>2331</v>
      </c>
      <c r="E4022">
        <v>6.4562671694833706E-2</v>
      </c>
      <c r="F4022">
        <v>6.4562671694833706E-2</v>
      </c>
    </row>
    <row r="4023" spans="1:6" x14ac:dyDescent="0.2">
      <c r="A4023">
        <v>370</v>
      </c>
      <c r="B4023" s="37" t="s">
        <v>2332</v>
      </c>
      <c r="C4023" s="1">
        <v>45349</v>
      </c>
      <c r="D4023" s="37" t="s">
        <v>2332</v>
      </c>
      <c r="E4023">
        <v>0.13293396369392901</v>
      </c>
      <c r="F4023">
        <v>0.13293396369392901</v>
      </c>
    </row>
    <row r="4024" spans="1:6" x14ac:dyDescent="0.2">
      <c r="A4024">
        <v>370</v>
      </c>
      <c r="B4024" s="37" t="s">
        <v>2333</v>
      </c>
      <c r="C4024" s="1">
        <v>45498</v>
      </c>
      <c r="D4024" s="37" t="s">
        <v>2333</v>
      </c>
      <c r="E4024">
        <v>0.318287188391156</v>
      </c>
      <c r="F4024">
        <v>0.318287188391156</v>
      </c>
    </row>
    <row r="4025" spans="1:6" x14ac:dyDescent="0.2">
      <c r="A4025">
        <v>370</v>
      </c>
      <c r="B4025" s="37" t="s">
        <v>4509</v>
      </c>
      <c r="C4025" s="1">
        <v>45404</v>
      </c>
      <c r="D4025" s="37" t="s">
        <v>4509</v>
      </c>
      <c r="E4025">
        <v>8.3463430919321902E-2</v>
      </c>
      <c r="F4025">
        <v>8.3463430919321902E-2</v>
      </c>
    </row>
    <row r="4026" spans="1:6" x14ac:dyDescent="0.2">
      <c r="A4026">
        <v>371</v>
      </c>
      <c r="B4026" s="37" t="s">
        <v>4510</v>
      </c>
      <c r="C4026" s="1">
        <v>45293</v>
      </c>
      <c r="D4026" s="37" t="s">
        <v>4510</v>
      </c>
      <c r="E4026">
        <v>6.7839660064343998E-2</v>
      </c>
      <c r="F4026">
        <v>6.7839660064343998E-2</v>
      </c>
    </row>
    <row r="4027" spans="1:6" x14ac:dyDescent="0.2">
      <c r="A4027">
        <v>371</v>
      </c>
      <c r="B4027" s="37" t="s">
        <v>4511</v>
      </c>
      <c r="C4027" s="1">
        <v>45583</v>
      </c>
      <c r="D4027" s="37" t="s">
        <v>4511</v>
      </c>
      <c r="E4027">
        <v>7.9859456531504003E-2</v>
      </c>
      <c r="F4027">
        <v>7.9859456531504003E-2</v>
      </c>
    </row>
    <row r="4028" spans="1:6" x14ac:dyDescent="0.2">
      <c r="A4028">
        <v>371</v>
      </c>
      <c r="B4028" s="37" t="s">
        <v>2334</v>
      </c>
      <c r="C4028" s="1">
        <v>45597</v>
      </c>
      <c r="D4028" s="37" t="s">
        <v>2334</v>
      </c>
      <c r="E4028">
        <v>0.49795146106935301</v>
      </c>
      <c r="F4028">
        <v>0.49795146106935301</v>
      </c>
    </row>
    <row r="4029" spans="1:6" x14ac:dyDescent="0.2">
      <c r="A4029">
        <v>371</v>
      </c>
      <c r="B4029" s="37" t="s">
        <v>2335</v>
      </c>
      <c r="C4029" s="1">
        <v>45378</v>
      </c>
      <c r="D4029" s="37" t="s">
        <v>2335</v>
      </c>
      <c r="E4029">
        <v>0.20657571181472201</v>
      </c>
      <c r="F4029">
        <v>0.20657571181472201</v>
      </c>
    </row>
    <row r="4030" spans="1:6" x14ac:dyDescent="0.2">
      <c r="A4030">
        <v>371</v>
      </c>
      <c r="B4030" s="37" t="s">
        <v>2336</v>
      </c>
      <c r="C4030" s="1">
        <v>45493</v>
      </c>
      <c r="D4030" s="37" t="s">
        <v>2336</v>
      </c>
      <c r="E4030">
        <v>0.26369065693166799</v>
      </c>
      <c r="F4030">
        <v>0.26369065693166799</v>
      </c>
    </row>
    <row r="4031" spans="1:6" x14ac:dyDescent="0.2">
      <c r="A4031">
        <v>371</v>
      </c>
      <c r="B4031" s="37" t="s">
        <v>2337</v>
      </c>
      <c r="C4031" s="1">
        <v>45382</v>
      </c>
      <c r="D4031" s="37" t="s">
        <v>2337</v>
      </c>
      <c r="E4031">
        <v>8.7832968334539199E-2</v>
      </c>
      <c r="F4031">
        <v>8.7832968334539199E-2</v>
      </c>
    </row>
    <row r="4032" spans="1:6" x14ac:dyDescent="0.2">
      <c r="A4032">
        <v>371</v>
      </c>
      <c r="B4032" s="37" t="s">
        <v>2338</v>
      </c>
      <c r="C4032" s="1">
        <v>45521</v>
      </c>
      <c r="D4032" s="37" t="s">
        <v>2338</v>
      </c>
      <c r="E4032">
        <v>0.170367055111487</v>
      </c>
      <c r="F4032">
        <v>0.170367055111487</v>
      </c>
    </row>
    <row r="4033" spans="1:6" x14ac:dyDescent="0.2">
      <c r="A4033">
        <v>371</v>
      </c>
      <c r="B4033" s="37" t="s">
        <v>2339</v>
      </c>
      <c r="C4033" s="1">
        <v>45460</v>
      </c>
      <c r="D4033" s="37" t="s">
        <v>2339</v>
      </c>
      <c r="E4033">
        <v>6.3134048874520898E-2</v>
      </c>
      <c r="F4033">
        <v>6.3134048874520898E-2</v>
      </c>
    </row>
    <row r="4034" spans="1:6" x14ac:dyDescent="0.2">
      <c r="A4034">
        <v>371</v>
      </c>
      <c r="B4034" s="37" t="s">
        <v>4512</v>
      </c>
      <c r="C4034" s="1">
        <v>45649</v>
      </c>
      <c r="D4034" s="37" t="s">
        <v>4512</v>
      </c>
      <c r="E4034">
        <v>0.167452052771877</v>
      </c>
      <c r="F4034">
        <v>0.167452052771877</v>
      </c>
    </row>
    <row r="4035" spans="1:6" x14ac:dyDescent="0.2">
      <c r="A4035">
        <v>371</v>
      </c>
      <c r="B4035" s="37" t="s">
        <v>4513</v>
      </c>
      <c r="C4035" s="1">
        <v>45467</v>
      </c>
      <c r="D4035" s="37" t="s">
        <v>4513</v>
      </c>
      <c r="E4035">
        <v>0.195327863471594</v>
      </c>
      <c r="F4035">
        <v>0.195327863471594</v>
      </c>
    </row>
    <row r="4036" spans="1:6" x14ac:dyDescent="0.2">
      <c r="A4036">
        <v>371</v>
      </c>
      <c r="B4036" s="37" t="s">
        <v>2340</v>
      </c>
      <c r="C4036" s="1">
        <v>45433</v>
      </c>
      <c r="D4036" s="37" t="s">
        <v>2340</v>
      </c>
      <c r="E4036">
        <v>0.181989799845895</v>
      </c>
      <c r="F4036">
        <v>0.181989799845895</v>
      </c>
    </row>
    <row r="4037" spans="1:6" x14ac:dyDescent="0.2">
      <c r="A4037">
        <v>372</v>
      </c>
      <c r="B4037" s="37" t="s">
        <v>4514</v>
      </c>
      <c r="C4037" s="1">
        <v>45332</v>
      </c>
      <c r="D4037" s="37" t="s">
        <v>4514</v>
      </c>
      <c r="E4037">
        <v>7.5240458233097496E-2</v>
      </c>
      <c r="F4037">
        <v>7.5240458233097496E-2</v>
      </c>
    </row>
    <row r="4038" spans="1:6" x14ac:dyDescent="0.2">
      <c r="A4038">
        <v>372</v>
      </c>
      <c r="B4038" s="37" t="s">
        <v>4515</v>
      </c>
      <c r="C4038" s="1">
        <v>45359</v>
      </c>
      <c r="D4038" s="37" t="s">
        <v>4515</v>
      </c>
      <c r="E4038">
        <v>0.44512918947236901</v>
      </c>
      <c r="F4038">
        <v>0.44512918947236901</v>
      </c>
    </row>
    <row r="4039" spans="1:6" x14ac:dyDescent="0.2">
      <c r="A4039">
        <v>372</v>
      </c>
      <c r="B4039" s="37" t="s">
        <v>4516</v>
      </c>
      <c r="C4039" s="1">
        <v>45652</v>
      </c>
      <c r="D4039" s="37" t="s">
        <v>4516</v>
      </c>
      <c r="E4039">
        <v>0.36707162452516801</v>
      </c>
      <c r="F4039">
        <v>0.36707162452516801</v>
      </c>
    </row>
    <row r="4040" spans="1:6" x14ac:dyDescent="0.2">
      <c r="A4040">
        <v>372</v>
      </c>
      <c r="B4040" s="37" t="s">
        <v>4517</v>
      </c>
      <c r="C4040" s="1">
        <v>45473</v>
      </c>
      <c r="D4040" s="37" t="s">
        <v>4517</v>
      </c>
      <c r="E4040">
        <v>0.123988218618148</v>
      </c>
      <c r="F4040">
        <v>0.123988218618148</v>
      </c>
    </row>
    <row r="4041" spans="1:6" x14ac:dyDescent="0.2">
      <c r="A4041">
        <v>372</v>
      </c>
      <c r="B4041" s="37" t="s">
        <v>2341</v>
      </c>
      <c r="C4041" s="1">
        <v>45591</v>
      </c>
      <c r="D4041" s="37" t="s">
        <v>2341</v>
      </c>
      <c r="E4041">
        <v>0.338449195712276</v>
      </c>
      <c r="F4041">
        <v>0.338449195712276</v>
      </c>
    </row>
    <row r="4042" spans="1:6" x14ac:dyDescent="0.2">
      <c r="A4042">
        <v>372</v>
      </c>
      <c r="B4042" s="37" t="s">
        <v>2342</v>
      </c>
      <c r="C4042" s="1">
        <v>45509</v>
      </c>
      <c r="D4042" s="37" t="s">
        <v>2342</v>
      </c>
      <c r="E4042">
        <v>8.08584502383312E-2</v>
      </c>
      <c r="F4042">
        <v>8.08584502383312E-2</v>
      </c>
    </row>
    <row r="4043" spans="1:6" x14ac:dyDescent="0.2">
      <c r="A4043">
        <v>372</v>
      </c>
      <c r="B4043" s="37" t="s">
        <v>4518</v>
      </c>
      <c r="C4043" s="1">
        <v>45558</v>
      </c>
      <c r="D4043" s="37" t="s">
        <v>4518</v>
      </c>
      <c r="E4043">
        <v>0.16367479640513999</v>
      </c>
      <c r="F4043">
        <v>0.16367479640513999</v>
      </c>
    </row>
    <row r="4044" spans="1:6" x14ac:dyDescent="0.2">
      <c r="A4044">
        <v>373</v>
      </c>
      <c r="B4044" s="37" t="s">
        <v>4519</v>
      </c>
      <c r="C4044" s="1">
        <v>45452</v>
      </c>
      <c r="D4044" s="37" t="s">
        <v>4519</v>
      </c>
      <c r="E4044">
        <v>2.74982893309717E-2</v>
      </c>
      <c r="F4044">
        <v>2.74982893309717E-2</v>
      </c>
    </row>
    <row r="4045" spans="1:6" x14ac:dyDescent="0.2">
      <c r="A4045">
        <v>373</v>
      </c>
      <c r="B4045" s="37" t="s">
        <v>4520</v>
      </c>
      <c r="C4045" s="1">
        <v>45448</v>
      </c>
      <c r="D4045" s="37" t="s">
        <v>4520</v>
      </c>
      <c r="E4045">
        <v>0.114766762928521</v>
      </c>
      <c r="F4045">
        <v>0.114766762928521</v>
      </c>
    </row>
    <row r="4046" spans="1:6" x14ac:dyDescent="0.2">
      <c r="A4046">
        <v>373</v>
      </c>
      <c r="B4046" s="37" t="s">
        <v>4521</v>
      </c>
      <c r="C4046" s="1">
        <v>45605</v>
      </c>
      <c r="D4046" s="37" t="s">
        <v>4521</v>
      </c>
      <c r="E4046">
        <v>0.1207053476286</v>
      </c>
      <c r="F4046">
        <v>0.1207053476286</v>
      </c>
    </row>
    <row r="4047" spans="1:6" x14ac:dyDescent="0.2">
      <c r="A4047">
        <v>373</v>
      </c>
      <c r="B4047" s="37" t="s">
        <v>2343</v>
      </c>
      <c r="C4047" s="1">
        <v>45366</v>
      </c>
      <c r="D4047" s="37" t="s">
        <v>2343</v>
      </c>
      <c r="E4047">
        <v>0.32449542679767601</v>
      </c>
      <c r="F4047">
        <v>0.32449542679767601</v>
      </c>
    </row>
    <row r="4048" spans="1:6" x14ac:dyDescent="0.2">
      <c r="A4048">
        <v>373</v>
      </c>
      <c r="B4048" s="37" t="s">
        <v>2344</v>
      </c>
      <c r="C4048" s="1">
        <v>45367</v>
      </c>
      <c r="D4048" s="37" t="s">
        <v>2344</v>
      </c>
      <c r="E4048">
        <v>6.6645341785374498E-2</v>
      </c>
      <c r="F4048">
        <v>6.6645341785374498E-2</v>
      </c>
    </row>
    <row r="4049" spans="1:6" x14ac:dyDescent="0.2">
      <c r="A4049">
        <v>373</v>
      </c>
      <c r="B4049" s="37" t="s">
        <v>2345</v>
      </c>
      <c r="C4049" s="1">
        <v>45378</v>
      </c>
      <c r="D4049" s="37" t="s">
        <v>2345</v>
      </c>
      <c r="E4049">
        <v>0.21050034857682601</v>
      </c>
      <c r="F4049">
        <v>0.21050034857682601</v>
      </c>
    </row>
    <row r="4050" spans="1:6" x14ac:dyDescent="0.2">
      <c r="A4050">
        <v>373</v>
      </c>
      <c r="B4050" s="37" t="s">
        <v>2346</v>
      </c>
      <c r="C4050" s="1">
        <v>45512</v>
      </c>
      <c r="D4050" s="37" t="s">
        <v>2346</v>
      </c>
      <c r="E4050">
        <v>0.14938390954001801</v>
      </c>
      <c r="F4050">
        <v>0.14938390954001801</v>
      </c>
    </row>
    <row r="4051" spans="1:6" x14ac:dyDescent="0.2">
      <c r="A4051">
        <v>373</v>
      </c>
      <c r="B4051" s="37" t="s">
        <v>2347</v>
      </c>
      <c r="C4051" s="1">
        <v>45306</v>
      </c>
      <c r="D4051" s="37" t="s">
        <v>2347</v>
      </c>
      <c r="E4051">
        <v>0.342762435234645</v>
      </c>
      <c r="F4051">
        <v>0.342762435234645</v>
      </c>
    </row>
    <row r="4052" spans="1:6" x14ac:dyDescent="0.2">
      <c r="A4052">
        <v>373</v>
      </c>
      <c r="B4052" s="37" t="s">
        <v>2348</v>
      </c>
      <c r="C4052" s="1">
        <v>45383</v>
      </c>
      <c r="D4052" s="37" t="s">
        <v>2348</v>
      </c>
      <c r="E4052">
        <v>0.12678897849795101</v>
      </c>
      <c r="F4052">
        <v>0.12678897849795101</v>
      </c>
    </row>
    <row r="4053" spans="1:6" x14ac:dyDescent="0.2">
      <c r="A4053">
        <v>373</v>
      </c>
      <c r="B4053" s="37" t="s">
        <v>2349</v>
      </c>
      <c r="C4053" s="1">
        <v>45540</v>
      </c>
      <c r="D4053" s="37" t="s">
        <v>2349</v>
      </c>
      <c r="E4053">
        <v>8.7823095204994303E-2</v>
      </c>
      <c r="F4053">
        <v>8.7823095204994303E-2</v>
      </c>
    </row>
    <row r="4054" spans="1:6" x14ac:dyDescent="0.2">
      <c r="A4054">
        <v>373</v>
      </c>
      <c r="B4054" s="37" t="s">
        <v>2350</v>
      </c>
      <c r="C4054" s="1">
        <v>45349</v>
      </c>
      <c r="D4054" s="37" t="s">
        <v>2350</v>
      </c>
      <c r="E4054">
        <v>0.26034957086805599</v>
      </c>
      <c r="F4054">
        <v>0.26034957086805599</v>
      </c>
    </row>
    <row r="4055" spans="1:6" x14ac:dyDescent="0.2">
      <c r="A4055">
        <v>374</v>
      </c>
      <c r="B4055" s="37" t="s">
        <v>2351</v>
      </c>
      <c r="C4055" s="1">
        <v>45351</v>
      </c>
      <c r="D4055" s="37" t="s">
        <v>2351</v>
      </c>
      <c r="E4055">
        <v>0.158428357421358</v>
      </c>
      <c r="F4055">
        <v>0.158428357421358</v>
      </c>
    </row>
    <row r="4056" spans="1:6" x14ac:dyDescent="0.2">
      <c r="A4056">
        <v>374</v>
      </c>
      <c r="B4056" s="37" t="s">
        <v>2352</v>
      </c>
      <c r="C4056" s="1">
        <v>45560</v>
      </c>
      <c r="D4056" s="37" t="s">
        <v>2352</v>
      </c>
      <c r="E4056">
        <v>0.211430178261067</v>
      </c>
      <c r="F4056">
        <v>0.211430178261067</v>
      </c>
    </row>
    <row r="4057" spans="1:6" x14ac:dyDescent="0.2">
      <c r="A4057">
        <v>374</v>
      </c>
      <c r="B4057" s="37" t="s">
        <v>2353</v>
      </c>
      <c r="C4057" s="1">
        <v>45414</v>
      </c>
      <c r="D4057" s="37" t="s">
        <v>2353</v>
      </c>
      <c r="E4057">
        <v>0.15117398995690801</v>
      </c>
      <c r="F4057">
        <v>0.15117398995690801</v>
      </c>
    </row>
    <row r="4058" spans="1:6" x14ac:dyDescent="0.2">
      <c r="A4058">
        <v>374</v>
      </c>
      <c r="B4058" s="37" t="s">
        <v>2354</v>
      </c>
      <c r="C4058" s="1">
        <v>45586</v>
      </c>
      <c r="D4058" s="37" t="s">
        <v>2354</v>
      </c>
      <c r="E4058">
        <v>0.14278054776965701</v>
      </c>
      <c r="F4058">
        <v>0.14278054776965701</v>
      </c>
    </row>
    <row r="4059" spans="1:6" x14ac:dyDescent="0.2">
      <c r="A4059">
        <v>374</v>
      </c>
      <c r="B4059" s="37" t="s">
        <v>2355</v>
      </c>
      <c r="C4059" s="1">
        <v>45432</v>
      </c>
      <c r="D4059" s="37" t="s">
        <v>2355</v>
      </c>
      <c r="E4059">
        <v>6.5989152736382006E-2</v>
      </c>
      <c r="F4059">
        <v>6.5989152736382006E-2</v>
      </c>
    </row>
    <row r="4060" spans="1:6" x14ac:dyDescent="0.2">
      <c r="A4060">
        <v>374</v>
      </c>
      <c r="B4060" s="37" t="s">
        <v>2356</v>
      </c>
      <c r="C4060" s="1">
        <v>45338</v>
      </c>
      <c r="D4060" s="37" t="s">
        <v>2356</v>
      </c>
      <c r="E4060">
        <v>0.21599471875322601</v>
      </c>
      <c r="F4060">
        <v>0.21599471875322601</v>
      </c>
    </row>
    <row r="4061" spans="1:6" x14ac:dyDescent="0.2">
      <c r="A4061">
        <v>374</v>
      </c>
      <c r="B4061" s="37" t="s">
        <v>2357</v>
      </c>
      <c r="C4061" s="1">
        <v>45483</v>
      </c>
      <c r="D4061" s="37" t="s">
        <v>2357</v>
      </c>
      <c r="E4061">
        <v>0.236148443122604</v>
      </c>
      <c r="F4061">
        <v>0.236148443122604</v>
      </c>
    </row>
    <row r="4062" spans="1:6" x14ac:dyDescent="0.2">
      <c r="A4062">
        <v>375</v>
      </c>
      <c r="B4062" s="37" t="s">
        <v>4522</v>
      </c>
      <c r="C4062" s="1">
        <v>45553</v>
      </c>
      <c r="D4062" s="37" t="s">
        <v>4522</v>
      </c>
      <c r="E4062">
        <v>8.3511589037942396E-2</v>
      </c>
      <c r="F4062">
        <v>8.3511589037942396E-2</v>
      </c>
    </row>
    <row r="4063" spans="1:6" x14ac:dyDescent="0.2">
      <c r="A4063">
        <v>375</v>
      </c>
      <c r="B4063" s="37" t="s">
        <v>4523</v>
      </c>
      <c r="C4063" s="1">
        <v>45402</v>
      </c>
      <c r="D4063" s="37" t="s">
        <v>4523</v>
      </c>
      <c r="E4063">
        <v>9.7532215489124496E-2</v>
      </c>
      <c r="F4063">
        <v>9.7532215489124496E-2</v>
      </c>
    </row>
    <row r="4064" spans="1:6" x14ac:dyDescent="0.2">
      <c r="A4064">
        <v>375</v>
      </c>
      <c r="B4064" s="37" t="s">
        <v>4524</v>
      </c>
      <c r="C4064" s="1">
        <v>45485</v>
      </c>
      <c r="D4064" s="37" t="s">
        <v>4524</v>
      </c>
      <c r="E4064">
        <v>8.0231998404910201E-2</v>
      </c>
      <c r="F4064">
        <v>8.0231998404910201E-2</v>
      </c>
    </row>
    <row r="4065" spans="1:6" x14ac:dyDescent="0.2">
      <c r="A4065">
        <v>375</v>
      </c>
      <c r="B4065" s="37" t="s">
        <v>4525</v>
      </c>
      <c r="C4065" s="1">
        <v>45575</v>
      </c>
      <c r="D4065" s="37" t="s">
        <v>4525</v>
      </c>
      <c r="E4065">
        <v>7.5348149791918798E-2</v>
      </c>
      <c r="F4065">
        <v>7.5348149791918798E-2</v>
      </c>
    </row>
    <row r="4066" spans="1:6" x14ac:dyDescent="0.2">
      <c r="A4066">
        <v>375</v>
      </c>
      <c r="B4066" s="37" t="s">
        <v>4526</v>
      </c>
      <c r="C4066" s="1">
        <v>45348</v>
      </c>
      <c r="D4066" s="37" t="s">
        <v>4526</v>
      </c>
      <c r="E4066">
        <v>0.106670135183988</v>
      </c>
      <c r="F4066">
        <v>0.106670135183988</v>
      </c>
    </row>
    <row r="4067" spans="1:6" x14ac:dyDescent="0.2">
      <c r="A4067">
        <v>375</v>
      </c>
      <c r="B4067" s="37" t="s">
        <v>2358</v>
      </c>
      <c r="C4067" s="1">
        <v>45449</v>
      </c>
      <c r="D4067" s="37" t="s">
        <v>2358</v>
      </c>
      <c r="E4067">
        <v>0.22259299497426599</v>
      </c>
      <c r="F4067">
        <v>0.22259299497426599</v>
      </c>
    </row>
    <row r="4068" spans="1:6" x14ac:dyDescent="0.2">
      <c r="A4068">
        <v>375</v>
      </c>
      <c r="B4068" s="37" t="s">
        <v>2359</v>
      </c>
      <c r="C4068" s="1">
        <v>45514</v>
      </c>
      <c r="D4068" s="37" t="s">
        <v>2359</v>
      </c>
      <c r="E4068">
        <v>0.12803730650867101</v>
      </c>
      <c r="F4068">
        <v>0.12803730650867101</v>
      </c>
    </row>
    <row r="4069" spans="1:6" x14ac:dyDescent="0.2">
      <c r="A4069">
        <v>375</v>
      </c>
      <c r="B4069" s="37" t="s">
        <v>2360</v>
      </c>
      <c r="C4069" s="1">
        <v>45485</v>
      </c>
      <c r="D4069" s="37" t="s">
        <v>2360</v>
      </c>
      <c r="E4069">
        <v>7.2114571732917701E-2</v>
      </c>
      <c r="F4069">
        <v>7.2114571732917701E-2</v>
      </c>
    </row>
    <row r="4070" spans="1:6" x14ac:dyDescent="0.2">
      <c r="A4070">
        <v>375</v>
      </c>
      <c r="B4070" s="37" t="s">
        <v>2361</v>
      </c>
      <c r="C4070" s="1">
        <v>45562</v>
      </c>
      <c r="D4070" s="37" t="s">
        <v>2361</v>
      </c>
      <c r="E4070">
        <v>2.8256132663404598E-2</v>
      </c>
      <c r="F4070">
        <v>2.8256132663404598E-2</v>
      </c>
    </row>
    <row r="4071" spans="1:6" x14ac:dyDescent="0.2">
      <c r="A4071">
        <v>375</v>
      </c>
      <c r="B4071" s="37" t="s">
        <v>2362</v>
      </c>
      <c r="C4071" s="1">
        <v>45540</v>
      </c>
      <c r="D4071" s="37" t="s">
        <v>2362</v>
      </c>
      <c r="E4071">
        <v>1.1029118603436701E-2</v>
      </c>
      <c r="F4071">
        <v>1.1029118603436701E-2</v>
      </c>
    </row>
    <row r="4072" spans="1:6" x14ac:dyDescent="0.2">
      <c r="A4072">
        <v>375</v>
      </c>
      <c r="B4072" s="37" t="s">
        <v>2363</v>
      </c>
      <c r="C4072" s="1">
        <v>45336</v>
      </c>
      <c r="D4072" s="37" t="s">
        <v>2363</v>
      </c>
      <c r="E4072">
        <v>0.16680650253346099</v>
      </c>
      <c r="F4072">
        <v>0.16680650253346099</v>
      </c>
    </row>
    <row r="4073" spans="1:6" x14ac:dyDescent="0.2">
      <c r="A4073">
        <v>375</v>
      </c>
      <c r="B4073" s="37" t="s">
        <v>2364</v>
      </c>
      <c r="C4073" s="1">
        <v>45459</v>
      </c>
      <c r="D4073" s="37" t="s">
        <v>2364</v>
      </c>
      <c r="E4073">
        <v>9.13562232186311E-2</v>
      </c>
      <c r="F4073">
        <v>9.13562232186311E-2</v>
      </c>
    </row>
    <row r="4074" spans="1:6" x14ac:dyDescent="0.2">
      <c r="A4074">
        <v>375</v>
      </c>
      <c r="B4074" s="37" t="s">
        <v>2365</v>
      </c>
      <c r="C4074" s="1">
        <v>45650</v>
      </c>
      <c r="D4074" s="37" t="s">
        <v>2365</v>
      </c>
      <c r="E4074">
        <v>0.31970677501269501</v>
      </c>
      <c r="F4074">
        <v>0.31970677501269501</v>
      </c>
    </row>
    <row r="4075" spans="1:6" x14ac:dyDescent="0.2">
      <c r="A4075">
        <v>375</v>
      </c>
      <c r="B4075" s="37" t="s">
        <v>2366</v>
      </c>
      <c r="C4075" s="1">
        <v>45481</v>
      </c>
      <c r="D4075" s="37" t="s">
        <v>2366</v>
      </c>
      <c r="E4075">
        <v>6.90185374932899E-2</v>
      </c>
      <c r="F4075">
        <v>6.90185374932899E-2</v>
      </c>
    </row>
    <row r="4076" spans="1:6" x14ac:dyDescent="0.2">
      <c r="A4076">
        <v>376</v>
      </c>
      <c r="B4076" s="37" t="s">
        <v>4527</v>
      </c>
      <c r="C4076" s="1">
        <v>45644</v>
      </c>
      <c r="D4076" s="37" t="s">
        <v>4527</v>
      </c>
      <c r="E4076">
        <v>0.24679659792160299</v>
      </c>
      <c r="F4076">
        <v>0.24679659792160299</v>
      </c>
    </row>
    <row r="4077" spans="1:6" x14ac:dyDescent="0.2">
      <c r="A4077">
        <v>376</v>
      </c>
      <c r="B4077" s="37" t="s">
        <v>4528</v>
      </c>
      <c r="C4077" s="1">
        <v>45432</v>
      </c>
      <c r="D4077" s="37" t="s">
        <v>4528</v>
      </c>
      <c r="E4077">
        <v>0.17876566599487201</v>
      </c>
      <c r="F4077">
        <v>0.17876566599487201</v>
      </c>
    </row>
    <row r="4078" spans="1:6" x14ac:dyDescent="0.2">
      <c r="A4078">
        <v>376</v>
      </c>
      <c r="B4078" s="37" t="s">
        <v>4529</v>
      </c>
      <c r="C4078" s="1">
        <v>45590</v>
      </c>
      <c r="D4078" s="37" t="s">
        <v>4529</v>
      </c>
      <c r="E4078">
        <v>9.1446533321983506E-2</v>
      </c>
      <c r="F4078">
        <v>9.1446533321983506E-2</v>
      </c>
    </row>
    <row r="4079" spans="1:6" x14ac:dyDescent="0.2">
      <c r="A4079">
        <v>377</v>
      </c>
      <c r="B4079" s="37" t="s">
        <v>4530</v>
      </c>
      <c r="C4079" s="1">
        <v>45399</v>
      </c>
      <c r="D4079" s="37" t="s">
        <v>4530</v>
      </c>
      <c r="E4079">
        <v>0.103032590812538</v>
      </c>
      <c r="F4079">
        <v>0.103032590812538</v>
      </c>
    </row>
    <row r="4080" spans="1:6" x14ac:dyDescent="0.2">
      <c r="A4080">
        <v>377</v>
      </c>
      <c r="B4080" s="37" t="s">
        <v>2367</v>
      </c>
      <c r="C4080" s="1">
        <v>45563</v>
      </c>
      <c r="D4080" s="37" t="s">
        <v>2367</v>
      </c>
      <c r="E4080">
        <v>0.360066937599818</v>
      </c>
      <c r="F4080">
        <v>0.360066937599818</v>
      </c>
    </row>
    <row r="4081" spans="1:6" x14ac:dyDescent="0.2">
      <c r="A4081">
        <v>377</v>
      </c>
      <c r="B4081" s="37" t="s">
        <v>2368</v>
      </c>
      <c r="C4081" s="1">
        <v>45385</v>
      </c>
      <c r="D4081" s="37" t="s">
        <v>2368</v>
      </c>
      <c r="E4081">
        <v>0.17634933374930001</v>
      </c>
      <c r="F4081">
        <v>0.17634933374930001</v>
      </c>
    </row>
    <row r="4082" spans="1:6" x14ac:dyDescent="0.2">
      <c r="A4082">
        <v>377</v>
      </c>
      <c r="B4082" s="37" t="s">
        <v>2369</v>
      </c>
      <c r="C4082" s="1">
        <v>45626</v>
      </c>
      <c r="D4082" s="37" t="s">
        <v>2369</v>
      </c>
      <c r="E4082">
        <v>0.12947888794524201</v>
      </c>
      <c r="F4082">
        <v>0.12947888794524201</v>
      </c>
    </row>
    <row r="4083" spans="1:6" x14ac:dyDescent="0.2">
      <c r="A4083">
        <v>377</v>
      </c>
      <c r="B4083" s="37" t="s">
        <v>2370</v>
      </c>
      <c r="C4083" s="1">
        <v>45657</v>
      </c>
      <c r="D4083" s="37" t="s">
        <v>2370</v>
      </c>
      <c r="E4083">
        <v>0.13079019251638899</v>
      </c>
      <c r="F4083">
        <v>0.13079019251638899</v>
      </c>
    </row>
    <row r="4084" spans="1:6" x14ac:dyDescent="0.2">
      <c r="A4084">
        <v>377</v>
      </c>
      <c r="B4084" s="37" t="s">
        <v>2371</v>
      </c>
      <c r="C4084" s="1">
        <v>45296</v>
      </c>
      <c r="D4084" s="37" t="s">
        <v>2371</v>
      </c>
      <c r="E4084">
        <v>0.11117293038995001</v>
      </c>
      <c r="F4084">
        <v>0.11117293038995001</v>
      </c>
    </row>
    <row r="4085" spans="1:6" x14ac:dyDescent="0.2">
      <c r="A4085">
        <v>377</v>
      </c>
      <c r="B4085" s="37" t="s">
        <v>2372</v>
      </c>
      <c r="C4085" s="1">
        <v>45614</v>
      </c>
      <c r="D4085" s="37" t="s">
        <v>2372</v>
      </c>
      <c r="E4085">
        <v>6.4046237648376594E-2</v>
      </c>
      <c r="F4085">
        <v>6.4046237648376594E-2</v>
      </c>
    </row>
    <row r="4086" spans="1:6" x14ac:dyDescent="0.2">
      <c r="A4086">
        <v>377</v>
      </c>
      <c r="B4086" s="37" t="s">
        <v>2373</v>
      </c>
      <c r="C4086" s="1">
        <v>45627</v>
      </c>
      <c r="D4086" s="37" t="s">
        <v>2373</v>
      </c>
      <c r="E4086">
        <v>0.19796155753724401</v>
      </c>
      <c r="F4086">
        <v>0.19796155753724401</v>
      </c>
    </row>
    <row r="4087" spans="1:6" x14ac:dyDescent="0.2">
      <c r="A4087">
        <v>377</v>
      </c>
      <c r="B4087" s="37" t="s">
        <v>2374</v>
      </c>
      <c r="C4087" s="1">
        <v>45617</v>
      </c>
      <c r="D4087" s="37" t="s">
        <v>2374</v>
      </c>
      <c r="E4087">
        <v>0.35755303291096802</v>
      </c>
      <c r="F4087">
        <v>0.35755303291096802</v>
      </c>
    </row>
    <row r="4088" spans="1:6" x14ac:dyDescent="0.2">
      <c r="A4088">
        <v>377</v>
      </c>
      <c r="B4088" s="37" t="s">
        <v>2375</v>
      </c>
      <c r="C4088" s="1">
        <v>45546</v>
      </c>
      <c r="D4088" s="37" t="s">
        <v>2375</v>
      </c>
      <c r="E4088">
        <v>9.4704530766631198E-2</v>
      </c>
      <c r="F4088">
        <v>9.4704530766631198E-2</v>
      </c>
    </row>
    <row r="4089" spans="1:6" x14ac:dyDescent="0.2">
      <c r="A4089">
        <v>377</v>
      </c>
      <c r="B4089" s="37" t="s">
        <v>2376</v>
      </c>
      <c r="C4089" s="1">
        <v>45604</v>
      </c>
      <c r="D4089" s="37" t="s">
        <v>2376</v>
      </c>
      <c r="E4089">
        <v>0.134758155244145</v>
      </c>
      <c r="F4089">
        <v>0.134758155244145</v>
      </c>
    </row>
    <row r="4090" spans="1:6" x14ac:dyDescent="0.2">
      <c r="A4090">
        <v>377</v>
      </c>
      <c r="B4090" s="37" t="s">
        <v>2377</v>
      </c>
      <c r="C4090" s="1">
        <v>45555</v>
      </c>
      <c r="D4090" s="37" t="s">
        <v>2377</v>
      </c>
      <c r="E4090">
        <v>0.25667593458879401</v>
      </c>
      <c r="F4090">
        <v>0.25667593458879401</v>
      </c>
    </row>
    <row r="4091" spans="1:6" x14ac:dyDescent="0.2">
      <c r="A4091">
        <v>378</v>
      </c>
      <c r="B4091" s="37" t="s">
        <v>4531</v>
      </c>
      <c r="C4091" s="1">
        <v>45536</v>
      </c>
      <c r="D4091" s="37" t="s">
        <v>4531</v>
      </c>
      <c r="E4091">
        <v>0.20728907224611601</v>
      </c>
      <c r="F4091">
        <v>0.20728907224611601</v>
      </c>
    </row>
    <row r="4092" spans="1:6" x14ac:dyDescent="0.2">
      <c r="A4092">
        <v>378</v>
      </c>
      <c r="B4092" s="37" t="s">
        <v>4532</v>
      </c>
      <c r="C4092" s="1">
        <v>45323</v>
      </c>
      <c r="D4092" s="37" t="s">
        <v>4532</v>
      </c>
      <c r="E4092">
        <v>0.13379043597634999</v>
      </c>
      <c r="F4092">
        <v>0.13379043597634999</v>
      </c>
    </row>
    <row r="4093" spans="1:6" x14ac:dyDescent="0.2">
      <c r="A4093">
        <v>378</v>
      </c>
      <c r="B4093" s="37" t="s">
        <v>2378</v>
      </c>
      <c r="C4093" s="1">
        <v>45650</v>
      </c>
      <c r="D4093" s="37" t="s">
        <v>2378</v>
      </c>
      <c r="E4093">
        <v>9.8991076731237304E-2</v>
      </c>
      <c r="F4093">
        <v>9.8991076731237304E-2</v>
      </c>
    </row>
    <row r="4094" spans="1:6" x14ac:dyDescent="0.2">
      <c r="A4094">
        <v>378</v>
      </c>
      <c r="B4094" s="37" t="s">
        <v>2379</v>
      </c>
      <c r="C4094" s="1">
        <v>45490</v>
      </c>
      <c r="D4094" s="37" t="s">
        <v>2379</v>
      </c>
      <c r="E4094">
        <v>0.11439201946795199</v>
      </c>
      <c r="F4094">
        <v>0.11439201946795199</v>
      </c>
    </row>
    <row r="4095" spans="1:6" x14ac:dyDescent="0.2">
      <c r="A4095">
        <v>378</v>
      </c>
      <c r="B4095" s="37" t="s">
        <v>2380</v>
      </c>
      <c r="C4095" s="1">
        <v>45635</v>
      </c>
      <c r="D4095" s="37" t="s">
        <v>2380</v>
      </c>
      <c r="E4095">
        <v>0.13254898014109001</v>
      </c>
      <c r="F4095">
        <v>0.13254898014109001</v>
      </c>
    </row>
    <row r="4096" spans="1:6" x14ac:dyDescent="0.2">
      <c r="A4096">
        <v>378</v>
      </c>
      <c r="B4096" s="37" t="s">
        <v>2381</v>
      </c>
      <c r="C4096" s="1">
        <v>45379</v>
      </c>
      <c r="D4096" s="37" t="s">
        <v>2381</v>
      </c>
      <c r="E4096">
        <v>0.38883456077573098</v>
      </c>
      <c r="F4096">
        <v>0.38883456077573098</v>
      </c>
    </row>
    <row r="4097" spans="1:6" x14ac:dyDescent="0.2">
      <c r="A4097">
        <v>378</v>
      </c>
      <c r="B4097" s="37" t="s">
        <v>2382</v>
      </c>
      <c r="C4097" s="1">
        <v>45385</v>
      </c>
      <c r="D4097" s="37" t="s">
        <v>2382</v>
      </c>
      <c r="E4097">
        <v>0.38615829905643501</v>
      </c>
      <c r="F4097">
        <v>0.38615829905643501</v>
      </c>
    </row>
    <row r="4098" spans="1:6" x14ac:dyDescent="0.2">
      <c r="A4098">
        <v>378</v>
      </c>
      <c r="B4098" s="37" t="s">
        <v>2383</v>
      </c>
      <c r="C4098" s="1">
        <v>45526</v>
      </c>
      <c r="D4098" s="37" t="s">
        <v>2383</v>
      </c>
      <c r="E4098">
        <v>2.9319179332577799E-2</v>
      </c>
      <c r="F4098">
        <v>2.9319179332577799E-2</v>
      </c>
    </row>
    <row r="4099" spans="1:6" x14ac:dyDescent="0.2">
      <c r="A4099">
        <v>378</v>
      </c>
      <c r="B4099" s="37" t="s">
        <v>4533</v>
      </c>
      <c r="C4099" s="1">
        <v>45540</v>
      </c>
      <c r="D4099" s="37" t="s">
        <v>4533</v>
      </c>
      <c r="E4099">
        <v>0.15391919498158799</v>
      </c>
      <c r="F4099">
        <v>0.15391919498158799</v>
      </c>
    </row>
    <row r="4100" spans="1:6" x14ac:dyDescent="0.2">
      <c r="A4100">
        <v>378</v>
      </c>
      <c r="B4100" s="37" t="s">
        <v>4534</v>
      </c>
      <c r="C4100" s="1">
        <v>45413</v>
      </c>
      <c r="D4100" s="37" t="s">
        <v>4534</v>
      </c>
      <c r="E4100">
        <v>0.18178640514891101</v>
      </c>
      <c r="F4100">
        <v>0.18178640514891101</v>
      </c>
    </row>
    <row r="4101" spans="1:6" x14ac:dyDescent="0.2">
      <c r="A4101">
        <v>378</v>
      </c>
      <c r="B4101" s="37" t="s">
        <v>4535</v>
      </c>
      <c r="C4101" s="1">
        <v>45548</v>
      </c>
      <c r="D4101" s="37" t="s">
        <v>4535</v>
      </c>
      <c r="E4101">
        <v>0.21743057081747599</v>
      </c>
      <c r="F4101">
        <v>0.21743057081747599</v>
      </c>
    </row>
    <row r="4102" spans="1:6" x14ac:dyDescent="0.2">
      <c r="A4102">
        <v>378</v>
      </c>
      <c r="B4102" s="37" t="s">
        <v>4536</v>
      </c>
      <c r="C4102" s="1">
        <v>45506</v>
      </c>
      <c r="D4102" s="37" t="s">
        <v>4536</v>
      </c>
      <c r="E4102">
        <v>0.21014361583236599</v>
      </c>
      <c r="F4102">
        <v>0.21014361583236599</v>
      </c>
    </row>
    <row r="4103" spans="1:6" x14ac:dyDescent="0.2">
      <c r="A4103">
        <v>378</v>
      </c>
      <c r="B4103" s="37" t="s">
        <v>4537</v>
      </c>
      <c r="C4103" s="1">
        <v>45600</v>
      </c>
      <c r="D4103" s="37" t="s">
        <v>4537</v>
      </c>
      <c r="E4103">
        <v>0.103360557849971</v>
      </c>
      <c r="F4103">
        <v>0.103360557849971</v>
      </c>
    </row>
    <row r="4104" spans="1:6" x14ac:dyDescent="0.2">
      <c r="A4104">
        <v>378</v>
      </c>
      <c r="B4104" s="37" t="s">
        <v>4538</v>
      </c>
      <c r="C4104" s="1">
        <v>45473</v>
      </c>
      <c r="D4104" s="37" t="s">
        <v>4538</v>
      </c>
      <c r="E4104">
        <v>6.88796533708987E-2</v>
      </c>
      <c r="F4104">
        <v>6.88796533708987E-2</v>
      </c>
    </row>
    <row r="4105" spans="1:6" x14ac:dyDescent="0.2">
      <c r="A4105">
        <v>378</v>
      </c>
      <c r="B4105" s="37" t="s">
        <v>4539</v>
      </c>
      <c r="C4105" s="1">
        <v>45508</v>
      </c>
      <c r="D4105" s="37" t="s">
        <v>4539</v>
      </c>
      <c r="E4105">
        <v>6.9104307584803598E-2</v>
      </c>
      <c r="F4105">
        <v>6.9104307584803598E-2</v>
      </c>
    </row>
    <row r="4106" spans="1:6" x14ac:dyDescent="0.2">
      <c r="A4106">
        <v>379</v>
      </c>
      <c r="B4106" s="37" t="s">
        <v>4540</v>
      </c>
      <c r="C4106" s="1">
        <v>45656</v>
      </c>
      <c r="D4106" s="37" t="s">
        <v>4540</v>
      </c>
      <c r="E4106">
        <v>0.182478938551103</v>
      </c>
      <c r="F4106">
        <v>0.182478938551103</v>
      </c>
    </row>
    <row r="4107" spans="1:6" x14ac:dyDescent="0.2">
      <c r="A4107">
        <v>379</v>
      </c>
      <c r="B4107" s="37" t="s">
        <v>4541</v>
      </c>
      <c r="C4107" s="1">
        <v>45609</v>
      </c>
      <c r="D4107" s="37" t="s">
        <v>4541</v>
      </c>
      <c r="E4107">
        <v>0.130608334484003</v>
      </c>
      <c r="F4107">
        <v>0.130608334484003</v>
      </c>
    </row>
    <row r="4108" spans="1:6" x14ac:dyDescent="0.2">
      <c r="A4108">
        <v>379</v>
      </c>
      <c r="B4108" s="37" t="s">
        <v>4542</v>
      </c>
      <c r="C4108" s="1">
        <v>45324</v>
      </c>
      <c r="D4108" s="37" t="s">
        <v>4542</v>
      </c>
      <c r="E4108">
        <v>0.26859827238142903</v>
      </c>
      <c r="F4108">
        <v>0.26859827238142903</v>
      </c>
    </row>
    <row r="4109" spans="1:6" x14ac:dyDescent="0.2">
      <c r="A4109">
        <v>379</v>
      </c>
      <c r="B4109" s="37" t="s">
        <v>4543</v>
      </c>
      <c r="C4109" s="1">
        <v>45294</v>
      </c>
      <c r="D4109" s="37" t="s">
        <v>4543</v>
      </c>
      <c r="E4109">
        <v>0.40160382846744802</v>
      </c>
      <c r="F4109">
        <v>0.40160382846744802</v>
      </c>
    </row>
    <row r="4110" spans="1:6" x14ac:dyDescent="0.2">
      <c r="A4110">
        <v>379</v>
      </c>
      <c r="B4110" s="37" t="s">
        <v>4544</v>
      </c>
      <c r="C4110" s="1">
        <v>45397</v>
      </c>
      <c r="D4110" s="37" t="s">
        <v>4544</v>
      </c>
      <c r="E4110">
        <v>8.29532841122569E-2</v>
      </c>
      <c r="F4110">
        <v>8.29532841122569E-2</v>
      </c>
    </row>
    <row r="4111" spans="1:6" x14ac:dyDescent="0.2">
      <c r="A4111">
        <v>379</v>
      </c>
      <c r="B4111" s="37" t="s">
        <v>4545</v>
      </c>
      <c r="C4111" s="1">
        <v>45578</v>
      </c>
      <c r="D4111" s="37" t="s">
        <v>4545</v>
      </c>
      <c r="E4111">
        <v>9.9408864496564497E-2</v>
      </c>
      <c r="F4111">
        <v>9.9408864496564497E-2</v>
      </c>
    </row>
    <row r="4112" spans="1:6" x14ac:dyDescent="0.2">
      <c r="A4112">
        <v>379</v>
      </c>
      <c r="B4112" s="37" t="s">
        <v>4546</v>
      </c>
      <c r="C4112" s="1">
        <v>45574</v>
      </c>
      <c r="D4112" s="37" t="s">
        <v>4546</v>
      </c>
      <c r="E4112">
        <v>0.14585433163296099</v>
      </c>
      <c r="F4112">
        <v>0.14585433163296099</v>
      </c>
    </row>
    <row r="4113" spans="1:6" x14ac:dyDescent="0.2">
      <c r="A4113">
        <v>380</v>
      </c>
      <c r="B4113" s="37" t="s">
        <v>4547</v>
      </c>
      <c r="C4113" s="1">
        <v>45382</v>
      </c>
      <c r="D4113" s="37" t="s">
        <v>4547</v>
      </c>
      <c r="E4113">
        <v>0.18348544354171401</v>
      </c>
      <c r="F4113">
        <v>0.18348544354171401</v>
      </c>
    </row>
    <row r="4114" spans="1:6" x14ac:dyDescent="0.2">
      <c r="A4114">
        <v>380</v>
      </c>
      <c r="B4114" s="37" t="s">
        <v>4548</v>
      </c>
      <c r="C4114" s="1">
        <v>45507</v>
      </c>
      <c r="D4114" s="37" t="s">
        <v>4548</v>
      </c>
      <c r="E4114">
        <v>0.32719286632127498</v>
      </c>
      <c r="F4114">
        <v>0.32719286632127498</v>
      </c>
    </row>
    <row r="4115" spans="1:6" x14ac:dyDescent="0.2">
      <c r="A4115">
        <v>380</v>
      </c>
      <c r="B4115" s="37" t="s">
        <v>4549</v>
      </c>
      <c r="C4115" s="1">
        <v>45632</v>
      </c>
      <c r="D4115" s="37" t="s">
        <v>4549</v>
      </c>
      <c r="E4115">
        <v>0.22588224610955401</v>
      </c>
      <c r="F4115">
        <v>0.22588224610955401</v>
      </c>
    </row>
    <row r="4116" spans="1:6" x14ac:dyDescent="0.2">
      <c r="A4116">
        <v>380</v>
      </c>
      <c r="B4116" s="37" t="s">
        <v>4550</v>
      </c>
      <c r="C4116" s="1">
        <v>45612</v>
      </c>
      <c r="D4116" s="37" t="s">
        <v>4550</v>
      </c>
      <c r="E4116">
        <v>0.104539664161197</v>
      </c>
      <c r="F4116">
        <v>0.104539664161197</v>
      </c>
    </row>
    <row r="4117" spans="1:6" x14ac:dyDescent="0.2">
      <c r="A4117">
        <v>380</v>
      </c>
      <c r="B4117" s="37" t="s">
        <v>2384</v>
      </c>
      <c r="C4117" s="1">
        <v>45515</v>
      </c>
      <c r="D4117" s="37" t="s">
        <v>2384</v>
      </c>
      <c r="E4117">
        <v>0.135775028003841</v>
      </c>
      <c r="F4117">
        <v>0.135775028003841</v>
      </c>
    </row>
    <row r="4118" spans="1:6" x14ac:dyDescent="0.2">
      <c r="A4118">
        <v>380</v>
      </c>
      <c r="B4118" s="37" t="s">
        <v>2385</v>
      </c>
      <c r="C4118" s="1">
        <v>45511</v>
      </c>
      <c r="D4118" s="37" t="s">
        <v>2385</v>
      </c>
      <c r="E4118">
        <v>5.32925482817155E-2</v>
      </c>
      <c r="F4118">
        <v>5.32925482817155E-2</v>
      </c>
    </row>
    <row r="4119" spans="1:6" x14ac:dyDescent="0.2">
      <c r="A4119">
        <v>380</v>
      </c>
      <c r="B4119" s="37" t="s">
        <v>2386</v>
      </c>
      <c r="C4119" s="1">
        <v>45609</v>
      </c>
      <c r="D4119" s="37" t="s">
        <v>2386</v>
      </c>
      <c r="E4119">
        <v>1.53429182685646E-2</v>
      </c>
      <c r="F4119">
        <v>1.53429182685646E-2</v>
      </c>
    </row>
    <row r="4120" spans="1:6" x14ac:dyDescent="0.2">
      <c r="A4120">
        <v>380</v>
      </c>
      <c r="B4120" s="37" t="s">
        <v>2387</v>
      </c>
      <c r="C4120" s="1">
        <v>45540</v>
      </c>
      <c r="D4120" s="37" t="s">
        <v>2387</v>
      </c>
      <c r="E4120">
        <v>0.52785717444279301</v>
      </c>
      <c r="F4120">
        <v>0.52785717444279301</v>
      </c>
    </row>
    <row r="4121" spans="1:6" x14ac:dyDescent="0.2">
      <c r="A4121">
        <v>380</v>
      </c>
      <c r="B4121" s="37" t="s">
        <v>2388</v>
      </c>
      <c r="C4121" s="1">
        <v>45655</v>
      </c>
      <c r="D4121" s="37" t="s">
        <v>2388</v>
      </c>
      <c r="E4121">
        <v>0.104962359414855</v>
      </c>
      <c r="F4121">
        <v>0.104962359414855</v>
      </c>
    </row>
    <row r="4122" spans="1:6" x14ac:dyDescent="0.2">
      <c r="A4122">
        <v>380</v>
      </c>
      <c r="B4122" s="37" t="s">
        <v>2389</v>
      </c>
      <c r="C4122" s="1">
        <v>45657</v>
      </c>
      <c r="D4122" s="37" t="s">
        <v>2389</v>
      </c>
      <c r="E4122">
        <v>0.14539268288671101</v>
      </c>
      <c r="F4122">
        <v>0.14539268288671101</v>
      </c>
    </row>
    <row r="4123" spans="1:6" x14ac:dyDescent="0.2">
      <c r="A4123">
        <v>381</v>
      </c>
      <c r="B4123" s="37" t="s">
        <v>4551</v>
      </c>
      <c r="C4123" s="1">
        <v>45501</v>
      </c>
      <c r="D4123" s="37" t="s">
        <v>4551</v>
      </c>
      <c r="E4123">
        <v>0.18766093312132401</v>
      </c>
      <c r="F4123">
        <v>0.18766093312132401</v>
      </c>
    </row>
    <row r="4124" spans="1:6" x14ac:dyDescent="0.2">
      <c r="A4124">
        <v>381</v>
      </c>
      <c r="B4124" s="37" t="s">
        <v>4552</v>
      </c>
      <c r="C4124" s="1">
        <v>45577</v>
      </c>
      <c r="D4124" s="37" t="s">
        <v>4552</v>
      </c>
      <c r="E4124">
        <v>0.14142019368022499</v>
      </c>
      <c r="F4124">
        <v>0.14142019368022499</v>
      </c>
    </row>
    <row r="4125" spans="1:6" x14ac:dyDescent="0.2">
      <c r="A4125">
        <v>381</v>
      </c>
      <c r="B4125" s="37" t="s">
        <v>4553</v>
      </c>
      <c r="C4125" s="1">
        <v>45506</v>
      </c>
      <c r="D4125" s="37" t="s">
        <v>4553</v>
      </c>
      <c r="E4125">
        <v>0.28875941540488198</v>
      </c>
      <c r="F4125">
        <v>0.28875941540488198</v>
      </c>
    </row>
    <row r="4126" spans="1:6" x14ac:dyDescent="0.2">
      <c r="A4126">
        <v>381</v>
      </c>
      <c r="B4126" s="37" t="s">
        <v>4554</v>
      </c>
      <c r="C4126" s="1">
        <v>45528</v>
      </c>
      <c r="D4126" s="37" t="s">
        <v>4554</v>
      </c>
      <c r="E4126">
        <v>0.108098593888101</v>
      </c>
      <c r="F4126">
        <v>0.108098593888101</v>
      </c>
    </row>
    <row r="4127" spans="1:6" x14ac:dyDescent="0.2">
      <c r="A4127">
        <v>381</v>
      </c>
      <c r="B4127" s="37" t="s">
        <v>2390</v>
      </c>
      <c r="C4127" s="1">
        <v>45510</v>
      </c>
      <c r="D4127" s="37" t="s">
        <v>2390</v>
      </c>
      <c r="E4127">
        <v>9.1614455103026807E-2</v>
      </c>
      <c r="F4127">
        <v>9.1614455103026807E-2</v>
      </c>
    </row>
    <row r="4128" spans="1:6" x14ac:dyDescent="0.2">
      <c r="A4128">
        <v>381</v>
      </c>
      <c r="B4128" s="37" t="s">
        <v>2391</v>
      </c>
      <c r="C4128" s="1">
        <v>45382</v>
      </c>
      <c r="D4128" s="37" t="s">
        <v>2391</v>
      </c>
      <c r="E4128">
        <v>0.32885483592437798</v>
      </c>
      <c r="F4128">
        <v>0.32885483592437798</v>
      </c>
    </row>
    <row r="4129" spans="1:6" x14ac:dyDescent="0.2">
      <c r="A4129">
        <v>381</v>
      </c>
      <c r="B4129" s="37" t="s">
        <v>2392</v>
      </c>
      <c r="C4129" s="1">
        <v>45310</v>
      </c>
      <c r="D4129" s="37" t="s">
        <v>2392</v>
      </c>
      <c r="E4129">
        <v>0.25692777327974903</v>
      </c>
      <c r="F4129">
        <v>0.25692777327974903</v>
      </c>
    </row>
    <row r="4130" spans="1:6" x14ac:dyDescent="0.2">
      <c r="A4130">
        <v>381</v>
      </c>
      <c r="B4130" s="37" t="s">
        <v>2393</v>
      </c>
      <c r="C4130" s="1">
        <v>45491</v>
      </c>
      <c r="D4130" s="37" t="s">
        <v>2393</v>
      </c>
      <c r="E4130">
        <v>4.93827165480289E-2</v>
      </c>
      <c r="F4130">
        <v>4.93827165480289E-2</v>
      </c>
    </row>
    <row r="4131" spans="1:6" x14ac:dyDescent="0.2">
      <c r="A4131">
        <v>382</v>
      </c>
      <c r="B4131" s="37" t="s">
        <v>4555</v>
      </c>
      <c r="C4131" s="1">
        <v>45489</v>
      </c>
      <c r="D4131" s="37" t="s">
        <v>4555</v>
      </c>
      <c r="E4131">
        <v>0.401070177753239</v>
      </c>
      <c r="F4131">
        <v>0.401070177753239</v>
      </c>
    </row>
    <row r="4132" spans="1:6" x14ac:dyDescent="0.2">
      <c r="A4132">
        <v>382</v>
      </c>
      <c r="B4132" s="37" t="s">
        <v>2394</v>
      </c>
      <c r="C4132" s="1">
        <v>45429</v>
      </c>
      <c r="D4132" s="37" t="s">
        <v>2394</v>
      </c>
      <c r="E4132">
        <v>0.33318092284805101</v>
      </c>
      <c r="F4132">
        <v>0.33318092284805101</v>
      </c>
    </row>
    <row r="4133" spans="1:6" x14ac:dyDescent="0.2">
      <c r="A4133">
        <v>382</v>
      </c>
      <c r="B4133" s="37" t="s">
        <v>4556</v>
      </c>
      <c r="C4133" s="1">
        <v>45309</v>
      </c>
      <c r="D4133" s="37" t="s">
        <v>4556</v>
      </c>
      <c r="E4133">
        <v>0.117662470292236</v>
      </c>
      <c r="F4133">
        <v>0.117662470292236</v>
      </c>
    </row>
    <row r="4134" spans="1:6" x14ac:dyDescent="0.2">
      <c r="A4134">
        <v>382</v>
      </c>
      <c r="B4134" s="37" t="s">
        <v>4557</v>
      </c>
      <c r="C4134" s="1">
        <v>45396</v>
      </c>
      <c r="D4134" s="37" t="s">
        <v>4557</v>
      </c>
      <c r="E4134">
        <v>0.24984033114680401</v>
      </c>
      <c r="F4134">
        <v>0.24984033114680401</v>
      </c>
    </row>
    <row r="4135" spans="1:6" x14ac:dyDescent="0.2">
      <c r="A4135">
        <v>382</v>
      </c>
      <c r="B4135" s="37" t="s">
        <v>4558</v>
      </c>
      <c r="C4135" s="1">
        <v>45623</v>
      </c>
      <c r="D4135" s="37" t="s">
        <v>4558</v>
      </c>
      <c r="E4135">
        <v>0.239844827299072</v>
      </c>
      <c r="F4135">
        <v>0.239844827299072</v>
      </c>
    </row>
    <row r="4136" spans="1:6" x14ac:dyDescent="0.2">
      <c r="A4136">
        <v>382</v>
      </c>
      <c r="B4136" s="37" t="s">
        <v>4559</v>
      </c>
      <c r="C4136" s="1">
        <v>45493</v>
      </c>
      <c r="D4136" s="37" t="s">
        <v>4559</v>
      </c>
      <c r="E4136">
        <v>0.25311631986516597</v>
      </c>
      <c r="F4136">
        <v>0.25311631986516597</v>
      </c>
    </row>
    <row r="4137" spans="1:6" x14ac:dyDescent="0.2">
      <c r="A4137">
        <v>382</v>
      </c>
      <c r="B4137" s="37" t="s">
        <v>4560</v>
      </c>
      <c r="C4137" s="1">
        <v>45574</v>
      </c>
      <c r="D4137" s="37" t="s">
        <v>4560</v>
      </c>
      <c r="E4137">
        <v>0.109743059450451</v>
      </c>
      <c r="F4137">
        <v>0.109743059450451</v>
      </c>
    </row>
    <row r="4138" spans="1:6" x14ac:dyDescent="0.2">
      <c r="A4138">
        <v>382</v>
      </c>
      <c r="B4138" s="37" t="s">
        <v>4561</v>
      </c>
      <c r="C4138" s="1">
        <v>45552</v>
      </c>
      <c r="D4138" s="37" t="s">
        <v>4561</v>
      </c>
      <c r="E4138">
        <v>0.19570143395307099</v>
      </c>
      <c r="F4138">
        <v>0.19570143395307099</v>
      </c>
    </row>
    <row r="4139" spans="1:6" x14ac:dyDescent="0.2">
      <c r="A4139">
        <v>382</v>
      </c>
      <c r="B4139" s="37" t="s">
        <v>4562</v>
      </c>
      <c r="C4139" s="1">
        <v>45632</v>
      </c>
      <c r="D4139" s="37" t="s">
        <v>4562</v>
      </c>
      <c r="E4139">
        <v>0.33538471885340398</v>
      </c>
      <c r="F4139">
        <v>0.33538471885340398</v>
      </c>
    </row>
    <row r="4140" spans="1:6" x14ac:dyDescent="0.2">
      <c r="A4140">
        <v>382</v>
      </c>
      <c r="B4140" s="37" t="s">
        <v>4563</v>
      </c>
      <c r="C4140" s="1">
        <v>45425</v>
      </c>
      <c r="D4140" s="37" t="s">
        <v>4563</v>
      </c>
      <c r="E4140">
        <v>0.132664446406042</v>
      </c>
      <c r="F4140">
        <v>0.132664446406042</v>
      </c>
    </row>
    <row r="4141" spans="1:6" x14ac:dyDescent="0.2">
      <c r="A4141">
        <v>382</v>
      </c>
      <c r="B4141" s="37" t="s">
        <v>4564</v>
      </c>
      <c r="C4141" s="1">
        <v>45454</v>
      </c>
      <c r="D4141" s="37" t="s">
        <v>4564</v>
      </c>
      <c r="E4141">
        <v>0.39471019280179598</v>
      </c>
      <c r="F4141">
        <v>0.39471019280179598</v>
      </c>
    </row>
    <row r="4142" spans="1:6" x14ac:dyDescent="0.2">
      <c r="A4142">
        <v>382</v>
      </c>
      <c r="B4142" s="37" t="s">
        <v>4565</v>
      </c>
      <c r="C4142" s="1">
        <v>45609</v>
      </c>
      <c r="D4142" s="37" t="s">
        <v>4565</v>
      </c>
      <c r="E4142">
        <v>0.11157340448901699</v>
      </c>
      <c r="F4142">
        <v>0.11157340448901699</v>
      </c>
    </row>
    <row r="4143" spans="1:6" x14ac:dyDescent="0.2">
      <c r="A4143">
        <v>382</v>
      </c>
      <c r="B4143" s="37" t="s">
        <v>2395</v>
      </c>
      <c r="C4143" s="1">
        <v>45552</v>
      </c>
      <c r="D4143" s="37" t="s">
        <v>2395</v>
      </c>
      <c r="E4143">
        <v>7.4884719446582301E-2</v>
      </c>
      <c r="F4143">
        <v>7.4884719446582301E-2</v>
      </c>
    </row>
    <row r="4144" spans="1:6" x14ac:dyDescent="0.2">
      <c r="A4144">
        <v>383</v>
      </c>
      <c r="B4144" s="37" t="s">
        <v>4566</v>
      </c>
      <c r="C4144" s="1">
        <v>45413</v>
      </c>
      <c r="D4144" s="37" t="s">
        <v>4566</v>
      </c>
      <c r="E4144">
        <v>0.12103832036189301</v>
      </c>
      <c r="F4144">
        <v>0.12103832036189301</v>
      </c>
    </row>
    <row r="4145" spans="1:6" x14ac:dyDescent="0.2">
      <c r="A4145">
        <v>383</v>
      </c>
      <c r="B4145" s="37" t="s">
        <v>4567</v>
      </c>
      <c r="C4145" s="1">
        <v>45453</v>
      </c>
      <c r="D4145" s="37" t="s">
        <v>4567</v>
      </c>
      <c r="E4145">
        <v>9.1869490284403499E-2</v>
      </c>
      <c r="F4145">
        <v>9.1869490284403499E-2</v>
      </c>
    </row>
    <row r="4146" spans="1:6" x14ac:dyDescent="0.2">
      <c r="A4146">
        <v>383</v>
      </c>
      <c r="B4146" s="37" t="s">
        <v>4568</v>
      </c>
      <c r="C4146" s="1">
        <v>45344</v>
      </c>
      <c r="D4146" s="37" t="s">
        <v>4568</v>
      </c>
      <c r="E4146">
        <v>0.2230883094976</v>
      </c>
      <c r="F4146">
        <v>0.2230883094976</v>
      </c>
    </row>
    <row r="4147" spans="1:6" x14ac:dyDescent="0.2">
      <c r="A4147">
        <v>383</v>
      </c>
      <c r="B4147" s="37" t="s">
        <v>4569</v>
      </c>
      <c r="C4147" s="1">
        <v>45561</v>
      </c>
      <c r="D4147" s="37" t="s">
        <v>4569</v>
      </c>
      <c r="E4147">
        <v>5.5427445739312201E-2</v>
      </c>
      <c r="F4147">
        <v>5.5427445739312201E-2</v>
      </c>
    </row>
    <row r="4148" spans="1:6" x14ac:dyDescent="0.2">
      <c r="A4148">
        <v>383</v>
      </c>
      <c r="B4148" s="37" t="s">
        <v>4570</v>
      </c>
      <c r="C4148" s="1">
        <v>45487</v>
      </c>
      <c r="D4148" s="37" t="s">
        <v>4570</v>
      </c>
      <c r="E4148">
        <v>9.3633771818421793E-2</v>
      </c>
      <c r="F4148">
        <v>9.3633771818421793E-2</v>
      </c>
    </row>
    <row r="4149" spans="1:6" x14ac:dyDescent="0.2">
      <c r="A4149">
        <v>383</v>
      </c>
      <c r="B4149" s="37" t="s">
        <v>4571</v>
      </c>
      <c r="C4149" s="1">
        <v>45375</v>
      </c>
      <c r="D4149" s="37" t="s">
        <v>4571</v>
      </c>
      <c r="E4149">
        <v>8.5553890608471794E-2</v>
      </c>
      <c r="F4149">
        <v>8.5553890608471794E-2</v>
      </c>
    </row>
    <row r="4150" spans="1:6" x14ac:dyDescent="0.2">
      <c r="A4150">
        <v>383</v>
      </c>
      <c r="B4150" s="37" t="s">
        <v>2396</v>
      </c>
      <c r="C4150" s="1">
        <v>45325</v>
      </c>
      <c r="D4150" s="37" t="s">
        <v>2396</v>
      </c>
      <c r="E4150">
        <v>0.1256144440028</v>
      </c>
      <c r="F4150">
        <v>0.1256144440028</v>
      </c>
    </row>
    <row r="4151" spans="1:6" x14ac:dyDescent="0.2">
      <c r="A4151">
        <v>383</v>
      </c>
      <c r="B4151" s="37" t="s">
        <v>2397</v>
      </c>
      <c r="C4151" s="1">
        <v>45648</v>
      </c>
      <c r="D4151" s="37" t="s">
        <v>2397</v>
      </c>
      <c r="E4151">
        <v>0.14466485771130499</v>
      </c>
      <c r="F4151">
        <v>0.14466485771130499</v>
      </c>
    </row>
    <row r="4152" spans="1:6" x14ac:dyDescent="0.2">
      <c r="A4152">
        <v>383</v>
      </c>
      <c r="B4152" s="37" t="s">
        <v>2398</v>
      </c>
      <c r="C4152" s="1">
        <v>45616</v>
      </c>
      <c r="D4152" s="37" t="s">
        <v>2398</v>
      </c>
      <c r="E4152">
        <v>0.24109208898352499</v>
      </c>
      <c r="F4152">
        <v>0.24109208898352499</v>
      </c>
    </row>
    <row r="4153" spans="1:6" x14ac:dyDescent="0.2">
      <c r="A4153">
        <v>383</v>
      </c>
      <c r="B4153" s="37" t="s">
        <v>2399</v>
      </c>
      <c r="C4153" s="1">
        <v>45473</v>
      </c>
      <c r="D4153" s="37" t="s">
        <v>2399</v>
      </c>
      <c r="E4153">
        <v>0.28291824154523498</v>
      </c>
      <c r="F4153">
        <v>0.28291824154523498</v>
      </c>
    </row>
    <row r="4154" spans="1:6" x14ac:dyDescent="0.2">
      <c r="A4154">
        <v>383</v>
      </c>
      <c r="B4154" s="37" t="s">
        <v>2400</v>
      </c>
      <c r="C4154" s="1">
        <v>45315</v>
      </c>
      <c r="D4154" s="37" t="s">
        <v>2400</v>
      </c>
      <c r="E4154">
        <v>1.75652527384072E-2</v>
      </c>
      <c r="F4154">
        <v>1.75652527384072E-2</v>
      </c>
    </row>
    <row r="4155" spans="1:6" x14ac:dyDescent="0.2">
      <c r="A4155">
        <v>384</v>
      </c>
      <c r="B4155" s="37" t="s">
        <v>2401</v>
      </c>
      <c r="C4155" s="1">
        <v>45350</v>
      </c>
      <c r="D4155" s="37" t="s">
        <v>2401</v>
      </c>
      <c r="E4155">
        <v>4.3854618660473903E-2</v>
      </c>
      <c r="F4155">
        <v>4.3854618660473903E-2</v>
      </c>
    </row>
    <row r="4156" spans="1:6" x14ac:dyDescent="0.2">
      <c r="A4156">
        <v>384</v>
      </c>
      <c r="B4156" s="37" t="s">
        <v>2402</v>
      </c>
      <c r="C4156" s="1">
        <v>45595</v>
      </c>
      <c r="D4156" s="37" t="s">
        <v>2402</v>
      </c>
      <c r="E4156">
        <v>0.17778604490310401</v>
      </c>
      <c r="F4156">
        <v>0.17778604490310401</v>
      </c>
    </row>
    <row r="4157" spans="1:6" x14ac:dyDescent="0.2">
      <c r="A4157">
        <v>384</v>
      </c>
      <c r="B4157" s="37" t="s">
        <v>2403</v>
      </c>
      <c r="C4157" s="1">
        <v>45599</v>
      </c>
      <c r="D4157" s="37" t="s">
        <v>2403</v>
      </c>
      <c r="E4157">
        <v>0.14645240392976999</v>
      </c>
      <c r="F4157">
        <v>0.14645240392976999</v>
      </c>
    </row>
    <row r="4158" spans="1:6" x14ac:dyDescent="0.2">
      <c r="A4158">
        <v>384</v>
      </c>
      <c r="B4158" s="37" t="s">
        <v>2404</v>
      </c>
      <c r="C4158" s="1">
        <v>45579</v>
      </c>
      <c r="D4158" s="37" t="s">
        <v>2404</v>
      </c>
      <c r="E4158">
        <v>0.14608498544684201</v>
      </c>
      <c r="F4158">
        <v>0.14608498544684201</v>
      </c>
    </row>
    <row r="4159" spans="1:6" x14ac:dyDescent="0.2">
      <c r="A4159">
        <v>384</v>
      </c>
      <c r="B4159" s="37" t="s">
        <v>2405</v>
      </c>
      <c r="C4159" s="1">
        <v>45381</v>
      </c>
      <c r="D4159" s="37" t="s">
        <v>2405</v>
      </c>
      <c r="E4159">
        <v>4.5442430051969497E-2</v>
      </c>
      <c r="F4159">
        <v>4.5442430051969497E-2</v>
      </c>
    </row>
    <row r="4160" spans="1:6" x14ac:dyDescent="0.2">
      <c r="A4160">
        <v>384</v>
      </c>
      <c r="B4160" s="37" t="s">
        <v>2406</v>
      </c>
      <c r="C4160" s="1">
        <v>45378</v>
      </c>
      <c r="D4160" s="37" t="s">
        <v>2406</v>
      </c>
      <c r="E4160">
        <v>0.31296001732739698</v>
      </c>
      <c r="F4160">
        <v>0.31296001732739698</v>
      </c>
    </row>
    <row r="4161" spans="1:6" x14ac:dyDescent="0.2">
      <c r="A4161">
        <v>384</v>
      </c>
      <c r="B4161" s="37" t="s">
        <v>4572</v>
      </c>
      <c r="C4161" s="1">
        <v>45570</v>
      </c>
      <c r="D4161" s="37" t="s">
        <v>4572</v>
      </c>
      <c r="E4161">
        <v>6.4092961406729598E-2</v>
      </c>
      <c r="F4161">
        <v>6.4092961406729598E-2</v>
      </c>
    </row>
    <row r="4162" spans="1:6" x14ac:dyDescent="0.2">
      <c r="A4162">
        <v>384</v>
      </c>
      <c r="B4162" s="37" t="s">
        <v>4573</v>
      </c>
      <c r="C4162" s="1">
        <v>45318</v>
      </c>
      <c r="D4162" s="37" t="s">
        <v>4573</v>
      </c>
      <c r="E4162">
        <v>0.44672459237037199</v>
      </c>
      <c r="F4162">
        <v>0.44672459237037199</v>
      </c>
    </row>
    <row r="4163" spans="1:6" x14ac:dyDescent="0.2">
      <c r="A4163">
        <v>384</v>
      </c>
      <c r="B4163" s="37" t="s">
        <v>4574</v>
      </c>
      <c r="C4163" s="1">
        <v>45346</v>
      </c>
      <c r="D4163" s="37" t="s">
        <v>4574</v>
      </c>
      <c r="E4163">
        <v>0.224511818851377</v>
      </c>
      <c r="F4163">
        <v>0.224511818851377</v>
      </c>
    </row>
    <row r="4164" spans="1:6" x14ac:dyDescent="0.2">
      <c r="A4164">
        <v>384</v>
      </c>
      <c r="B4164" s="37" t="s">
        <v>4575</v>
      </c>
      <c r="C4164" s="1">
        <v>45585</v>
      </c>
      <c r="D4164" s="37" t="s">
        <v>4575</v>
      </c>
      <c r="E4164">
        <v>0.17764244319802799</v>
      </c>
      <c r="F4164">
        <v>0.17764244319802799</v>
      </c>
    </row>
    <row r="4165" spans="1:6" x14ac:dyDescent="0.2">
      <c r="A4165">
        <v>384</v>
      </c>
      <c r="B4165" s="37" t="s">
        <v>2407</v>
      </c>
      <c r="C4165" s="1">
        <v>45588</v>
      </c>
      <c r="D4165" s="37" t="s">
        <v>2407</v>
      </c>
      <c r="E4165">
        <v>0.217998744390239</v>
      </c>
      <c r="F4165">
        <v>0.217998744390239</v>
      </c>
    </row>
    <row r="4166" spans="1:6" x14ac:dyDescent="0.2">
      <c r="A4166">
        <v>384</v>
      </c>
      <c r="B4166" s="37" t="s">
        <v>2408</v>
      </c>
      <c r="C4166" s="1">
        <v>45595</v>
      </c>
      <c r="D4166" s="37" t="s">
        <v>2408</v>
      </c>
      <c r="E4166">
        <v>8.4155543746014805E-2</v>
      </c>
      <c r="F4166">
        <v>8.4155543746014805E-2</v>
      </c>
    </row>
    <row r="4167" spans="1:6" x14ac:dyDescent="0.2">
      <c r="A4167">
        <v>384</v>
      </c>
      <c r="B4167" s="37" t="s">
        <v>2409</v>
      </c>
      <c r="C4167" s="1">
        <v>45380</v>
      </c>
      <c r="D4167" s="37" t="s">
        <v>2409</v>
      </c>
      <c r="E4167">
        <v>3.1749823958067698E-2</v>
      </c>
      <c r="F4167">
        <v>3.1749823958067698E-2</v>
      </c>
    </row>
    <row r="4168" spans="1:6" x14ac:dyDescent="0.2">
      <c r="A4168">
        <v>385</v>
      </c>
      <c r="B4168" s="37" t="s">
        <v>4576</v>
      </c>
      <c r="C4168" s="1">
        <v>45342</v>
      </c>
      <c r="D4168" s="37" t="s">
        <v>4576</v>
      </c>
      <c r="E4168">
        <v>0.30789118107318297</v>
      </c>
      <c r="F4168">
        <v>0.30789118107318297</v>
      </c>
    </row>
    <row r="4169" spans="1:6" x14ac:dyDescent="0.2">
      <c r="A4169">
        <v>385</v>
      </c>
      <c r="B4169" s="37" t="s">
        <v>4577</v>
      </c>
      <c r="C4169" s="1">
        <v>45647</v>
      </c>
      <c r="D4169" s="37" t="s">
        <v>4577</v>
      </c>
      <c r="E4169">
        <v>0.32486617084015301</v>
      </c>
      <c r="F4169">
        <v>0.32486617084015301</v>
      </c>
    </row>
    <row r="4170" spans="1:6" x14ac:dyDescent="0.2">
      <c r="A4170">
        <v>385</v>
      </c>
      <c r="B4170" s="37" t="s">
        <v>4578</v>
      </c>
      <c r="C4170" s="1">
        <v>45392</v>
      </c>
      <c r="D4170" s="37" t="s">
        <v>4578</v>
      </c>
      <c r="E4170">
        <v>0.305683510506435</v>
      </c>
      <c r="F4170">
        <v>0.305683510506435</v>
      </c>
    </row>
    <row r="4171" spans="1:6" x14ac:dyDescent="0.2">
      <c r="A4171">
        <v>385</v>
      </c>
      <c r="B4171" s="37" t="s">
        <v>4579</v>
      </c>
      <c r="C4171" s="1">
        <v>45343</v>
      </c>
      <c r="D4171" s="37" t="s">
        <v>4579</v>
      </c>
      <c r="E4171">
        <v>0.182572646862279</v>
      </c>
      <c r="F4171">
        <v>0.182572646862279</v>
      </c>
    </row>
    <row r="4172" spans="1:6" x14ac:dyDescent="0.2">
      <c r="A4172">
        <v>385</v>
      </c>
      <c r="B4172" s="37" t="s">
        <v>4580</v>
      </c>
      <c r="C4172" s="1">
        <v>45502</v>
      </c>
      <c r="D4172" s="37" t="s">
        <v>4580</v>
      </c>
      <c r="E4172">
        <v>1.19114975308699E-2</v>
      </c>
      <c r="F4172">
        <v>1.19114975308699E-2</v>
      </c>
    </row>
    <row r="4173" spans="1:6" x14ac:dyDescent="0.2">
      <c r="A4173">
        <v>385</v>
      </c>
      <c r="B4173" s="37" t="s">
        <v>4581</v>
      </c>
      <c r="C4173" s="1">
        <v>45597</v>
      </c>
      <c r="D4173" s="37" t="s">
        <v>4581</v>
      </c>
      <c r="E4173">
        <v>0.31286390699553501</v>
      </c>
      <c r="F4173">
        <v>0.31286390699553501</v>
      </c>
    </row>
    <row r="4174" spans="1:6" x14ac:dyDescent="0.2">
      <c r="A4174">
        <v>385</v>
      </c>
      <c r="B4174" s="37" t="s">
        <v>4582</v>
      </c>
      <c r="C4174" s="1">
        <v>45494</v>
      </c>
      <c r="D4174" s="37" t="s">
        <v>4582</v>
      </c>
      <c r="E4174">
        <v>8.2474808920766404E-2</v>
      </c>
      <c r="F4174">
        <v>8.2474808920766404E-2</v>
      </c>
    </row>
    <row r="4175" spans="1:6" x14ac:dyDescent="0.2">
      <c r="A4175">
        <v>385</v>
      </c>
      <c r="B4175" s="37" t="s">
        <v>4583</v>
      </c>
      <c r="C4175" s="1">
        <v>45312</v>
      </c>
      <c r="D4175" s="37" t="s">
        <v>4583</v>
      </c>
      <c r="E4175">
        <v>0.36573561244117497</v>
      </c>
      <c r="F4175">
        <v>0.36573561244117497</v>
      </c>
    </row>
    <row r="4176" spans="1:6" x14ac:dyDescent="0.2">
      <c r="A4176">
        <v>385</v>
      </c>
      <c r="B4176" s="37" t="s">
        <v>4584</v>
      </c>
      <c r="C4176" s="1">
        <v>45398</v>
      </c>
      <c r="D4176" s="37" t="s">
        <v>4584</v>
      </c>
      <c r="E4176">
        <v>0.183230940738174</v>
      </c>
      <c r="F4176">
        <v>0.183230940738174</v>
      </c>
    </row>
    <row r="4177" spans="1:6" x14ac:dyDescent="0.2">
      <c r="A4177">
        <v>386</v>
      </c>
      <c r="B4177" s="37" t="s">
        <v>4585</v>
      </c>
      <c r="C4177" s="1">
        <v>45561</v>
      </c>
      <c r="D4177" s="37" t="s">
        <v>4585</v>
      </c>
      <c r="E4177">
        <v>0.104262621974856</v>
      </c>
      <c r="F4177">
        <v>0.104262621974856</v>
      </c>
    </row>
    <row r="4178" spans="1:6" x14ac:dyDescent="0.2">
      <c r="A4178">
        <v>386</v>
      </c>
      <c r="B4178" s="37" t="s">
        <v>4586</v>
      </c>
      <c r="C4178" s="1">
        <v>45377</v>
      </c>
      <c r="D4178" s="37" t="s">
        <v>4586</v>
      </c>
      <c r="E4178">
        <v>0.145348283088584</v>
      </c>
      <c r="F4178">
        <v>0.145348283088584</v>
      </c>
    </row>
    <row r="4179" spans="1:6" x14ac:dyDescent="0.2">
      <c r="A4179">
        <v>386</v>
      </c>
      <c r="B4179" s="37" t="s">
        <v>4587</v>
      </c>
      <c r="C4179" s="1">
        <v>45335</v>
      </c>
      <c r="D4179" s="37" t="s">
        <v>4587</v>
      </c>
      <c r="E4179">
        <v>0.17627256459138099</v>
      </c>
      <c r="F4179">
        <v>0.17627256459138099</v>
      </c>
    </row>
    <row r="4180" spans="1:6" x14ac:dyDescent="0.2">
      <c r="A4180">
        <v>386</v>
      </c>
      <c r="B4180" s="37" t="s">
        <v>2410</v>
      </c>
      <c r="C4180" s="1">
        <v>45474</v>
      </c>
      <c r="D4180" s="37" t="s">
        <v>2410</v>
      </c>
      <c r="E4180">
        <v>0.460683487163984</v>
      </c>
      <c r="F4180">
        <v>0.460683487163984</v>
      </c>
    </row>
    <row r="4181" spans="1:6" x14ac:dyDescent="0.2">
      <c r="A4181">
        <v>386</v>
      </c>
      <c r="B4181" s="37" t="s">
        <v>4588</v>
      </c>
      <c r="C4181" s="1">
        <v>45339</v>
      </c>
      <c r="D4181" s="37" t="s">
        <v>4588</v>
      </c>
      <c r="E4181">
        <v>0.13265910701564401</v>
      </c>
      <c r="F4181">
        <v>0.13265910701564401</v>
      </c>
    </row>
    <row r="4182" spans="1:6" x14ac:dyDescent="0.2">
      <c r="A4182">
        <v>386</v>
      </c>
      <c r="B4182" s="37" t="s">
        <v>4589</v>
      </c>
      <c r="C4182" s="1">
        <v>45376</v>
      </c>
      <c r="D4182" s="37" t="s">
        <v>4589</v>
      </c>
      <c r="E4182">
        <v>0.114040654112657</v>
      </c>
      <c r="F4182">
        <v>0.114040654112657</v>
      </c>
    </row>
    <row r="4183" spans="1:6" x14ac:dyDescent="0.2">
      <c r="A4183">
        <v>386</v>
      </c>
      <c r="B4183" s="37" t="s">
        <v>4590</v>
      </c>
      <c r="C4183" s="1">
        <v>45428</v>
      </c>
      <c r="D4183" s="37" t="s">
        <v>4590</v>
      </c>
      <c r="E4183">
        <v>0.17491241106141001</v>
      </c>
      <c r="F4183">
        <v>0.17491241106141001</v>
      </c>
    </row>
    <row r="4184" spans="1:6" x14ac:dyDescent="0.2">
      <c r="A4184">
        <v>386</v>
      </c>
      <c r="B4184" s="37" t="s">
        <v>4591</v>
      </c>
      <c r="C4184" s="1">
        <v>45553</v>
      </c>
      <c r="D4184" s="37" t="s">
        <v>4591</v>
      </c>
      <c r="E4184">
        <v>0.10261709883504599</v>
      </c>
      <c r="F4184">
        <v>0.10261709883504599</v>
      </c>
    </row>
    <row r="4185" spans="1:6" x14ac:dyDescent="0.2">
      <c r="A4185">
        <v>386</v>
      </c>
      <c r="B4185" s="37" t="s">
        <v>4592</v>
      </c>
      <c r="C4185" s="1">
        <v>45647</v>
      </c>
      <c r="D4185" s="37" t="s">
        <v>4592</v>
      </c>
      <c r="E4185">
        <v>0.268290126812673</v>
      </c>
      <c r="F4185">
        <v>0.268290126812673</v>
      </c>
    </row>
    <row r="4186" spans="1:6" x14ac:dyDescent="0.2">
      <c r="A4186">
        <v>386</v>
      </c>
      <c r="B4186" s="37" t="s">
        <v>4593</v>
      </c>
      <c r="C4186" s="1">
        <v>45581</v>
      </c>
      <c r="D4186" s="37" t="s">
        <v>4593</v>
      </c>
      <c r="E4186">
        <v>7.2537778563581498E-2</v>
      </c>
      <c r="F4186">
        <v>7.2537778563581498E-2</v>
      </c>
    </row>
    <row r="4187" spans="1:6" x14ac:dyDescent="0.2">
      <c r="A4187">
        <v>386</v>
      </c>
      <c r="B4187" s="37" t="s">
        <v>4594</v>
      </c>
      <c r="C4187" s="1">
        <v>45482</v>
      </c>
      <c r="D4187" s="37" t="s">
        <v>4594</v>
      </c>
      <c r="E4187">
        <v>0.27850655245530498</v>
      </c>
      <c r="F4187">
        <v>0.27850655245530498</v>
      </c>
    </row>
    <row r="4188" spans="1:6" x14ac:dyDescent="0.2">
      <c r="A4188">
        <v>386</v>
      </c>
      <c r="B4188" s="37" t="s">
        <v>4595</v>
      </c>
      <c r="C4188" s="1">
        <v>45575</v>
      </c>
      <c r="D4188" s="37" t="s">
        <v>4595</v>
      </c>
      <c r="E4188">
        <v>0.204586881285508</v>
      </c>
      <c r="F4188">
        <v>0.204586881285508</v>
      </c>
    </row>
    <row r="4189" spans="1:6" x14ac:dyDescent="0.2">
      <c r="A4189">
        <v>386</v>
      </c>
      <c r="B4189" s="37" t="s">
        <v>2411</v>
      </c>
      <c r="C4189" s="1">
        <v>45359</v>
      </c>
      <c r="D4189" s="37" t="s">
        <v>2411</v>
      </c>
      <c r="E4189">
        <v>0.236291728288754</v>
      </c>
      <c r="F4189">
        <v>0.236291728288754</v>
      </c>
    </row>
    <row r="4190" spans="1:6" x14ac:dyDescent="0.2">
      <c r="A4190">
        <v>387</v>
      </c>
      <c r="B4190" s="37" t="s">
        <v>4596</v>
      </c>
      <c r="C4190" s="1">
        <v>45496</v>
      </c>
      <c r="D4190" s="37" t="s">
        <v>4596</v>
      </c>
      <c r="E4190">
        <v>0.61594185580880101</v>
      </c>
      <c r="F4190">
        <v>0.61594185580880101</v>
      </c>
    </row>
    <row r="4191" spans="1:6" x14ac:dyDescent="0.2">
      <c r="A4191">
        <v>387</v>
      </c>
      <c r="B4191" s="37" t="s">
        <v>2412</v>
      </c>
      <c r="C4191" s="1">
        <v>45343</v>
      </c>
      <c r="D4191" s="37" t="s">
        <v>2412</v>
      </c>
      <c r="E4191">
        <v>6.9162617484838596E-2</v>
      </c>
      <c r="F4191">
        <v>6.9162617484838596E-2</v>
      </c>
    </row>
    <row r="4192" spans="1:6" x14ac:dyDescent="0.2">
      <c r="A4192">
        <v>387</v>
      </c>
      <c r="B4192" s="37" t="s">
        <v>2413</v>
      </c>
      <c r="C4192" s="1">
        <v>45536</v>
      </c>
      <c r="D4192" s="37" t="s">
        <v>2413</v>
      </c>
      <c r="E4192">
        <v>1.8786656177487999E-2</v>
      </c>
      <c r="F4192">
        <v>1.8786656177487999E-2</v>
      </c>
    </row>
    <row r="4193" spans="1:6" x14ac:dyDescent="0.2">
      <c r="A4193">
        <v>387</v>
      </c>
      <c r="B4193" s="37" t="s">
        <v>4597</v>
      </c>
      <c r="C4193" s="1">
        <v>45405</v>
      </c>
      <c r="D4193" s="37" t="s">
        <v>4597</v>
      </c>
      <c r="E4193">
        <v>0.28528143975977599</v>
      </c>
      <c r="F4193">
        <v>0.28528143975977599</v>
      </c>
    </row>
    <row r="4194" spans="1:6" x14ac:dyDescent="0.2">
      <c r="A4194">
        <v>387</v>
      </c>
      <c r="B4194" s="37" t="s">
        <v>4598</v>
      </c>
      <c r="C4194" s="1">
        <v>45591</v>
      </c>
      <c r="D4194" s="37" t="s">
        <v>4598</v>
      </c>
      <c r="E4194">
        <v>0.102705869675269</v>
      </c>
      <c r="F4194">
        <v>0.102705869675269</v>
      </c>
    </row>
    <row r="4195" spans="1:6" x14ac:dyDescent="0.2">
      <c r="A4195">
        <v>387</v>
      </c>
      <c r="B4195" s="37" t="s">
        <v>4599</v>
      </c>
      <c r="C4195" s="1">
        <v>45332</v>
      </c>
      <c r="D4195" s="37" t="s">
        <v>4599</v>
      </c>
      <c r="E4195">
        <v>0.162436998866928</v>
      </c>
      <c r="F4195">
        <v>0.162436998866928</v>
      </c>
    </row>
    <row r="4196" spans="1:6" x14ac:dyDescent="0.2">
      <c r="A4196">
        <v>387</v>
      </c>
      <c r="B4196" s="37" t="s">
        <v>4600</v>
      </c>
      <c r="C4196" s="1">
        <v>45400</v>
      </c>
      <c r="D4196" s="37" t="s">
        <v>4600</v>
      </c>
      <c r="E4196">
        <v>0.37893706683947198</v>
      </c>
      <c r="F4196">
        <v>0.37893706683947198</v>
      </c>
    </row>
    <row r="4197" spans="1:6" x14ac:dyDescent="0.2">
      <c r="A4197">
        <v>387</v>
      </c>
      <c r="B4197" s="37" t="s">
        <v>4601</v>
      </c>
      <c r="C4197" s="1">
        <v>45386</v>
      </c>
      <c r="D4197" s="37" t="s">
        <v>4601</v>
      </c>
      <c r="E4197">
        <v>8.1015927250125103E-2</v>
      </c>
      <c r="F4197">
        <v>8.1015927250125103E-2</v>
      </c>
    </row>
    <row r="4198" spans="1:6" x14ac:dyDescent="0.2">
      <c r="A4198">
        <v>387</v>
      </c>
      <c r="B4198" s="37" t="s">
        <v>4602</v>
      </c>
      <c r="C4198" s="1">
        <v>45389</v>
      </c>
      <c r="D4198" s="37" t="s">
        <v>4602</v>
      </c>
      <c r="E4198">
        <v>7.7839015180183102E-2</v>
      </c>
      <c r="F4198">
        <v>7.7839015180183102E-2</v>
      </c>
    </row>
    <row r="4199" spans="1:6" x14ac:dyDescent="0.2">
      <c r="A4199">
        <v>387</v>
      </c>
      <c r="B4199" s="37" t="s">
        <v>4603</v>
      </c>
      <c r="C4199" s="1">
        <v>45559</v>
      </c>
      <c r="D4199" s="37" t="s">
        <v>4603</v>
      </c>
      <c r="E4199">
        <v>0.26999500966614798</v>
      </c>
      <c r="F4199">
        <v>0.26999500966614798</v>
      </c>
    </row>
    <row r="4200" spans="1:6" x14ac:dyDescent="0.2">
      <c r="A4200">
        <v>387</v>
      </c>
      <c r="B4200" s="37" t="s">
        <v>4604</v>
      </c>
      <c r="C4200" s="1">
        <v>45500</v>
      </c>
      <c r="D4200" s="37" t="s">
        <v>4604</v>
      </c>
      <c r="E4200">
        <v>0.247881676597068</v>
      </c>
      <c r="F4200">
        <v>0.247881676597068</v>
      </c>
    </row>
    <row r="4201" spans="1:6" x14ac:dyDescent="0.2">
      <c r="A4201">
        <v>388</v>
      </c>
      <c r="B4201" s="37" t="s">
        <v>2414</v>
      </c>
      <c r="C4201" s="1">
        <v>45599</v>
      </c>
      <c r="D4201" s="37" t="s">
        <v>2414</v>
      </c>
      <c r="E4201">
        <v>0.19320604202651201</v>
      </c>
      <c r="F4201">
        <v>0.19320604202651201</v>
      </c>
    </row>
    <row r="4202" spans="1:6" x14ac:dyDescent="0.2">
      <c r="A4202">
        <v>388</v>
      </c>
      <c r="B4202" s="37" t="s">
        <v>4605</v>
      </c>
      <c r="C4202" s="1">
        <v>45339</v>
      </c>
      <c r="D4202" s="37" t="s">
        <v>4605</v>
      </c>
      <c r="E4202">
        <v>0.18752911311228199</v>
      </c>
      <c r="F4202">
        <v>0.18752911311228199</v>
      </c>
    </row>
    <row r="4203" spans="1:6" x14ac:dyDescent="0.2">
      <c r="A4203">
        <v>388</v>
      </c>
      <c r="B4203" s="37" t="s">
        <v>4606</v>
      </c>
      <c r="C4203" s="1">
        <v>45526</v>
      </c>
      <c r="D4203" s="37" t="s">
        <v>4606</v>
      </c>
      <c r="E4203">
        <v>7.7354447407791793E-2</v>
      </c>
      <c r="F4203">
        <v>7.7354447407791793E-2</v>
      </c>
    </row>
    <row r="4204" spans="1:6" x14ac:dyDescent="0.2">
      <c r="A4204">
        <v>388</v>
      </c>
      <c r="B4204" s="37" t="s">
        <v>4607</v>
      </c>
      <c r="C4204" s="1">
        <v>45357</v>
      </c>
      <c r="D4204" s="37" t="s">
        <v>4607</v>
      </c>
      <c r="E4204">
        <v>0.40662391213723198</v>
      </c>
      <c r="F4204">
        <v>0.40662391213723198</v>
      </c>
    </row>
    <row r="4205" spans="1:6" x14ac:dyDescent="0.2">
      <c r="A4205">
        <v>388</v>
      </c>
      <c r="B4205" s="37" t="s">
        <v>4608</v>
      </c>
      <c r="C4205" s="1">
        <v>45425</v>
      </c>
      <c r="D4205" s="37" t="s">
        <v>4608</v>
      </c>
      <c r="E4205">
        <v>0.10622110288752599</v>
      </c>
      <c r="F4205">
        <v>0.10622110288752599</v>
      </c>
    </row>
    <row r="4206" spans="1:6" x14ac:dyDescent="0.2">
      <c r="A4206">
        <v>388</v>
      </c>
      <c r="B4206" s="37" t="s">
        <v>4609</v>
      </c>
      <c r="C4206" s="1">
        <v>45416</v>
      </c>
      <c r="D4206" s="37" t="s">
        <v>4609</v>
      </c>
      <c r="E4206">
        <v>5.9027912786289799E-2</v>
      </c>
      <c r="F4206">
        <v>5.9027912786289799E-2</v>
      </c>
    </row>
    <row r="4207" spans="1:6" x14ac:dyDescent="0.2">
      <c r="A4207">
        <v>388</v>
      </c>
      <c r="B4207" s="37" t="s">
        <v>4610</v>
      </c>
      <c r="C4207" s="1">
        <v>45509</v>
      </c>
      <c r="D4207" s="37" t="s">
        <v>4610</v>
      </c>
      <c r="E4207">
        <v>0.24549315386654599</v>
      </c>
      <c r="F4207">
        <v>0.24549315386654599</v>
      </c>
    </row>
    <row r="4208" spans="1:6" x14ac:dyDescent="0.2">
      <c r="A4208">
        <v>388</v>
      </c>
      <c r="B4208" s="37" t="s">
        <v>4611</v>
      </c>
      <c r="C4208" s="1">
        <v>45316</v>
      </c>
      <c r="D4208" s="37" t="s">
        <v>4611</v>
      </c>
      <c r="E4208">
        <v>0.172948506995172</v>
      </c>
      <c r="F4208">
        <v>0.172948506995172</v>
      </c>
    </row>
    <row r="4209" spans="1:6" x14ac:dyDescent="0.2">
      <c r="A4209">
        <v>388</v>
      </c>
      <c r="B4209" s="37" t="s">
        <v>4612</v>
      </c>
      <c r="C4209" s="1">
        <v>45524</v>
      </c>
      <c r="D4209" s="37" t="s">
        <v>4612</v>
      </c>
      <c r="E4209">
        <v>0.160467729349449</v>
      </c>
      <c r="F4209">
        <v>0.160467729349449</v>
      </c>
    </row>
    <row r="4210" spans="1:6" x14ac:dyDescent="0.2">
      <c r="A4210">
        <v>388</v>
      </c>
      <c r="B4210" s="37" t="s">
        <v>2415</v>
      </c>
      <c r="C4210" s="1">
        <v>45622</v>
      </c>
      <c r="D4210" s="37" t="s">
        <v>2415</v>
      </c>
      <c r="E4210">
        <v>0.74278472868324696</v>
      </c>
      <c r="F4210">
        <v>0.74278472868324696</v>
      </c>
    </row>
    <row r="4211" spans="1:6" x14ac:dyDescent="0.2">
      <c r="A4211">
        <v>388</v>
      </c>
      <c r="B4211" s="37" t="s">
        <v>2416</v>
      </c>
      <c r="C4211" s="1">
        <v>45649</v>
      </c>
      <c r="D4211" s="37" t="s">
        <v>2416</v>
      </c>
      <c r="E4211">
        <v>5.0654406098871299E-2</v>
      </c>
      <c r="F4211">
        <v>5.0654406098871299E-2</v>
      </c>
    </row>
    <row r="4212" spans="1:6" x14ac:dyDescent="0.2">
      <c r="A4212">
        <v>389</v>
      </c>
      <c r="B4212" s="37" t="s">
        <v>2417</v>
      </c>
      <c r="C4212" s="1">
        <v>45404</v>
      </c>
      <c r="D4212" s="37" t="s">
        <v>2417</v>
      </c>
      <c r="E4212">
        <v>0.113483102079284</v>
      </c>
      <c r="F4212">
        <v>0.113483102079284</v>
      </c>
    </row>
    <row r="4213" spans="1:6" x14ac:dyDescent="0.2">
      <c r="A4213">
        <v>389</v>
      </c>
      <c r="B4213" s="37" t="s">
        <v>2418</v>
      </c>
      <c r="C4213" s="1">
        <v>45579</v>
      </c>
      <c r="D4213" s="37" t="s">
        <v>2418</v>
      </c>
      <c r="E4213">
        <v>0.16171865720074299</v>
      </c>
      <c r="F4213">
        <v>0.16171865720074299</v>
      </c>
    </row>
    <row r="4214" spans="1:6" x14ac:dyDescent="0.2">
      <c r="A4214">
        <v>389</v>
      </c>
      <c r="B4214" s="37" t="s">
        <v>2419</v>
      </c>
      <c r="C4214" s="1">
        <v>45401</v>
      </c>
      <c r="D4214" s="37" t="s">
        <v>2419</v>
      </c>
      <c r="E4214">
        <v>8.0716546507089995E-2</v>
      </c>
      <c r="F4214">
        <v>8.0716546507089995E-2</v>
      </c>
    </row>
    <row r="4215" spans="1:6" x14ac:dyDescent="0.2">
      <c r="A4215">
        <v>389</v>
      </c>
      <c r="B4215" s="37" t="s">
        <v>4613</v>
      </c>
      <c r="C4215" s="1">
        <v>45594</v>
      </c>
      <c r="D4215" s="37" t="s">
        <v>4613</v>
      </c>
      <c r="E4215">
        <v>0.42989609589608702</v>
      </c>
      <c r="F4215">
        <v>0.42989609589608702</v>
      </c>
    </row>
    <row r="4216" spans="1:6" x14ac:dyDescent="0.2">
      <c r="A4216">
        <v>389</v>
      </c>
      <c r="B4216" s="37" t="s">
        <v>4614</v>
      </c>
      <c r="C4216" s="1">
        <v>45444</v>
      </c>
      <c r="D4216" s="37" t="s">
        <v>4614</v>
      </c>
      <c r="E4216">
        <v>0.30134955464429702</v>
      </c>
      <c r="F4216">
        <v>0.30134955464429702</v>
      </c>
    </row>
    <row r="4217" spans="1:6" x14ac:dyDescent="0.2">
      <c r="A4217">
        <v>389</v>
      </c>
      <c r="B4217" s="37" t="s">
        <v>4615</v>
      </c>
      <c r="C4217" s="1">
        <v>45515</v>
      </c>
      <c r="D4217" s="37" t="s">
        <v>4615</v>
      </c>
      <c r="E4217">
        <v>0.23038553994608199</v>
      </c>
      <c r="F4217">
        <v>0.23038553994608199</v>
      </c>
    </row>
    <row r="4218" spans="1:6" x14ac:dyDescent="0.2">
      <c r="A4218">
        <v>389</v>
      </c>
      <c r="B4218" s="37" t="s">
        <v>4616</v>
      </c>
      <c r="C4218" s="1">
        <v>45296</v>
      </c>
      <c r="D4218" s="37" t="s">
        <v>4616</v>
      </c>
      <c r="E4218">
        <v>3.1558355433601797E-2</v>
      </c>
      <c r="F4218">
        <v>3.1558355433601797E-2</v>
      </c>
    </row>
    <row r="4219" spans="1:6" x14ac:dyDescent="0.2">
      <c r="A4219">
        <v>389</v>
      </c>
      <c r="B4219" s="37" t="s">
        <v>4617</v>
      </c>
      <c r="C4219" s="1">
        <v>45360</v>
      </c>
      <c r="D4219" s="37" t="s">
        <v>4617</v>
      </c>
      <c r="E4219">
        <v>7.1281275235854896E-2</v>
      </c>
      <c r="F4219">
        <v>7.1281275235854896E-2</v>
      </c>
    </row>
    <row r="4220" spans="1:6" x14ac:dyDescent="0.2">
      <c r="A4220">
        <v>389</v>
      </c>
      <c r="B4220" s="37" t="s">
        <v>4618</v>
      </c>
      <c r="C4220" s="1">
        <v>45421</v>
      </c>
      <c r="D4220" s="37" t="s">
        <v>4618</v>
      </c>
      <c r="E4220">
        <v>0.297682735225475</v>
      </c>
      <c r="F4220">
        <v>0.297682735225475</v>
      </c>
    </row>
    <row r="4221" spans="1:6" x14ac:dyDescent="0.2">
      <c r="A4221">
        <v>389</v>
      </c>
      <c r="B4221" s="37" t="s">
        <v>2420</v>
      </c>
      <c r="C4221" s="1">
        <v>45447</v>
      </c>
      <c r="D4221" s="37" t="s">
        <v>2420</v>
      </c>
      <c r="E4221">
        <v>0.44264067691713299</v>
      </c>
      <c r="F4221">
        <v>0.44264067691713299</v>
      </c>
    </row>
    <row r="4222" spans="1:6" x14ac:dyDescent="0.2">
      <c r="A4222">
        <v>389</v>
      </c>
      <c r="B4222" s="37" t="s">
        <v>2421</v>
      </c>
      <c r="C4222" s="1">
        <v>45432</v>
      </c>
      <c r="D4222" s="37" t="s">
        <v>2421</v>
      </c>
      <c r="E4222">
        <v>8.5969127637748E-2</v>
      </c>
      <c r="F4222">
        <v>8.5969127637748E-2</v>
      </c>
    </row>
    <row r="4223" spans="1:6" x14ac:dyDescent="0.2">
      <c r="A4223">
        <v>390</v>
      </c>
      <c r="B4223" s="37" t="s">
        <v>2422</v>
      </c>
      <c r="C4223" s="1">
        <v>45651</v>
      </c>
      <c r="D4223" s="37" t="s">
        <v>2422</v>
      </c>
      <c r="E4223">
        <v>5.9730180417370903E-2</v>
      </c>
      <c r="F4223">
        <v>5.9730180417370903E-2</v>
      </c>
    </row>
    <row r="4224" spans="1:6" x14ac:dyDescent="0.2">
      <c r="A4224">
        <v>390</v>
      </c>
      <c r="B4224" s="37" t="s">
        <v>2423</v>
      </c>
      <c r="C4224" s="1">
        <v>45613</v>
      </c>
      <c r="D4224" s="37" t="s">
        <v>2423</v>
      </c>
      <c r="E4224">
        <v>0.15810336574453401</v>
      </c>
      <c r="F4224">
        <v>0.15810336574453401</v>
      </c>
    </row>
    <row r="4225" spans="1:6" x14ac:dyDescent="0.2">
      <c r="A4225">
        <v>390</v>
      </c>
      <c r="B4225" s="37" t="s">
        <v>2424</v>
      </c>
      <c r="C4225" s="1">
        <v>45501</v>
      </c>
      <c r="D4225" s="37" t="s">
        <v>2424</v>
      </c>
      <c r="E4225">
        <v>0.28377883461232101</v>
      </c>
      <c r="F4225">
        <v>0.28377883461232101</v>
      </c>
    </row>
    <row r="4226" spans="1:6" x14ac:dyDescent="0.2">
      <c r="A4226">
        <v>390</v>
      </c>
      <c r="B4226" s="37" t="s">
        <v>2425</v>
      </c>
      <c r="C4226" s="1">
        <v>45362</v>
      </c>
      <c r="D4226" s="37" t="s">
        <v>2425</v>
      </c>
      <c r="E4226">
        <v>0.26840201940018299</v>
      </c>
      <c r="F4226">
        <v>0.26840201940018299</v>
      </c>
    </row>
    <row r="4227" spans="1:6" x14ac:dyDescent="0.2">
      <c r="A4227">
        <v>390</v>
      </c>
      <c r="B4227" s="37" t="s">
        <v>4619</v>
      </c>
      <c r="C4227" s="1">
        <v>45530</v>
      </c>
      <c r="D4227" s="37" t="s">
        <v>4619</v>
      </c>
      <c r="E4227">
        <v>0.179235009790679</v>
      </c>
      <c r="F4227">
        <v>0.179235009790679</v>
      </c>
    </row>
    <row r="4228" spans="1:6" x14ac:dyDescent="0.2">
      <c r="A4228">
        <v>390</v>
      </c>
      <c r="B4228" s="37" t="s">
        <v>4620</v>
      </c>
      <c r="C4228" s="1">
        <v>45578</v>
      </c>
      <c r="D4228" s="37" t="s">
        <v>4620</v>
      </c>
      <c r="E4228">
        <v>7.1579467004129899E-2</v>
      </c>
      <c r="F4228">
        <v>7.1579467004129899E-2</v>
      </c>
    </row>
    <row r="4229" spans="1:6" x14ac:dyDescent="0.2">
      <c r="A4229">
        <v>390</v>
      </c>
      <c r="B4229" s="37" t="s">
        <v>4621</v>
      </c>
      <c r="C4229" s="1">
        <v>45411</v>
      </c>
      <c r="D4229" s="37" t="s">
        <v>4621</v>
      </c>
      <c r="E4229">
        <v>0.17002293706303301</v>
      </c>
      <c r="F4229">
        <v>0.17002293706303301</v>
      </c>
    </row>
    <row r="4230" spans="1:6" x14ac:dyDescent="0.2">
      <c r="A4230">
        <v>390</v>
      </c>
      <c r="B4230" s="37" t="s">
        <v>4622</v>
      </c>
      <c r="C4230" s="1">
        <v>45311</v>
      </c>
      <c r="D4230" s="37" t="s">
        <v>4622</v>
      </c>
      <c r="E4230">
        <v>0.11504548631662601</v>
      </c>
      <c r="F4230">
        <v>0.11504548631662601</v>
      </c>
    </row>
    <row r="4231" spans="1:6" x14ac:dyDescent="0.2">
      <c r="A4231">
        <v>390</v>
      </c>
      <c r="B4231" s="37" t="s">
        <v>4623</v>
      </c>
      <c r="C4231" s="1">
        <v>45345</v>
      </c>
      <c r="D4231" s="37" t="s">
        <v>4623</v>
      </c>
      <c r="E4231">
        <v>0.23576327139053499</v>
      </c>
      <c r="F4231">
        <v>0.23576327139053499</v>
      </c>
    </row>
    <row r="4232" spans="1:6" x14ac:dyDescent="0.2">
      <c r="A4232">
        <v>390</v>
      </c>
      <c r="B4232" s="37" t="s">
        <v>4624</v>
      </c>
      <c r="C4232" s="1">
        <v>45344</v>
      </c>
      <c r="D4232" s="37" t="s">
        <v>4624</v>
      </c>
      <c r="E4232">
        <v>0.13834311035076999</v>
      </c>
      <c r="F4232">
        <v>0.13834311035076999</v>
      </c>
    </row>
    <row r="4233" spans="1:6" x14ac:dyDescent="0.2">
      <c r="A4233">
        <v>390</v>
      </c>
      <c r="B4233" s="37" t="s">
        <v>4625</v>
      </c>
      <c r="C4233" s="1">
        <v>45336</v>
      </c>
      <c r="D4233" s="37" t="s">
        <v>4625</v>
      </c>
      <c r="E4233">
        <v>0.28813621912361898</v>
      </c>
      <c r="F4233">
        <v>0.28813621912361898</v>
      </c>
    </row>
    <row r="4234" spans="1:6" x14ac:dyDescent="0.2">
      <c r="A4234">
        <v>390</v>
      </c>
      <c r="B4234" s="37" t="s">
        <v>4626</v>
      </c>
      <c r="C4234" s="1">
        <v>45296</v>
      </c>
      <c r="D4234" s="37" t="s">
        <v>4626</v>
      </c>
      <c r="E4234">
        <v>0.26298735970236797</v>
      </c>
      <c r="F4234">
        <v>0.26298735970236797</v>
      </c>
    </row>
    <row r="4235" spans="1:6" x14ac:dyDescent="0.2">
      <c r="A4235">
        <v>390</v>
      </c>
      <c r="B4235" s="37" t="s">
        <v>4627</v>
      </c>
      <c r="C4235" s="1">
        <v>45557</v>
      </c>
      <c r="D4235" s="37" t="s">
        <v>4627</v>
      </c>
      <c r="E4235">
        <v>5.4729149184160199E-2</v>
      </c>
      <c r="F4235">
        <v>5.4729149184160199E-2</v>
      </c>
    </row>
    <row r="4236" spans="1:6" x14ac:dyDescent="0.2">
      <c r="A4236">
        <v>390</v>
      </c>
      <c r="B4236" s="37" t="s">
        <v>2426</v>
      </c>
      <c r="C4236" s="1">
        <v>45571</v>
      </c>
      <c r="D4236" s="37" t="s">
        <v>2426</v>
      </c>
      <c r="E4236">
        <v>2.4649168311333999E-2</v>
      </c>
      <c r="F4236">
        <v>2.4649168311333999E-2</v>
      </c>
    </row>
    <row r="4237" spans="1:6" x14ac:dyDescent="0.2">
      <c r="A4237">
        <v>390</v>
      </c>
      <c r="B4237" s="37" t="s">
        <v>2427</v>
      </c>
      <c r="C4237" s="1">
        <v>45647</v>
      </c>
      <c r="D4237" s="37" t="s">
        <v>2427</v>
      </c>
      <c r="E4237">
        <v>0.49078872401957302</v>
      </c>
      <c r="F4237">
        <v>0.49078872401957302</v>
      </c>
    </row>
    <row r="4238" spans="1:6" x14ac:dyDescent="0.2">
      <c r="A4238">
        <v>391</v>
      </c>
      <c r="B4238" s="37" t="s">
        <v>4628</v>
      </c>
      <c r="C4238" s="1">
        <v>45623</v>
      </c>
      <c r="D4238" s="37" t="s">
        <v>4628</v>
      </c>
      <c r="E4238">
        <v>0.10982345596592701</v>
      </c>
      <c r="F4238">
        <v>0.10982345596592701</v>
      </c>
    </row>
    <row r="4239" spans="1:6" x14ac:dyDescent="0.2">
      <c r="A4239">
        <v>391</v>
      </c>
      <c r="B4239" s="37" t="s">
        <v>4629</v>
      </c>
      <c r="C4239" s="1">
        <v>45613</v>
      </c>
      <c r="D4239" s="37" t="s">
        <v>4629</v>
      </c>
      <c r="E4239">
        <v>0.232455425591091</v>
      </c>
      <c r="F4239">
        <v>0.232455425591091</v>
      </c>
    </row>
    <row r="4240" spans="1:6" x14ac:dyDescent="0.2">
      <c r="A4240">
        <v>391</v>
      </c>
      <c r="B4240" s="37" t="s">
        <v>4630</v>
      </c>
      <c r="C4240" s="1">
        <v>45378</v>
      </c>
      <c r="D4240" s="37" t="s">
        <v>4630</v>
      </c>
      <c r="E4240">
        <v>0.37537080660716698</v>
      </c>
      <c r="F4240">
        <v>0.37537080660716698</v>
      </c>
    </row>
    <row r="4241" spans="1:6" x14ac:dyDescent="0.2">
      <c r="A4241">
        <v>391</v>
      </c>
      <c r="B4241" s="37" t="s">
        <v>4631</v>
      </c>
      <c r="C4241" s="1">
        <v>45467</v>
      </c>
      <c r="D4241" s="37" t="s">
        <v>4631</v>
      </c>
      <c r="E4241">
        <v>0.14040393687118799</v>
      </c>
      <c r="F4241">
        <v>0.14040393687118799</v>
      </c>
    </row>
    <row r="4242" spans="1:6" x14ac:dyDescent="0.2">
      <c r="A4242">
        <v>391</v>
      </c>
      <c r="B4242" s="37" t="s">
        <v>2428</v>
      </c>
      <c r="C4242" s="1">
        <v>45578</v>
      </c>
      <c r="D4242" s="37" t="s">
        <v>2428</v>
      </c>
      <c r="E4242">
        <v>0.30782171739099901</v>
      </c>
      <c r="F4242">
        <v>0.30782171739099901</v>
      </c>
    </row>
    <row r="4243" spans="1:6" x14ac:dyDescent="0.2">
      <c r="A4243">
        <v>391</v>
      </c>
      <c r="B4243" s="37" t="s">
        <v>2429</v>
      </c>
      <c r="C4243" s="1">
        <v>45599</v>
      </c>
      <c r="D4243" s="37" t="s">
        <v>2429</v>
      </c>
      <c r="E4243">
        <v>0.140679395318733</v>
      </c>
      <c r="F4243">
        <v>0.140679395318733</v>
      </c>
    </row>
    <row r="4244" spans="1:6" x14ac:dyDescent="0.2">
      <c r="A4244">
        <v>391</v>
      </c>
      <c r="B4244" s="37" t="s">
        <v>2430</v>
      </c>
      <c r="C4244" s="1">
        <v>45503</v>
      </c>
      <c r="D4244" s="37" t="s">
        <v>2430</v>
      </c>
      <c r="E4244">
        <v>8.5306962692254795E-2</v>
      </c>
      <c r="F4244">
        <v>8.5306962692254795E-2</v>
      </c>
    </row>
    <row r="4245" spans="1:6" x14ac:dyDescent="0.2">
      <c r="A4245">
        <v>391</v>
      </c>
      <c r="B4245" s="37" t="s">
        <v>2431</v>
      </c>
      <c r="C4245" s="1">
        <v>45616</v>
      </c>
      <c r="D4245" s="37" t="s">
        <v>2431</v>
      </c>
      <c r="E4245">
        <v>0.31312833148672597</v>
      </c>
      <c r="F4245">
        <v>0.31312833148672597</v>
      </c>
    </row>
    <row r="4246" spans="1:6" x14ac:dyDescent="0.2">
      <c r="A4246">
        <v>391</v>
      </c>
      <c r="B4246" s="37" t="s">
        <v>2432</v>
      </c>
      <c r="C4246" s="1">
        <v>45452</v>
      </c>
      <c r="D4246" s="37" t="s">
        <v>2432</v>
      </c>
      <c r="E4246">
        <v>3.3039633621455802E-2</v>
      </c>
      <c r="F4246">
        <v>3.3039633621455802E-2</v>
      </c>
    </row>
    <row r="4247" spans="1:6" x14ac:dyDescent="0.2">
      <c r="A4247">
        <v>391</v>
      </c>
      <c r="B4247" s="37" t="s">
        <v>2433</v>
      </c>
      <c r="C4247" s="1">
        <v>45390</v>
      </c>
      <c r="D4247" s="37" t="s">
        <v>2433</v>
      </c>
      <c r="E4247">
        <v>0.23511192326404001</v>
      </c>
      <c r="F4247">
        <v>0.23511192326404001</v>
      </c>
    </row>
    <row r="4248" spans="1:6" x14ac:dyDescent="0.2">
      <c r="A4248">
        <v>391</v>
      </c>
      <c r="B4248" s="37" t="s">
        <v>2434</v>
      </c>
      <c r="C4248" s="1">
        <v>45333</v>
      </c>
      <c r="D4248" s="37" t="s">
        <v>2434</v>
      </c>
      <c r="E4248">
        <v>0.149114151216798</v>
      </c>
      <c r="F4248">
        <v>0.149114151216798</v>
      </c>
    </row>
    <row r="4249" spans="1:6" x14ac:dyDescent="0.2">
      <c r="A4249">
        <v>391</v>
      </c>
      <c r="B4249" s="37" t="s">
        <v>2435</v>
      </c>
      <c r="C4249" s="1">
        <v>45498</v>
      </c>
      <c r="D4249" s="37" t="s">
        <v>2435</v>
      </c>
      <c r="E4249">
        <v>5.1622767167839298E-2</v>
      </c>
      <c r="F4249">
        <v>5.1622767167839298E-2</v>
      </c>
    </row>
    <row r="4250" spans="1:6" x14ac:dyDescent="0.2">
      <c r="A4250">
        <v>391</v>
      </c>
      <c r="B4250" s="37" t="s">
        <v>2436</v>
      </c>
      <c r="C4250" s="1">
        <v>45385</v>
      </c>
      <c r="D4250" s="37" t="s">
        <v>2436</v>
      </c>
      <c r="E4250">
        <v>0.23099258491080801</v>
      </c>
      <c r="F4250">
        <v>0.23099258491080801</v>
      </c>
    </row>
    <row r="4251" spans="1:6" x14ac:dyDescent="0.2">
      <c r="A4251">
        <v>391</v>
      </c>
      <c r="B4251" s="37" t="s">
        <v>2437</v>
      </c>
      <c r="C4251" s="1">
        <v>45501</v>
      </c>
      <c r="D4251" s="37" t="s">
        <v>2437</v>
      </c>
      <c r="E4251">
        <v>0.24845723591039101</v>
      </c>
      <c r="F4251">
        <v>0.24845723591039101</v>
      </c>
    </row>
    <row r="4252" spans="1:6" x14ac:dyDescent="0.2">
      <c r="A4252">
        <v>391</v>
      </c>
      <c r="B4252" s="37" t="s">
        <v>2438</v>
      </c>
      <c r="C4252" s="1">
        <v>45556</v>
      </c>
      <c r="D4252" s="37" t="s">
        <v>2438</v>
      </c>
      <c r="E4252">
        <v>0.16985594376350799</v>
      </c>
      <c r="F4252">
        <v>0.16985594376350799</v>
      </c>
    </row>
    <row r="4253" spans="1:6" x14ac:dyDescent="0.2">
      <c r="A4253">
        <v>391</v>
      </c>
      <c r="B4253" s="37" t="s">
        <v>2439</v>
      </c>
      <c r="C4253" s="1">
        <v>45605</v>
      </c>
      <c r="D4253" s="37" t="s">
        <v>2439</v>
      </c>
      <c r="E4253">
        <v>0.106830790684939</v>
      </c>
      <c r="F4253">
        <v>0.106830790684939</v>
      </c>
    </row>
    <row r="4254" spans="1:6" x14ac:dyDescent="0.2">
      <c r="A4254">
        <v>391</v>
      </c>
      <c r="B4254" s="37" t="s">
        <v>4632</v>
      </c>
      <c r="C4254" s="1">
        <v>45466</v>
      </c>
      <c r="D4254" s="37" t="s">
        <v>4632</v>
      </c>
      <c r="E4254">
        <v>3.5398850635327703E-2</v>
      </c>
      <c r="F4254">
        <v>3.5398850635327703E-2</v>
      </c>
    </row>
    <row r="4255" spans="1:6" x14ac:dyDescent="0.2">
      <c r="A4255">
        <v>392</v>
      </c>
      <c r="B4255" s="37" t="s">
        <v>2440</v>
      </c>
      <c r="C4255" s="1">
        <v>45634</v>
      </c>
      <c r="D4255" s="37" t="s">
        <v>2440</v>
      </c>
      <c r="E4255">
        <v>0.25749963508722701</v>
      </c>
      <c r="F4255">
        <v>0.25749963508722701</v>
      </c>
    </row>
    <row r="4256" spans="1:6" x14ac:dyDescent="0.2">
      <c r="A4256">
        <v>392</v>
      </c>
      <c r="B4256" s="37" t="s">
        <v>2441</v>
      </c>
      <c r="C4256" s="1">
        <v>45627</v>
      </c>
      <c r="D4256" s="37" t="s">
        <v>2441</v>
      </c>
      <c r="E4256">
        <v>2.5640943187209699E-2</v>
      </c>
      <c r="F4256">
        <v>2.5640943187209699E-2</v>
      </c>
    </row>
    <row r="4257" spans="1:6" x14ac:dyDescent="0.2">
      <c r="A4257">
        <v>392</v>
      </c>
      <c r="B4257" s="37" t="s">
        <v>2442</v>
      </c>
      <c r="C4257" s="1">
        <v>45578</v>
      </c>
      <c r="D4257" s="37" t="s">
        <v>2442</v>
      </c>
      <c r="E4257">
        <v>0.29761672221613</v>
      </c>
      <c r="F4257">
        <v>0.29761672221613</v>
      </c>
    </row>
    <row r="4258" spans="1:6" x14ac:dyDescent="0.2">
      <c r="A4258">
        <v>392</v>
      </c>
      <c r="B4258" s="37" t="s">
        <v>2443</v>
      </c>
      <c r="C4258" s="1">
        <v>45418</v>
      </c>
      <c r="D4258" s="37" t="s">
        <v>2443</v>
      </c>
      <c r="E4258">
        <v>0.14542184986442999</v>
      </c>
      <c r="F4258">
        <v>0.14542184986442999</v>
      </c>
    </row>
    <row r="4259" spans="1:6" x14ac:dyDescent="0.2">
      <c r="A4259">
        <v>392</v>
      </c>
      <c r="B4259" s="37" t="s">
        <v>2444</v>
      </c>
      <c r="C4259" s="1">
        <v>45625</v>
      </c>
      <c r="D4259" s="37" t="s">
        <v>2444</v>
      </c>
      <c r="E4259">
        <v>0.18351100014962801</v>
      </c>
      <c r="F4259">
        <v>0.18351100014962801</v>
      </c>
    </row>
    <row r="4260" spans="1:6" x14ac:dyDescent="0.2">
      <c r="A4260">
        <v>392</v>
      </c>
      <c r="B4260" s="37" t="s">
        <v>4633</v>
      </c>
      <c r="C4260" s="1">
        <v>45520</v>
      </c>
      <c r="D4260" s="37" t="s">
        <v>4633</v>
      </c>
      <c r="E4260">
        <v>0.19199156807178699</v>
      </c>
      <c r="F4260">
        <v>0.19199156807178699</v>
      </c>
    </row>
    <row r="4261" spans="1:6" x14ac:dyDescent="0.2">
      <c r="A4261">
        <v>392</v>
      </c>
      <c r="B4261" s="37" t="s">
        <v>4634</v>
      </c>
      <c r="C4261" s="1">
        <v>45579</v>
      </c>
      <c r="D4261" s="37" t="s">
        <v>4634</v>
      </c>
      <c r="E4261">
        <v>0.20210918682741399</v>
      </c>
      <c r="F4261">
        <v>0.20210918682741399</v>
      </c>
    </row>
    <row r="4262" spans="1:6" x14ac:dyDescent="0.2">
      <c r="A4262">
        <v>392</v>
      </c>
      <c r="B4262" s="37" t="s">
        <v>4635</v>
      </c>
      <c r="C4262" s="1">
        <v>45404</v>
      </c>
      <c r="D4262" s="37" t="s">
        <v>4635</v>
      </c>
      <c r="E4262">
        <v>4.3027103167463499E-2</v>
      </c>
      <c r="F4262">
        <v>4.3027103167463499E-2</v>
      </c>
    </row>
    <row r="4263" spans="1:6" x14ac:dyDescent="0.2">
      <c r="A4263">
        <v>392</v>
      </c>
      <c r="B4263" s="37" t="s">
        <v>4636</v>
      </c>
      <c r="C4263" s="1">
        <v>45359</v>
      </c>
      <c r="D4263" s="37" t="s">
        <v>4636</v>
      </c>
      <c r="E4263">
        <v>0.192377204666421</v>
      </c>
      <c r="F4263">
        <v>0.192377204666421</v>
      </c>
    </row>
    <row r="4264" spans="1:6" x14ac:dyDescent="0.2">
      <c r="A4264">
        <v>392</v>
      </c>
      <c r="B4264" s="37" t="s">
        <v>4637</v>
      </c>
      <c r="C4264" s="1">
        <v>45312</v>
      </c>
      <c r="D4264" s="37" t="s">
        <v>4637</v>
      </c>
      <c r="E4264">
        <v>0.13259675673941301</v>
      </c>
      <c r="F4264">
        <v>0.13259675673941301</v>
      </c>
    </row>
    <row r="4265" spans="1:6" x14ac:dyDescent="0.2">
      <c r="A4265">
        <v>393</v>
      </c>
      <c r="B4265" s="37" t="s">
        <v>4638</v>
      </c>
      <c r="C4265" s="1">
        <v>45300</v>
      </c>
      <c r="D4265" s="37" t="s">
        <v>4638</v>
      </c>
      <c r="E4265">
        <v>6.8137098978838601E-2</v>
      </c>
      <c r="F4265">
        <v>6.8137098978838601E-2</v>
      </c>
    </row>
    <row r="4266" spans="1:6" x14ac:dyDescent="0.2">
      <c r="A4266">
        <v>393</v>
      </c>
      <c r="B4266" s="37" t="s">
        <v>4639</v>
      </c>
      <c r="C4266" s="1">
        <v>45588</v>
      </c>
      <c r="D4266" s="37" t="s">
        <v>4639</v>
      </c>
      <c r="E4266">
        <v>0.20179780987055901</v>
      </c>
      <c r="F4266">
        <v>0.20179780987055901</v>
      </c>
    </row>
    <row r="4267" spans="1:6" x14ac:dyDescent="0.2">
      <c r="A4267">
        <v>393</v>
      </c>
      <c r="B4267" s="37" t="s">
        <v>4640</v>
      </c>
      <c r="C4267" s="1">
        <v>45511</v>
      </c>
      <c r="D4267" s="37" t="s">
        <v>4640</v>
      </c>
      <c r="E4267">
        <v>0.10847221674543001</v>
      </c>
      <c r="F4267">
        <v>0.10847221674543001</v>
      </c>
    </row>
    <row r="4268" spans="1:6" x14ac:dyDescent="0.2">
      <c r="A4268">
        <v>393</v>
      </c>
      <c r="B4268" s="37" t="s">
        <v>4641</v>
      </c>
      <c r="C4268" s="1">
        <v>45391</v>
      </c>
      <c r="D4268" s="37" t="s">
        <v>4641</v>
      </c>
      <c r="E4268">
        <v>9.6142419554952896E-2</v>
      </c>
      <c r="F4268">
        <v>9.6142419554952896E-2</v>
      </c>
    </row>
    <row r="4269" spans="1:6" x14ac:dyDescent="0.2">
      <c r="A4269">
        <v>393</v>
      </c>
      <c r="B4269" s="37" t="s">
        <v>4642</v>
      </c>
      <c r="C4269" s="1">
        <v>45451</v>
      </c>
      <c r="D4269" s="37" t="s">
        <v>4642</v>
      </c>
      <c r="E4269">
        <v>0.25374484727603802</v>
      </c>
      <c r="F4269">
        <v>0.25374484727603802</v>
      </c>
    </row>
    <row r="4270" spans="1:6" x14ac:dyDescent="0.2">
      <c r="A4270">
        <v>393</v>
      </c>
      <c r="B4270" s="37" t="s">
        <v>4643</v>
      </c>
      <c r="C4270" s="1">
        <v>45446</v>
      </c>
      <c r="D4270" s="37" t="s">
        <v>4643</v>
      </c>
      <c r="E4270">
        <v>0.12663342620440701</v>
      </c>
      <c r="F4270">
        <v>0.12663342620440701</v>
      </c>
    </row>
    <row r="4271" spans="1:6" x14ac:dyDescent="0.2">
      <c r="A4271">
        <v>393</v>
      </c>
      <c r="B4271" s="37" t="s">
        <v>4644</v>
      </c>
      <c r="C4271" s="1">
        <v>45462</v>
      </c>
      <c r="D4271" s="37" t="s">
        <v>4644</v>
      </c>
      <c r="E4271">
        <v>0.19404877564624201</v>
      </c>
      <c r="F4271">
        <v>0.19404877564624201</v>
      </c>
    </row>
    <row r="4272" spans="1:6" x14ac:dyDescent="0.2">
      <c r="A4272">
        <v>393</v>
      </c>
      <c r="B4272" s="37" t="s">
        <v>4645</v>
      </c>
      <c r="C4272" s="1">
        <v>45292</v>
      </c>
      <c r="D4272" s="37" t="s">
        <v>4645</v>
      </c>
      <c r="E4272">
        <v>0.33322852524163299</v>
      </c>
      <c r="F4272">
        <v>0.33322852524163299</v>
      </c>
    </row>
    <row r="4273" spans="1:6" x14ac:dyDescent="0.2">
      <c r="A4273">
        <v>393</v>
      </c>
      <c r="B4273" s="37" t="s">
        <v>4646</v>
      </c>
      <c r="C4273" s="1">
        <v>45435</v>
      </c>
      <c r="D4273" s="37" t="s">
        <v>4646</v>
      </c>
      <c r="E4273">
        <v>0.178567913999851</v>
      </c>
      <c r="F4273">
        <v>0.178567913999851</v>
      </c>
    </row>
    <row r="4274" spans="1:6" x14ac:dyDescent="0.2">
      <c r="A4274">
        <v>393</v>
      </c>
      <c r="B4274" s="37" t="s">
        <v>4647</v>
      </c>
      <c r="C4274" s="1">
        <v>45410</v>
      </c>
      <c r="D4274" s="37" t="s">
        <v>4647</v>
      </c>
      <c r="E4274">
        <v>0.24676374205267201</v>
      </c>
      <c r="F4274">
        <v>0.24676374205267201</v>
      </c>
    </row>
    <row r="4275" spans="1:6" x14ac:dyDescent="0.2">
      <c r="A4275">
        <v>393</v>
      </c>
      <c r="B4275" s="37" t="s">
        <v>4648</v>
      </c>
      <c r="C4275" s="1">
        <v>45512</v>
      </c>
      <c r="D4275" s="37" t="s">
        <v>4648</v>
      </c>
      <c r="E4275">
        <v>6.6677703513697506E-2</v>
      </c>
      <c r="F4275">
        <v>6.6677703513697506E-2</v>
      </c>
    </row>
    <row r="4276" spans="1:6" x14ac:dyDescent="0.2">
      <c r="A4276">
        <v>393</v>
      </c>
      <c r="B4276" s="37" t="s">
        <v>4649</v>
      </c>
      <c r="C4276" s="1">
        <v>45587</v>
      </c>
      <c r="D4276" s="37" t="s">
        <v>4649</v>
      </c>
      <c r="E4276">
        <v>0.59474491998539902</v>
      </c>
      <c r="F4276">
        <v>0.59474491998539902</v>
      </c>
    </row>
    <row r="4277" spans="1:6" x14ac:dyDescent="0.2">
      <c r="A4277">
        <v>393</v>
      </c>
      <c r="B4277" s="37" t="s">
        <v>2445</v>
      </c>
      <c r="C4277" s="1">
        <v>45488</v>
      </c>
      <c r="D4277" s="37" t="s">
        <v>2445</v>
      </c>
      <c r="E4277">
        <v>0.168304430958405</v>
      </c>
      <c r="F4277">
        <v>0.168304430958405</v>
      </c>
    </row>
    <row r="4278" spans="1:6" x14ac:dyDescent="0.2">
      <c r="A4278">
        <v>394</v>
      </c>
      <c r="B4278" s="37" t="s">
        <v>4650</v>
      </c>
      <c r="C4278" s="1">
        <v>45385</v>
      </c>
      <c r="D4278" s="37" t="s">
        <v>4650</v>
      </c>
      <c r="E4278">
        <v>0.520789433850539</v>
      </c>
      <c r="F4278">
        <v>0.520789433850539</v>
      </c>
    </row>
    <row r="4279" spans="1:6" x14ac:dyDescent="0.2">
      <c r="A4279">
        <v>394</v>
      </c>
      <c r="B4279" s="37" t="s">
        <v>4651</v>
      </c>
      <c r="C4279" s="1">
        <v>45298</v>
      </c>
      <c r="D4279" s="37" t="s">
        <v>4651</v>
      </c>
      <c r="E4279">
        <v>5.0883595672330001E-2</v>
      </c>
      <c r="F4279">
        <v>5.0883595672330001E-2</v>
      </c>
    </row>
    <row r="4280" spans="1:6" x14ac:dyDescent="0.2">
      <c r="A4280">
        <v>394</v>
      </c>
      <c r="B4280" s="37" t="s">
        <v>4652</v>
      </c>
      <c r="C4280" s="1">
        <v>45626</v>
      </c>
      <c r="D4280" s="37" t="s">
        <v>4652</v>
      </c>
      <c r="E4280">
        <v>0.23027460290207399</v>
      </c>
      <c r="F4280">
        <v>0.23027460290207399</v>
      </c>
    </row>
    <row r="4281" spans="1:6" x14ac:dyDescent="0.2">
      <c r="A4281">
        <v>394</v>
      </c>
      <c r="B4281" s="37" t="s">
        <v>4653</v>
      </c>
      <c r="C4281" s="1">
        <v>45432</v>
      </c>
      <c r="D4281" s="37" t="s">
        <v>4653</v>
      </c>
      <c r="E4281">
        <v>9.3604902105713497E-2</v>
      </c>
      <c r="F4281">
        <v>9.3604902105713497E-2</v>
      </c>
    </row>
    <row r="4282" spans="1:6" x14ac:dyDescent="0.2">
      <c r="A4282">
        <v>394</v>
      </c>
      <c r="B4282" s="37" t="s">
        <v>2446</v>
      </c>
      <c r="C4282" s="1">
        <v>45641</v>
      </c>
      <c r="D4282" s="37" t="s">
        <v>2446</v>
      </c>
      <c r="E4282">
        <v>7.6906365796975004E-2</v>
      </c>
      <c r="F4282">
        <v>7.6906365796975004E-2</v>
      </c>
    </row>
    <row r="4283" spans="1:6" x14ac:dyDescent="0.2">
      <c r="A4283">
        <v>394</v>
      </c>
      <c r="B4283" s="37" t="s">
        <v>2447</v>
      </c>
      <c r="C4283" s="1">
        <v>45295</v>
      </c>
      <c r="D4283" s="37" t="s">
        <v>2447</v>
      </c>
      <c r="E4283">
        <v>9.5604500213215302E-2</v>
      </c>
      <c r="F4283">
        <v>9.5604500213215302E-2</v>
      </c>
    </row>
    <row r="4284" spans="1:6" x14ac:dyDescent="0.2">
      <c r="A4284">
        <v>394</v>
      </c>
      <c r="B4284" s="37" t="s">
        <v>2448</v>
      </c>
      <c r="C4284" s="1">
        <v>45571</v>
      </c>
      <c r="D4284" s="37" t="s">
        <v>2448</v>
      </c>
      <c r="E4284">
        <v>1.1894606295351801E-2</v>
      </c>
      <c r="F4284">
        <v>1.1894606295351801E-2</v>
      </c>
    </row>
    <row r="4285" spans="1:6" x14ac:dyDescent="0.2">
      <c r="A4285">
        <v>394</v>
      </c>
      <c r="B4285" s="37" t="s">
        <v>2449</v>
      </c>
      <c r="C4285" s="1">
        <v>45480</v>
      </c>
      <c r="D4285" s="37" t="s">
        <v>2449</v>
      </c>
      <c r="E4285">
        <v>0.340704537326737</v>
      </c>
      <c r="F4285">
        <v>0.340704537326737</v>
      </c>
    </row>
    <row r="4286" spans="1:6" x14ac:dyDescent="0.2">
      <c r="A4286">
        <v>394</v>
      </c>
      <c r="B4286" s="37" t="s">
        <v>4654</v>
      </c>
      <c r="C4286" s="1">
        <v>45391</v>
      </c>
      <c r="D4286" s="37" t="s">
        <v>4654</v>
      </c>
      <c r="E4286">
        <v>0.32586563828844001</v>
      </c>
      <c r="F4286">
        <v>0.32586563828844001</v>
      </c>
    </row>
    <row r="4287" spans="1:6" x14ac:dyDescent="0.2">
      <c r="A4287">
        <v>395</v>
      </c>
      <c r="B4287" s="37" t="s">
        <v>4655</v>
      </c>
      <c r="C4287" s="1">
        <v>45502</v>
      </c>
      <c r="D4287" s="37" t="s">
        <v>4655</v>
      </c>
      <c r="E4287">
        <v>0.159689182343761</v>
      </c>
      <c r="F4287">
        <v>0.159689182343761</v>
      </c>
    </row>
    <row r="4288" spans="1:6" x14ac:dyDescent="0.2">
      <c r="A4288">
        <v>395</v>
      </c>
      <c r="B4288" s="37" t="s">
        <v>4656</v>
      </c>
      <c r="C4288" s="1">
        <v>45581</v>
      </c>
      <c r="D4288" s="37" t="s">
        <v>4656</v>
      </c>
      <c r="E4288">
        <v>0.11589505120931499</v>
      </c>
      <c r="F4288">
        <v>0.11589505120931499</v>
      </c>
    </row>
    <row r="4289" spans="1:6" x14ac:dyDescent="0.2">
      <c r="A4289">
        <v>395</v>
      </c>
      <c r="B4289" s="37" t="s">
        <v>4657</v>
      </c>
      <c r="C4289" s="1">
        <v>45326</v>
      </c>
      <c r="D4289" s="37" t="s">
        <v>4657</v>
      </c>
      <c r="E4289">
        <v>2.3879942031136199E-2</v>
      </c>
      <c r="F4289">
        <v>2.3879942031136199E-2</v>
      </c>
    </row>
    <row r="4290" spans="1:6" x14ac:dyDescent="0.2">
      <c r="A4290">
        <v>395</v>
      </c>
      <c r="B4290" s="37" t="s">
        <v>4658</v>
      </c>
      <c r="C4290" s="1">
        <v>45489</v>
      </c>
      <c r="D4290" s="37" t="s">
        <v>4658</v>
      </c>
      <c r="E4290">
        <v>0.24284838534665801</v>
      </c>
      <c r="F4290">
        <v>0.24284838534665801</v>
      </c>
    </row>
    <row r="4291" spans="1:6" x14ac:dyDescent="0.2">
      <c r="A4291">
        <v>395</v>
      </c>
      <c r="B4291" s="37" t="s">
        <v>2450</v>
      </c>
      <c r="C4291" s="1">
        <v>45549</v>
      </c>
      <c r="D4291" s="37" t="s">
        <v>2450</v>
      </c>
      <c r="E4291">
        <v>0.30808351785110899</v>
      </c>
      <c r="F4291">
        <v>0.30808351785110899</v>
      </c>
    </row>
    <row r="4292" spans="1:6" x14ac:dyDescent="0.2">
      <c r="A4292">
        <v>395</v>
      </c>
      <c r="B4292" s="37" t="s">
        <v>2451</v>
      </c>
      <c r="C4292" s="1">
        <v>45386</v>
      </c>
      <c r="D4292" s="37" t="s">
        <v>2451</v>
      </c>
      <c r="E4292">
        <v>4.1660116043199101E-2</v>
      </c>
      <c r="F4292">
        <v>4.1660116043199101E-2</v>
      </c>
    </row>
    <row r="4293" spans="1:6" x14ac:dyDescent="0.2">
      <c r="A4293">
        <v>395</v>
      </c>
      <c r="B4293" s="37" t="s">
        <v>2452</v>
      </c>
      <c r="C4293" s="1">
        <v>45566</v>
      </c>
      <c r="D4293" s="37" t="s">
        <v>2452</v>
      </c>
      <c r="E4293">
        <v>0.31181148807922998</v>
      </c>
      <c r="F4293">
        <v>0.31181148807922998</v>
      </c>
    </row>
    <row r="4294" spans="1:6" x14ac:dyDescent="0.2">
      <c r="A4294">
        <v>395</v>
      </c>
      <c r="B4294" s="37" t="s">
        <v>2453</v>
      </c>
      <c r="C4294" s="1">
        <v>45392</v>
      </c>
      <c r="D4294" s="37" t="s">
        <v>2453</v>
      </c>
      <c r="E4294">
        <v>8.8874866533400598E-2</v>
      </c>
      <c r="F4294">
        <v>8.8874866533400598E-2</v>
      </c>
    </row>
    <row r="4295" spans="1:6" x14ac:dyDescent="0.2">
      <c r="A4295">
        <v>395</v>
      </c>
      <c r="B4295" s="37" t="s">
        <v>2454</v>
      </c>
      <c r="C4295" s="1">
        <v>45364</v>
      </c>
      <c r="D4295" s="37" t="s">
        <v>2454</v>
      </c>
      <c r="E4295">
        <v>9.9824394107282999E-2</v>
      </c>
      <c r="F4295">
        <v>9.9824394107282999E-2</v>
      </c>
    </row>
    <row r="4296" spans="1:6" x14ac:dyDescent="0.2">
      <c r="A4296">
        <v>395</v>
      </c>
      <c r="B4296" s="37" t="s">
        <v>2455</v>
      </c>
      <c r="C4296" s="1">
        <v>45470</v>
      </c>
      <c r="D4296" s="37" t="s">
        <v>2455</v>
      </c>
      <c r="E4296">
        <v>9.5695716650423104E-2</v>
      </c>
      <c r="F4296">
        <v>9.5695716650423104E-2</v>
      </c>
    </row>
    <row r="4297" spans="1:6" x14ac:dyDescent="0.2">
      <c r="A4297">
        <v>395</v>
      </c>
      <c r="B4297" s="37" t="s">
        <v>2456</v>
      </c>
      <c r="C4297" s="1">
        <v>45568</v>
      </c>
      <c r="D4297" s="37" t="s">
        <v>2456</v>
      </c>
      <c r="E4297">
        <v>2.46173611760406E-2</v>
      </c>
      <c r="F4297">
        <v>2.46173611760406E-2</v>
      </c>
    </row>
    <row r="4298" spans="1:6" x14ac:dyDescent="0.2">
      <c r="A4298">
        <v>395</v>
      </c>
      <c r="B4298" s="37" t="s">
        <v>2457</v>
      </c>
      <c r="C4298" s="1">
        <v>45480</v>
      </c>
      <c r="D4298" s="37" t="s">
        <v>2457</v>
      </c>
      <c r="E4298">
        <v>6.6235756994558401E-2</v>
      </c>
      <c r="F4298">
        <v>6.6235756994558401E-2</v>
      </c>
    </row>
    <row r="4299" spans="1:6" x14ac:dyDescent="0.2">
      <c r="A4299">
        <v>396</v>
      </c>
      <c r="B4299" s="37" t="s">
        <v>4659</v>
      </c>
      <c r="C4299" s="1">
        <v>45632</v>
      </c>
      <c r="D4299" s="37" t="s">
        <v>4659</v>
      </c>
      <c r="E4299">
        <v>0.31785018440748097</v>
      </c>
      <c r="F4299">
        <v>0.31785018440748097</v>
      </c>
    </row>
    <row r="4300" spans="1:6" x14ac:dyDescent="0.2">
      <c r="A4300">
        <v>396</v>
      </c>
      <c r="B4300" s="37" t="s">
        <v>4660</v>
      </c>
      <c r="C4300" s="1">
        <v>45500</v>
      </c>
      <c r="D4300" s="37" t="s">
        <v>4660</v>
      </c>
      <c r="E4300">
        <v>0.116878986513224</v>
      </c>
      <c r="F4300">
        <v>0.116878986513224</v>
      </c>
    </row>
    <row r="4301" spans="1:6" x14ac:dyDescent="0.2">
      <c r="A4301">
        <v>396</v>
      </c>
      <c r="B4301" s="37" t="s">
        <v>2458</v>
      </c>
      <c r="C4301" s="1">
        <v>45602</v>
      </c>
      <c r="D4301" s="37" t="s">
        <v>2458</v>
      </c>
      <c r="E4301">
        <v>0.33781411731594202</v>
      </c>
      <c r="F4301">
        <v>0.33781411731594202</v>
      </c>
    </row>
    <row r="4302" spans="1:6" x14ac:dyDescent="0.2">
      <c r="A4302">
        <v>396</v>
      </c>
      <c r="B4302" s="37" t="s">
        <v>2459</v>
      </c>
      <c r="C4302" s="1">
        <v>45594</v>
      </c>
      <c r="D4302" s="37" t="s">
        <v>2459</v>
      </c>
      <c r="E4302">
        <v>7.8505852097646905E-2</v>
      </c>
      <c r="F4302">
        <v>7.8505852097646905E-2</v>
      </c>
    </row>
    <row r="4303" spans="1:6" x14ac:dyDescent="0.2">
      <c r="A4303">
        <v>396</v>
      </c>
      <c r="B4303" s="37" t="s">
        <v>2460</v>
      </c>
      <c r="C4303" s="1">
        <v>45634</v>
      </c>
      <c r="D4303" s="37" t="s">
        <v>2460</v>
      </c>
      <c r="E4303">
        <v>9.0002645001632797E-2</v>
      </c>
      <c r="F4303">
        <v>9.0002645001632797E-2</v>
      </c>
    </row>
    <row r="4304" spans="1:6" x14ac:dyDescent="0.2">
      <c r="A4304">
        <v>396</v>
      </c>
      <c r="B4304" s="37" t="s">
        <v>2461</v>
      </c>
      <c r="C4304" s="1">
        <v>45434</v>
      </c>
      <c r="D4304" s="37" t="s">
        <v>2461</v>
      </c>
      <c r="E4304">
        <v>0.181020644236143</v>
      </c>
      <c r="F4304">
        <v>0.181020644236143</v>
      </c>
    </row>
    <row r="4305" spans="1:6" x14ac:dyDescent="0.2">
      <c r="A4305">
        <v>396</v>
      </c>
      <c r="B4305" s="37" t="s">
        <v>4661</v>
      </c>
      <c r="C4305" s="1">
        <v>45554</v>
      </c>
      <c r="D4305" s="37" t="s">
        <v>4661</v>
      </c>
      <c r="E4305">
        <v>0.17246259297994301</v>
      </c>
      <c r="F4305">
        <v>0.17246259297994301</v>
      </c>
    </row>
    <row r="4306" spans="1:6" x14ac:dyDescent="0.2">
      <c r="A4306">
        <v>396</v>
      </c>
      <c r="B4306" s="37" t="s">
        <v>4662</v>
      </c>
      <c r="C4306" s="1">
        <v>45603</v>
      </c>
      <c r="D4306" s="37" t="s">
        <v>4662</v>
      </c>
      <c r="E4306">
        <v>8.2292829562031294E-2</v>
      </c>
      <c r="F4306">
        <v>8.2292829562031294E-2</v>
      </c>
    </row>
    <row r="4307" spans="1:6" x14ac:dyDescent="0.2">
      <c r="A4307">
        <v>396</v>
      </c>
      <c r="B4307" s="37" t="s">
        <v>4663</v>
      </c>
      <c r="C4307" s="1">
        <v>45392</v>
      </c>
      <c r="D4307" s="37" t="s">
        <v>4663</v>
      </c>
      <c r="E4307">
        <v>0.18142041381504101</v>
      </c>
      <c r="F4307">
        <v>0.18142041381504101</v>
      </c>
    </row>
    <row r="4308" spans="1:6" x14ac:dyDescent="0.2">
      <c r="A4308">
        <v>397</v>
      </c>
      <c r="B4308" s="37" t="s">
        <v>2462</v>
      </c>
      <c r="C4308" s="1">
        <v>45652</v>
      </c>
      <c r="D4308" s="37" t="s">
        <v>2462</v>
      </c>
      <c r="E4308">
        <v>0.10016039841831199</v>
      </c>
      <c r="F4308">
        <v>0.10016039841831199</v>
      </c>
    </row>
    <row r="4309" spans="1:6" x14ac:dyDescent="0.2">
      <c r="A4309">
        <v>397</v>
      </c>
      <c r="B4309" s="37" t="s">
        <v>4664</v>
      </c>
      <c r="C4309" s="1">
        <v>45657</v>
      </c>
      <c r="D4309" s="37" t="s">
        <v>4664</v>
      </c>
      <c r="E4309">
        <v>0.234311011924655</v>
      </c>
      <c r="F4309">
        <v>0.234311011924655</v>
      </c>
    </row>
    <row r="4310" spans="1:6" x14ac:dyDescent="0.2">
      <c r="A4310">
        <v>397</v>
      </c>
      <c r="B4310" s="37" t="s">
        <v>4665</v>
      </c>
      <c r="C4310" s="1">
        <v>45528</v>
      </c>
      <c r="D4310" s="37" t="s">
        <v>4665</v>
      </c>
      <c r="E4310">
        <v>0.16174554406434599</v>
      </c>
      <c r="F4310">
        <v>0.16174554406434599</v>
      </c>
    </row>
    <row r="4311" spans="1:6" x14ac:dyDescent="0.2">
      <c r="A4311">
        <v>397</v>
      </c>
      <c r="B4311" s="37" t="s">
        <v>2463</v>
      </c>
      <c r="C4311" s="1">
        <v>45506</v>
      </c>
      <c r="D4311" s="37" t="s">
        <v>2463</v>
      </c>
      <c r="E4311">
        <v>8.5500769983488004E-2</v>
      </c>
      <c r="F4311">
        <v>8.5500769983488004E-2</v>
      </c>
    </row>
    <row r="4312" spans="1:6" x14ac:dyDescent="0.2">
      <c r="A4312">
        <v>397</v>
      </c>
      <c r="B4312" s="37" t="s">
        <v>2464</v>
      </c>
      <c r="C4312" s="1">
        <v>45370</v>
      </c>
      <c r="D4312" s="37" t="s">
        <v>2464</v>
      </c>
      <c r="E4312">
        <v>0.18048947213511801</v>
      </c>
      <c r="F4312">
        <v>0.18048947213511801</v>
      </c>
    </row>
    <row r="4313" spans="1:6" x14ac:dyDescent="0.2">
      <c r="A4313">
        <v>397</v>
      </c>
      <c r="B4313" s="37" t="s">
        <v>2465</v>
      </c>
      <c r="C4313" s="1">
        <v>45366</v>
      </c>
      <c r="D4313" s="37" t="s">
        <v>2465</v>
      </c>
      <c r="E4313">
        <v>8.5959429467775503E-2</v>
      </c>
      <c r="F4313">
        <v>8.5959429467775503E-2</v>
      </c>
    </row>
    <row r="4314" spans="1:6" x14ac:dyDescent="0.2">
      <c r="A4314">
        <v>397</v>
      </c>
      <c r="B4314" s="37" t="s">
        <v>4666</v>
      </c>
      <c r="C4314" s="1">
        <v>45448</v>
      </c>
      <c r="D4314" s="37" t="s">
        <v>4666</v>
      </c>
      <c r="E4314">
        <v>0.28919209603888502</v>
      </c>
      <c r="F4314">
        <v>0.28919209603888502</v>
      </c>
    </row>
    <row r="4315" spans="1:6" x14ac:dyDescent="0.2">
      <c r="A4315">
        <v>398</v>
      </c>
      <c r="B4315" s="37" t="s">
        <v>2466</v>
      </c>
      <c r="C4315" s="1">
        <v>45406</v>
      </c>
      <c r="D4315" s="37" t="s">
        <v>2466</v>
      </c>
      <c r="E4315">
        <v>0.108614536336453</v>
      </c>
      <c r="F4315">
        <v>0.108614536336453</v>
      </c>
    </row>
    <row r="4316" spans="1:6" x14ac:dyDescent="0.2">
      <c r="A4316">
        <v>398</v>
      </c>
      <c r="B4316" s="37" t="s">
        <v>2467</v>
      </c>
      <c r="C4316" s="1">
        <v>45552</v>
      </c>
      <c r="D4316" s="37" t="s">
        <v>2467</v>
      </c>
      <c r="E4316">
        <v>1.76289668325691E-2</v>
      </c>
      <c r="F4316">
        <v>1.76289668325691E-2</v>
      </c>
    </row>
    <row r="4317" spans="1:6" x14ac:dyDescent="0.2">
      <c r="A4317">
        <v>398</v>
      </c>
      <c r="B4317" s="37" t="s">
        <v>2468</v>
      </c>
      <c r="C4317" s="1">
        <v>45617</v>
      </c>
      <c r="D4317" s="37" t="s">
        <v>2468</v>
      </c>
      <c r="E4317">
        <v>6.0589771647958403E-2</v>
      </c>
      <c r="F4317">
        <v>6.0589771647958403E-2</v>
      </c>
    </row>
    <row r="4318" spans="1:6" x14ac:dyDescent="0.2">
      <c r="A4318">
        <v>398</v>
      </c>
      <c r="B4318" s="37" t="s">
        <v>2469</v>
      </c>
      <c r="C4318" s="1">
        <v>45529</v>
      </c>
      <c r="D4318" s="37" t="s">
        <v>2469</v>
      </c>
      <c r="E4318">
        <v>1.0480729262531199E-2</v>
      </c>
      <c r="F4318">
        <v>1.0480729262531199E-2</v>
      </c>
    </row>
    <row r="4319" spans="1:6" x14ac:dyDescent="0.2">
      <c r="A4319">
        <v>398</v>
      </c>
      <c r="B4319" s="37" t="s">
        <v>2470</v>
      </c>
      <c r="C4319" s="1">
        <v>45412</v>
      </c>
      <c r="D4319" s="37" t="s">
        <v>2470</v>
      </c>
      <c r="E4319">
        <v>0.26170861091970798</v>
      </c>
      <c r="F4319">
        <v>0.26170861091970798</v>
      </c>
    </row>
    <row r="4320" spans="1:6" x14ac:dyDescent="0.2">
      <c r="A4320">
        <v>398</v>
      </c>
      <c r="B4320" s="37" t="s">
        <v>2471</v>
      </c>
      <c r="C4320" s="1">
        <v>45482</v>
      </c>
      <c r="D4320" s="37" t="s">
        <v>2471</v>
      </c>
      <c r="E4320">
        <v>0.26573378582457002</v>
      </c>
      <c r="F4320">
        <v>0.26573378582457002</v>
      </c>
    </row>
    <row r="4321" spans="1:6" x14ac:dyDescent="0.2">
      <c r="A4321">
        <v>398</v>
      </c>
      <c r="B4321" s="37" t="s">
        <v>2472</v>
      </c>
      <c r="C4321" s="1">
        <v>45593</v>
      </c>
      <c r="D4321" s="37" t="s">
        <v>2472</v>
      </c>
      <c r="E4321">
        <v>0.235763617149643</v>
      </c>
      <c r="F4321">
        <v>0.235763617149643</v>
      </c>
    </row>
    <row r="4322" spans="1:6" x14ac:dyDescent="0.2">
      <c r="A4322">
        <v>398</v>
      </c>
      <c r="B4322" s="37" t="s">
        <v>2473</v>
      </c>
      <c r="C4322" s="1">
        <v>45558</v>
      </c>
      <c r="D4322" s="37" t="s">
        <v>2473</v>
      </c>
      <c r="E4322">
        <v>0.25829879335391898</v>
      </c>
      <c r="F4322">
        <v>0.25829879335391898</v>
      </c>
    </row>
    <row r="4323" spans="1:6" x14ac:dyDescent="0.2">
      <c r="A4323">
        <v>399</v>
      </c>
      <c r="B4323" s="37" t="s">
        <v>4667</v>
      </c>
      <c r="C4323" s="1">
        <v>45319</v>
      </c>
      <c r="D4323" s="37" t="s">
        <v>4667</v>
      </c>
      <c r="E4323">
        <v>0.15972821474919</v>
      </c>
      <c r="F4323">
        <v>0.15972821474919</v>
      </c>
    </row>
    <row r="4324" spans="1:6" x14ac:dyDescent="0.2">
      <c r="A4324">
        <v>399</v>
      </c>
      <c r="B4324" s="37" t="s">
        <v>4668</v>
      </c>
      <c r="C4324" s="1">
        <v>45312</v>
      </c>
      <c r="D4324" s="37" t="s">
        <v>4668</v>
      </c>
      <c r="E4324">
        <v>0.23901093036541801</v>
      </c>
      <c r="F4324">
        <v>0.23901093036541801</v>
      </c>
    </row>
    <row r="4325" spans="1:6" x14ac:dyDescent="0.2">
      <c r="A4325">
        <v>399</v>
      </c>
      <c r="B4325" s="37" t="s">
        <v>4669</v>
      </c>
      <c r="C4325" s="1">
        <v>45464</v>
      </c>
      <c r="D4325" s="37" t="s">
        <v>4669</v>
      </c>
      <c r="E4325">
        <v>6.2762812768811099E-2</v>
      </c>
      <c r="F4325">
        <v>6.2762812768811099E-2</v>
      </c>
    </row>
    <row r="4326" spans="1:6" x14ac:dyDescent="0.2">
      <c r="A4326">
        <v>399</v>
      </c>
      <c r="B4326" s="37" t="s">
        <v>4670</v>
      </c>
      <c r="C4326" s="1">
        <v>45527</v>
      </c>
      <c r="D4326" s="37" t="s">
        <v>4670</v>
      </c>
      <c r="E4326">
        <v>0.198008106875464</v>
      </c>
      <c r="F4326">
        <v>0.198008106875464</v>
      </c>
    </row>
    <row r="4327" spans="1:6" x14ac:dyDescent="0.2">
      <c r="A4327">
        <v>399</v>
      </c>
      <c r="B4327" s="37" t="s">
        <v>4671</v>
      </c>
      <c r="C4327" s="1">
        <v>45341</v>
      </c>
      <c r="D4327" s="37" t="s">
        <v>4671</v>
      </c>
      <c r="E4327">
        <v>3.4461965061137301E-2</v>
      </c>
      <c r="F4327">
        <v>3.4461965061137301E-2</v>
      </c>
    </row>
    <row r="4328" spans="1:6" x14ac:dyDescent="0.2">
      <c r="A4328">
        <v>399</v>
      </c>
      <c r="B4328" s="37" t="s">
        <v>2474</v>
      </c>
      <c r="C4328" s="1">
        <v>45564</v>
      </c>
      <c r="D4328" s="37" t="s">
        <v>2474</v>
      </c>
      <c r="E4328">
        <v>0.24024143961814401</v>
      </c>
      <c r="F4328">
        <v>0.24024143961814401</v>
      </c>
    </row>
    <row r="4329" spans="1:6" x14ac:dyDescent="0.2">
      <c r="A4329">
        <v>399</v>
      </c>
      <c r="B4329" s="37" t="s">
        <v>2475</v>
      </c>
      <c r="C4329" s="1">
        <v>45335</v>
      </c>
      <c r="D4329" s="37" t="s">
        <v>2475</v>
      </c>
      <c r="E4329">
        <v>0.13233983808872599</v>
      </c>
      <c r="F4329">
        <v>0.13233983808872599</v>
      </c>
    </row>
    <row r="4330" spans="1:6" x14ac:dyDescent="0.2">
      <c r="A4330">
        <v>399</v>
      </c>
      <c r="B4330" s="37" t="s">
        <v>2476</v>
      </c>
      <c r="C4330" s="1">
        <v>45588</v>
      </c>
      <c r="D4330" s="37" t="s">
        <v>2476</v>
      </c>
      <c r="E4330">
        <v>5.2376935185643299E-2</v>
      </c>
      <c r="F4330">
        <v>5.2376935185643299E-2</v>
      </c>
    </row>
    <row r="4331" spans="1:6" x14ac:dyDescent="0.2">
      <c r="A4331">
        <v>399</v>
      </c>
      <c r="B4331" s="37" t="s">
        <v>2477</v>
      </c>
      <c r="C4331" s="1">
        <v>45538</v>
      </c>
      <c r="D4331" s="37" t="s">
        <v>2477</v>
      </c>
      <c r="E4331">
        <v>0.57400422229474102</v>
      </c>
      <c r="F4331">
        <v>0.57400422229474102</v>
      </c>
    </row>
    <row r="4332" spans="1:6" x14ac:dyDescent="0.2">
      <c r="A4332">
        <v>399</v>
      </c>
      <c r="B4332" s="37" t="s">
        <v>2478</v>
      </c>
      <c r="C4332" s="1">
        <v>45370</v>
      </c>
      <c r="D4332" s="37" t="s">
        <v>2478</v>
      </c>
      <c r="E4332">
        <v>0.32644334367510602</v>
      </c>
      <c r="F4332">
        <v>0.32644334367510602</v>
      </c>
    </row>
    <row r="4333" spans="1:6" x14ac:dyDescent="0.2">
      <c r="A4333">
        <v>399</v>
      </c>
      <c r="B4333" s="37" t="s">
        <v>2479</v>
      </c>
      <c r="C4333" s="1">
        <v>45466</v>
      </c>
      <c r="D4333" s="37" t="s">
        <v>2479</v>
      </c>
      <c r="E4333">
        <v>0.39834220284622401</v>
      </c>
      <c r="F4333">
        <v>0.39834220284622401</v>
      </c>
    </row>
    <row r="4334" spans="1:6" x14ac:dyDescent="0.2">
      <c r="A4334">
        <v>399</v>
      </c>
      <c r="B4334" s="37" t="s">
        <v>2480</v>
      </c>
      <c r="C4334" s="1">
        <v>45547</v>
      </c>
      <c r="D4334" s="37" t="s">
        <v>2480</v>
      </c>
      <c r="E4334">
        <v>0.16348562914210099</v>
      </c>
      <c r="F4334">
        <v>0.16348562914210099</v>
      </c>
    </row>
    <row r="4335" spans="1:6" x14ac:dyDescent="0.2">
      <c r="A4335">
        <v>399</v>
      </c>
      <c r="B4335" s="37" t="s">
        <v>2481</v>
      </c>
      <c r="C4335" s="1">
        <v>45329</v>
      </c>
      <c r="D4335" s="37" t="s">
        <v>2481</v>
      </c>
      <c r="E4335">
        <v>4.1094213242390203E-2</v>
      </c>
      <c r="F4335">
        <v>4.1094213242390203E-2</v>
      </c>
    </row>
    <row r="4336" spans="1:6" x14ac:dyDescent="0.2">
      <c r="A4336">
        <v>399</v>
      </c>
      <c r="B4336" s="37" t="s">
        <v>2482</v>
      </c>
      <c r="C4336" s="1">
        <v>45340</v>
      </c>
      <c r="D4336" s="37" t="s">
        <v>2482</v>
      </c>
      <c r="E4336">
        <v>0.48598551676324497</v>
      </c>
      <c r="F4336">
        <v>0.48598551676324497</v>
      </c>
    </row>
    <row r="4337" spans="1:6" x14ac:dyDescent="0.2">
      <c r="A4337">
        <v>399</v>
      </c>
      <c r="B4337" s="37" t="s">
        <v>4672</v>
      </c>
      <c r="C4337" s="1">
        <v>45310</v>
      </c>
      <c r="D4337" s="37" t="s">
        <v>4672</v>
      </c>
      <c r="E4337">
        <v>0.24874108768587699</v>
      </c>
      <c r="F4337">
        <v>0.24874108768587699</v>
      </c>
    </row>
    <row r="4338" spans="1:6" x14ac:dyDescent="0.2">
      <c r="A4338">
        <v>399</v>
      </c>
      <c r="B4338" s="37" t="s">
        <v>4673</v>
      </c>
      <c r="C4338" s="1">
        <v>45397</v>
      </c>
      <c r="D4338" s="37" t="s">
        <v>4673</v>
      </c>
      <c r="E4338">
        <v>0.13152674723647101</v>
      </c>
      <c r="F4338">
        <v>0.13152674723647101</v>
      </c>
    </row>
    <row r="4339" spans="1:6" x14ac:dyDescent="0.2">
      <c r="A4339">
        <v>400</v>
      </c>
      <c r="B4339" s="37" t="s">
        <v>2483</v>
      </c>
      <c r="C4339" s="1">
        <v>45617</v>
      </c>
      <c r="D4339" s="37" t="s">
        <v>2483</v>
      </c>
      <c r="E4339">
        <v>6.1608455947868603E-2</v>
      </c>
      <c r="F4339">
        <v>6.1608455947868603E-2</v>
      </c>
    </row>
    <row r="4340" spans="1:6" x14ac:dyDescent="0.2">
      <c r="A4340">
        <v>400</v>
      </c>
      <c r="B4340" s="37" t="s">
        <v>2484</v>
      </c>
      <c r="C4340" s="1">
        <v>45402</v>
      </c>
      <c r="D4340" s="37" t="s">
        <v>2484</v>
      </c>
      <c r="E4340">
        <v>0.119021082578085</v>
      </c>
      <c r="F4340">
        <v>0.119021082578085</v>
      </c>
    </row>
    <row r="4341" spans="1:6" x14ac:dyDescent="0.2">
      <c r="A4341">
        <v>400</v>
      </c>
      <c r="B4341" s="37" t="s">
        <v>2485</v>
      </c>
      <c r="C4341" s="1">
        <v>45308</v>
      </c>
      <c r="D4341" s="37" t="s">
        <v>2485</v>
      </c>
      <c r="E4341">
        <v>0.120095054640528</v>
      </c>
      <c r="F4341">
        <v>0.120095054640528</v>
      </c>
    </row>
    <row r="4342" spans="1:6" x14ac:dyDescent="0.2">
      <c r="A4342">
        <v>400</v>
      </c>
      <c r="B4342" s="37" t="s">
        <v>2486</v>
      </c>
      <c r="C4342" s="1">
        <v>45538</v>
      </c>
      <c r="D4342" s="37" t="s">
        <v>2486</v>
      </c>
      <c r="E4342">
        <v>8.3847762027557102E-2</v>
      </c>
      <c r="F4342">
        <v>8.3847762027557102E-2</v>
      </c>
    </row>
    <row r="4343" spans="1:6" x14ac:dyDescent="0.2">
      <c r="A4343">
        <v>400</v>
      </c>
      <c r="B4343" s="37" t="s">
        <v>2487</v>
      </c>
      <c r="C4343" s="1">
        <v>45451</v>
      </c>
      <c r="D4343" s="37" t="s">
        <v>2487</v>
      </c>
      <c r="E4343">
        <v>0.24351069633702799</v>
      </c>
      <c r="F4343">
        <v>0.24351069633702799</v>
      </c>
    </row>
    <row r="4344" spans="1:6" x14ac:dyDescent="0.2">
      <c r="A4344">
        <v>400</v>
      </c>
      <c r="B4344" s="37" t="s">
        <v>2488</v>
      </c>
      <c r="C4344" s="1">
        <v>45641</v>
      </c>
      <c r="D4344" s="37" t="s">
        <v>2488</v>
      </c>
      <c r="E4344">
        <v>3.6303210539063803E-2</v>
      </c>
      <c r="F4344">
        <v>3.6303210539063803E-2</v>
      </c>
    </row>
    <row r="4345" spans="1:6" x14ac:dyDescent="0.2">
      <c r="A4345">
        <v>400</v>
      </c>
      <c r="B4345" s="37" t="s">
        <v>2489</v>
      </c>
      <c r="C4345" s="1">
        <v>45622</v>
      </c>
      <c r="D4345" s="37" t="s">
        <v>2489</v>
      </c>
      <c r="E4345">
        <v>0.11467913108082201</v>
      </c>
      <c r="F4345">
        <v>0.11467913108082201</v>
      </c>
    </row>
    <row r="4346" spans="1:6" x14ac:dyDescent="0.2">
      <c r="A4346">
        <v>400</v>
      </c>
      <c r="B4346" s="37" t="s">
        <v>2490</v>
      </c>
      <c r="C4346" s="1">
        <v>45301</v>
      </c>
      <c r="D4346" s="37" t="s">
        <v>2490</v>
      </c>
      <c r="E4346">
        <v>0.14209903668565299</v>
      </c>
      <c r="F4346">
        <v>0.14209903668565299</v>
      </c>
    </row>
    <row r="4347" spans="1:6" x14ac:dyDescent="0.2">
      <c r="A4347">
        <v>400</v>
      </c>
      <c r="B4347" s="37" t="s">
        <v>2491</v>
      </c>
      <c r="C4347" s="1">
        <v>45409</v>
      </c>
      <c r="D4347" s="37" t="s">
        <v>2491</v>
      </c>
      <c r="E4347">
        <v>0.36810059451251498</v>
      </c>
      <c r="F4347">
        <v>0.36810059451251498</v>
      </c>
    </row>
    <row r="4348" spans="1:6" x14ac:dyDescent="0.2">
      <c r="A4348">
        <v>400</v>
      </c>
      <c r="B4348" s="37" t="s">
        <v>2492</v>
      </c>
      <c r="C4348" s="1">
        <v>45479</v>
      </c>
      <c r="D4348" s="37" t="s">
        <v>2492</v>
      </c>
      <c r="E4348">
        <v>5.92486093653272E-2</v>
      </c>
      <c r="F4348">
        <v>5.92486093653272E-2</v>
      </c>
    </row>
    <row r="4349" spans="1:6" x14ac:dyDescent="0.2">
      <c r="A4349">
        <v>400</v>
      </c>
      <c r="B4349" s="37" t="s">
        <v>2493</v>
      </c>
      <c r="C4349" s="1">
        <v>45408</v>
      </c>
      <c r="D4349" s="37" t="s">
        <v>2493</v>
      </c>
      <c r="E4349">
        <v>7.8773846811514697E-2</v>
      </c>
      <c r="F4349">
        <v>7.8773846811514697E-2</v>
      </c>
    </row>
    <row r="4350" spans="1:6" x14ac:dyDescent="0.2">
      <c r="A4350">
        <v>401</v>
      </c>
      <c r="B4350" s="37" t="s">
        <v>4674</v>
      </c>
      <c r="C4350" s="1">
        <v>45617</v>
      </c>
      <c r="D4350" s="37" t="s">
        <v>4674</v>
      </c>
      <c r="E4350">
        <v>0.22501185036938001</v>
      </c>
      <c r="F4350">
        <v>0.22501185036938001</v>
      </c>
    </row>
    <row r="4351" spans="1:6" x14ac:dyDescent="0.2">
      <c r="A4351">
        <v>401</v>
      </c>
      <c r="B4351" s="37" t="s">
        <v>4675</v>
      </c>
      <c r="C4351" s="1">
        <v>45389</v>
      </c>
      <c r="D4351" s="37" t="s">
        <v>4675</v>
      </c>
      <c r="E4351">
        <v>4.0347344644003101E-2</v>
      </c>
      <c r="F4351">
        <v>4.0347344644003101E-2</v>
      </c>
    </row>
    <row r="4352" spans="1:6" x14ac:dyDescent="0.2">
      <c r="A4352">
        <v>401</v>
      </c>
      <c r="B4352" s="37" t="s">
        <v>4676</v>
      </c>
      <c r="C4352" s="1">
        <v>45322</v>
      </c>
      <c r="D4352" s="37" t="s">
        <v>4676</v>
      </c>
      <c r="E4352">
        <v>0.32634116417532699</v>
      </c>
      <c r="F4352">
        <v>0.32634116417532699</v>
      </c>
    </row>
    <row r="4353" spans="1:6" x14ac:dyDescent="0.2">
      <c r="A4353">
        <v>401</v>
      </c>
      <c r="B4353" s="37" t="s">
        <v>4677</v>
      </c>
      <c r="C4353" s="1">
        <v>45347</v>
      </c>
      <c r="D4353" s="37" t="s">
        <v>4677</v>
      </c>
      <c r="E4353">
        <v>2.9013238578753799E-2</v>
      </c>
      <c r="F4353">
        <v>2.9013238578753799E-2</v>
      </c>
    </row>
    <row r="4354" spans="1:6" x14ac:dyDescent="0.2">
      <c r="A4354">
        <v>401</v>
      </c>
      <c r="B4354" s="37" t="s">
        <v>4678</v>
      </c>
      <c r="C4354" s="1">
        <v>45597</v>
      </c>
      <c r="D4354" s="37" t="s">
        <v>4678</v>
      </c>
      <c r="E4354">
        <v>1.7436015988229699E-2</v>
      </c>
      <c r="F4354">
        <v>1.7436015988229699E-2</v>
      </c>
    </row>
    <row r="4355" spans="1:6" x14ac:dyDescent="0.2">
      <c r="A4355">
        <v>401</v>
      </c>
      <c r="B4355" s="37" t="s">
        <v>2494</v>
      </c>
      <c r="C4355" s="1">
        <v>45383</v>
      </c>
      <c r="D4355" s="37" t="s">
        <v>2494</v>
      </c>
      <c r="E4355">
        <v>3.9148266689427502E-2</v>
      </c>
      <c r="F4355">
        <v>3.9148266689427502E-2</v>
      </c>
    </row>
    <row r="4356" spans="1:6" x14ac:dyDescent="0.2">
      <c r="A4356">
        <v>401</v>
      </c>
      <c r="B4356" s="37" t="s">
        <v>2495</v>
      </c>
      <c r="C4356" s="1">
        <v>45421</v>
      </c>
      <c r="D4356" s="37" t="s">
        <v>2495</v>
      </c>
      <c r="E4356">
        <v>0.411554078848265</v>
      </c>
      <c r="F4356">
        <v>0.411554078848265</v>
      </c>
    </row>
    <row r="4357" spans="1:6" x14ac:dyDescent="0.2">
      <c r="A4357">
        <v>401</v>
      </c>
      <c r="B4357" s="37" t="s">
        <v>2496</v>
      </c>
      <c r="C4357" s="1">
        <v>45314</v>
      </c>
      <c r="D4357" s="37" t="s">
        <v>2496</v>
      </c>
      <c r="E4357">
        <v>0.27334546462621301</v>
      </c>
      <c r="F4357">
        <v>0.27334546462621301</v>
      </c>
    </row>
    <row r="4358" spans="1:6" x14ac:dyDescent="0.2">
      <c r="A4358">
        <v>401</v>
      </c>
      <c r="B4358" s="37" t="s">
        <v>2497</v>
      </c>
      <c r="C4358" s="1">
        <v>45333</v>
      </c>
      <c r="D4358" s="37" t="s">
        <v>2497</v>
      </c>
      <c r="E4358">
        <v>9.4338821299050302E-2</v>
      </c>
      <c r="F4358">
        <v>9.4338821299050302E-2</v>
      </c>
    </row>
    <row r="4359" spans="1:6" x14ac:dyDescent="0.2">
      <c r="A4359">
        <v>401</v>
      </c>
      <c r="B4359" s="37" t="s">
        <v>2498</v>
      </c>
      <c r="C4359" s="1">
        <v>45377</v>
      </c>
      <c r="D4359" s="37" t="s">
        <v>2498</v>
      </c>
      <c r="E4359">
        <v>0.130423468360823</v>
      </c>
      <c r="F4359">
        <v>0.130423468360823</v>
      </c>
    </row>
    <row r="4360" spans="1:6" x14ac:dyDescent="0.2">
      <c r="A4360">
        <v>401</v>
      </c>
      <c r="B4360" s="37" t="s">
        <v>2499</v>
      </c>
      <c r="C4360" s="1">
        <v>45381</v>
      </c>
      <c r="D4360" s="37" t="s">
        <v>2499</v>
      </c>
      <c r="E4360">
        <v>0.184455603959261</v>
      </c>
      <c r="F4360">
        <v>0.184455603959261</v>
      </c>
    </row>
    <row r="4361" spans="1:6" x14ac:dyDescent="0.2">
      <c r="A4361">
        <v>401</v>
      </c>
      <c r="B4361" s="37" t="s">
        <v>2500</v>
      </c>
      <c r="C4361" s="1">
        <v>45542</v>
      </c>
      <c r="D4361" s="37" t="s">
        <v>2500</v>
      </c>
      <c r="E4361">
        <v>0.176127107683242</v>
      </c>
      <c r="F4361">
        <v>0.176127107683242</v>
      </c>
    </row>
    <row r="4362" spans="1:6" x14ac:dyDescent="0.2">
      <c r="A4362">
        <v>401</v>
      </c>
      <c r="B4362" s="37" t="s">
        <v>2501</v>
      </c>
      <c r="C4362" s="1">
        <v>45433</v>
      </c>
      <c r="D4362" s="37" t="s">
        <v>2501</v>
      </c>
      <c r="E4362">
        <v>0.27941315033709802</v>
      </c>
      <c r="F4362">
        <v>0.27941315033709802</v>
      </c>
    </row>
    <row r="4363" spans="1:6" x14ac:dyDescent="0.2">
      <c r="A4363">
        <v>401</v>
      </c>
      <c r="B4363" s="37" t="s">
        <v>2502</v>
      </c>
      <c r="C4363" s="1">
        <v>45480</v>
      </c>
      <c r="D4363" s="37" t="s">
        <v>2502</v>
      </c>
      <c r="E4363">
        <v>0.20021976243547901</v>
      </c>
      <c r="F4363">
        <v>0.20021976243547901</v>
      </c>
    </row>
    <row r="4364" spans="1:6" x14ac:dyDescent="0.2">
      <c r="A4364">
        <v>402</v>
      </c>
      <c r="B4364" s="37" t="s">
        <v>4679</v>
      </c>
      <c r="C4364" s="1">
        <v>45625</v>
      </c>
      <c r="D4364" s="37" t="s">
        <v>4679</v>
      </c>
      <c r="E4364">
        <v>0.11481904474398</v>
      </c>
      <c r="F4364">
        <v>0.11481904474398</v>
      </c>
    </row>
    <row r="4365" spans="1:6" x14ac:dyDescent="0.2">
      <c r="A4365">
        <v>402</v>
      </c>
      <c r="B4365" s="37" t="s">
        <v>4680</v>
      </c>
      <c r="C4365" s="1">
        <v>45399</v>
      </c>
      <c r="D4365" s="37" t="s">
        <v>4680</v>
      </c>
      <c r="E4365">
        <v>7.8907615490511507E-2</v>
      </c>
      <c r="F4365">
        <v>7.8907615490511507E-2</v>
      </c>
    </row>
    <row r="4366" spans="1:6" x14ac:dyDescent="0.2">
      <c r="A4366">
        <v>402</v>
      </c>
      <c r="B4366" s="37" t="s">
        <v>4681</v>
      </c>
      <c r="C4366" s="1">
        <v>45652</v>
      </c>
      <c r="D4366" s="37" t="s">
        <v>4681</v>
      </c>
      <c r="E4366">
        <v>0.24147008561688199</v>
      </c>
      <c r="F4366">
        <v>0.24147008561688199</v>
      </c>
    </row>
    <row r="4367" spans="1:6" x14ac:dyDescent="0.2">
      <c r="A4367">
        <v>402</v>
      </c>
      <c r="B4367" s="37" t="s">
        <v>2503</v>
      </c>
      <c r="C4367" s="1">
        <v>45560</v>
      </c>
      <c r="D4367" s="37" t="s">
        <v>2503</v>
      </c>
      <c r="E4367">
        <v>0.43394762363697498</v>
      </c>
      <c r="F4367">
        <v>0.43394762363697498</v>
      </c>
    </row>
    <row r="4368" spans="1:6" x14ac:dyDescent="0.2">
      <c r="A4368">
        <v>402</v>
      </c>
      <c r="B4368" s="37" t="s">
        <v>2504</v>
      </c>
      <c r="C4368" s="1">
        <v>45404</v>
      </c>
      <c r="D4368" s="37" t="s">
        <v>2504</v>
      </c>
      <c r="E4368">
        <v>0.170042106461021</v>
      </c>
      <c r="F4368">
        <v>0.170042106461021</v>
      </c>
    </row>
    <row r="4369" spans="1:6" x14ac:dyDescent="0.2">
      <c r="A4369">
        <v>402</v>
      </c>
      <c r="B4369" s="37" t="s">
        <v>2505</v>
      </c>
      <c r="C4369" s="1">
        <v>45651</v>
      </c>
      <c r="D4369" s="37" t="s">
        <v>2505</v>
      </c>
      <c r="E4369">
        <v>0.16378879907727201</v>
      </c>
      <c r="F4369">
        <v>0.16378879907727201</v>
      </c>
    </row>
    <row r="4370" spans="1:6" x14ac:dyDescent="0.2">
      <c r="A4370">
        <v>402</v>
      </c>
      <c r="B4370" s="37" t="s">
        <v>2506</v>
      </c>
      <c r="C4370" s="1">
        <v>45590</v>
      </c>
      <c r="D4370" s="37" t="s">
        <v>2506</v>
      </c>
      <c r="E4370">
        <v>0.31411301851069401</v>
      </c>
      <c r="F4370">
        <v>0.31411301851069401</v>
      </c>
    </row>
    <row r="4371" spans="1:6" x14ac:dyDescent="0.2">
      <c r="A4371">
        <v>402</v>
      </c>
      <c r="B4371" s="37" t="s">
        <v>2507</v>
      </c>
      <c r="C4371" s="1">
        <v>45369</v>
      </c>
      <c r="D4371" s="37" t="s">
        <v>2507</v>
      </c>
      <c r="E4371">
        <v>0.101198439587045</v>
      </c>
      <c r="F4371">
        <v>0.101198439587045</v>
      </c>
    </row>
    <row r="4372" spans="1:6" x14ac:dyDescent="0.2">
      <c r="A4372">
        <v>402</v>
      </c>
      <c r="B4372" s="37" t="s">
        <v>2508</v>
      </c>
      <c r="C4372" s="1">
        <v>45455</v>
      </c>
      <c r="D4372" s="37" t="s">
        <v>2508</v>
      </c>
      <c r="E4372">
        <v>0.38504778485496199</v>
      </c>
      <c r="F4372">
        <v>0.38504778485496199</v>
      </c>
    </row>
    <row r="4373" spans="1:6" x14ac:dyDescent="0.2">
      <c r="A4373">
        <v>402</v>
      </c>
      <c r="B4373" s="37" t="s">
        <v>2509</v>
      </c>
      <c r="C4373" s="1">
        <v>45396</v>
      </c>
      <c r="D4373" s="37" t="s">
        <v>2509</v>
      </c>
      <c r="E4373">
        <v>1.5352552431675799E-2</v>
      </c>
      <c r="F4373">
        <v>1.5352552431675799E-2</v>
      </c>
    </row>
    <row r="4374" spans="1:6" x14ac:dyDescent="0.2">
      <c r="A4374">
        <v>402</v>
      </c>
      <c r="B4374" s="37" t="s">
        <v>2510</v>
      </c>
      <c r="C4374" s="1">
        <v>45355</v>
      </c>
      <c r="D4374" s="37" t="s">
        <v>2510</v>
      </c>
      <c r="E4374">
        <v>8.2882990319971997E-2</v>
      </c>
      <c r="F4374">
        <v>8.2882990319971997E-2</v>
      </c>
    </row>
    <row r="4375" spans="1:6" x14ac:dyDescent="0.2">
      <c r="A4375">
        <v>402</v>
      </c>
      <c r="B4375" s="37" t="s">
        <v>2511</v>
      </c>
      <c r="C4375" s="1">
        <v>45575</v>
      </c>
      <c r="D4375" s="37" t="s">
        <v>2511</v>
      </c>
      <c r="E4375">
        <v>4.6985382890214797E-2</v>
      </c>
      <c r="F4375">
        <v>4.6985382890214797E-2</v>
      </c>
    </row>
    <row r="4376" spans="1:6" x14ac:dyDescent="0.2">
      <c r="A4376">
        <v>402</v>
      </c>
      <c r="B4376" s="37" t="s">
        <v>2512</v>
      </c>
      <c r="C4376" s="1">
        <v>45496</v>
      </c>
      <c r="D4376" s="37" t="s">
        <v>2512</v>
      </c>
      <c r="E4376">
        <v>0.43088886281510602</v>
      </c>
      <c r="F4376">
        <v>0.43088886281510602</v>
      </c>
    </row>
    <row r="4377" spans="1:6" x14ac:dyDescent="0.2">
      <c r="A4377">
        <v>402</v>
      </c>
      <c r="B4377" s="37" t="s">
        <v>4682</v>
      </c>
      <c r="C4377" s="1">
        <v>45586</v>
      </c>
      <c r="D4377" s="37" t="s">
        <v>4682</v>
      </c>
      <c r="E4377">
        <v>9.5449981617702004E-2</v>
      </c>
      <c r="F4377">
        <v>9.5449981617702004E-2</v>
      </c>
    </row>
    <row r="4378" spans="1:6" x14ac:dyDescent="0.2">
      <c r="A4378">
        <v>402</v>
      </c>
      <c r="B4378" s="37" t="s">
        <v>4683</v>
      </c>
      <c r="C4378" s="1">
        <v>45608</v>
      </c>
      <c r="D4378" s="37" t="s">
        <v>4683</v>
      </c>
      <c r="E4378">
        <v>0.238567934721515</v>
      </c>
      <c r="F4378">
        <v>0.238567934721515</v>
      </c>
    </row>
    <row r="4379" spans="1:6" x14ac:dyDescent="0.2">
      <c r="A4379">
        <v>402</v>
      </c>
      <c r="B4379" s="37" t="s">
        <v>4684</v>
      </c>
      <c r="C4379" s="1">
        <v>45635</v>
      </c>
      <c r="D4379" s="37" t="s">
        <v>4684</v>
      </c>
      <c r="E4379">
        <v>0.20004269380710801</v>
      </c>
      <c r="F4379">
        <v>0.20004269380710801</v>
      </c>
    </row>
    <row r="4380" spans="1:6" x14ac:dyDescent="0.2">
      <c r="A4380">
        <v>402</v>
      </c>
      <c r="B4380" s="37" t="s">
        <v>4685</v>
      </c>
      <c r="C4380" s="1">
        <v>45466</v>
      </c>
      <c r="D4380" s="37" t="s">
        <v>4685</v>
      </c>
      <c r="E4380">
        <v>0.104396368833105</v>
      </c>
      <c r="F4380">
        <v>0.104396368833105</v>
      </c>
    </row>
    <row r="4381" spans="1:6" x14ac:dyDescent="0.2">
      <c r="A4381">
        <v>403</v>
      </c>
      <c r="B4381" s="37" t="s">
        <v>4686</v>
      </c>
      <c r="C4381" s="1">
        <v>45465</v>
      </c>
      <c r="D4381" s="37" t="s">
        <v>4686</v>
      </c>
      <c r="E4381">
        <v>0.321648062592921</v>
      </c>
      <c r="F4381">
        <v>0.321648062592921</v>
      </c>
    </row>
    <row r="4382" spans="1:6" x14ac:dyDescent="0.2">
      <c r="A4382">
        <v>403</v>
      </c>
      <c r="B4382" s="37" t="s">
        <v>4687</v>
      </c>
      <c r="C4382" s="1">
        <v>45488</v>
      </c>
      <c r="D4382" s="37" t="s">
        <v>4687</v>
      </c>
      <c r="E4382">
        <v>0.27655001913597499</v>
      </c>
      <c r="F4382">
        <v>0.27655001913597499</v>
      </c>
    </row>
    <row r="4383" spans="1:6" x14ac:dyDescent="0.2">
      <c r="A4383">
        <v>403</v>
      </c>
      <c r="B4383" s="37" t="s">
        <v>4688</v>
      </c>
      <c r="C4383" s="1">
        <v>45363</v>
      </c>
      <c r="D4383" s="37" t="s">
        <v>4688</v>
      </c>
      <c r="E4383">
        <v>0.35385652710105298</v>
      </c>
      <c r="F4383">
        <v>0.35385652710105298</v>
      </c>
    </row>
    <row r="4384" spans="1:6" x14ac:dyDescent="0.2">
      <c r="A4384">
        <v>403</v>
      </c>
      <c r="B4384" s="37" t="s">
        <v>4689</v>
      </c>
      <c r="C4384" s="1">
        <v>45388</v>
      </c>
      <c r="D4384" s="37" t="s">
        <v>4689</v>
      </c>
      <c r="E4384">
        <v>9.7293212515605895E-2</v>
      </c>
      <c r="F4384">
        <v>9.7293212515605895E-2</v>
      </c>
    </row>
    <row r="4385" spans="1:6" x14ac:dyDescent="0.2">
      <c r="A4385">
        <v>403</v>
      </c>
      <c r="B4385" s="37" t="s">
        <v>2513</v>
      </c>
      <c r="C4385" s="1">
        <v>45341</v>
      </c>
      <c r="D4385" s="37" t="s">
        <v>2513</v>
      </c>
      <c r="E4385">
        <v>0.14305037464430601</v>
      </c>
      <c r="F4385">
        <v>0.14305037464430601</v>
      </c>
    </row>
    <row r="4386" spans="1:6" x14ac:dyDescent="0.2">
      <c r="A4386">
        <v>403</v>
      </c>
      <c r="B4386" s="37" t="s">
        <v>2514</v>
      </c>
      <c r="C4386" s="1">
        <v>45525</v>
      </c>
      <c r="D4386" s="37" t="s">
        <v>2514</v>
      </c>
      <c r="E4386">
        <v>0.43976031110233499</v>
      </c>
      <c r="F4386">
        <v>0.43976031110233499</v>
      </c>
    </row>
    <row r="4387" spans="1:6" x14ac:dyDescent="0.2">
      <c r="A4387">
        <v>403</v>
      </c>
      <c r="B4387" s="37" t="s">
        <v>2515</v>
      </c>
      <c r="C4387" s="1">
        <v>45620</v>
      </c>
      <c r="D4387" s="37" t="s">
        <v>2515</v>
      </c>
      <c r="E4387">
        <v>0.13406312023654901</v>
      </c>
      <c r="F4387">
        <v>0.13406312023654901</v>
      </c>
    </row>
    <row r="4388" spans="1:6" x14ac:dyDescent="0.2">
      <c r="A4388">
        <v>403</v>
      </c>
      <c r="B4388" s="37" t="s">
        <v>2516</v>
      </c>
      <c r="C4388" s="1">
        <v>45326</v>
      </c>
      <c r="D4388" s="37" t="s">
        <v>2516</v>
      </c>
      <c r="E4388">
        <v>0.22618854395950999</v>
      </c>
      <c r="F4388">
        <v>0.22618854395950999</v>
      </c>
    </row>
    <row r="4389" spans="1:6" x14ac:dyDescent="0.2">
      <c r="A4389">
        <v>403</v>
      </c>
      <c r="B4389" s="37" t="s">
        <v>4690</v>
      </c>
      <c r="C4389" s="1">
        <v>45563</v>
      </c>
      <c r="D4389" s="37" t="s">
        <v>4690</v>
      </c>
      <c r="E4389">
        <v>0.31683625729668202</v>
      </c>
      <c r="F4389">
        <v>0.31683625729668202</v>
      </c>
    </row>
    <row r="4390" spans="1:6" x14ac:dyDescent="0.2">
      <c r="A4390">
        <v>403</v>
      </c>
      <c r="B4390" s="37" t="s">
        <v>4691</v>
      </c>
      <c r="C4390" s="1">
        <v>45470</v>
      </c>
      <c r="D4390" s="37" t="s">
        <v>4691</v>
      </c>
      <c r="E4390">
        <v>0.26640526599987102</v>
      </c>
      <c r="F4390">
        <v>0.26640526599987102</v>
      </c>
    </row>
    <row r="4391" spans="1:6" x14ac:dyDescent="0.2">
      <c r="A4391">
        <v>404</v>
      </c>
      <c r="B4391" s="37" t="s">
        <v>4692</v>
      </c>
      <c r="C4391" s="1">
        <v>45497</v>
      </c>
      <c r="D4391" s="37" t="s">
        <v>4692</v>
      </c>
      <c r="E4391">
        <v>0.33943204091582602</v>
      </c>
      <c r="F4391">
        <v>0.33943204091582602</v>
      </c>
    </row>
    <row r="4392" spans="1:6" x14ac:dyDescent="0.2">
      <c r="A4392">
        <v>404</v>
      </c>
      <c r="B4392" s="37" t="s">
        <v>4693</v>
      </c>
      <c r="C4392" s="1">
        <v>45318</v>
      </c>
      <c r="D4392" s="37" t="s">
        <v>4693</v>
      </c>
      <c r="E4392">
        <v>0.112025201662161</v>
      </c>
      <c r="F4392">
        <v>0.112025201662161</v>
      </c>
    </row>
    <row r="4393" spans="1:6" x14ac:dyDescent="0.2">
      <c r="A4393">
        <v>404</v>
      </c>
      <c r="B4393" s="37" t="s">
        <v>2517</v>
      </c>
      <c r="C4393" s="1">
        <v>45361</v>
      </c>
      <c r="D4393" s="37" t="s">
        <v>2517</v>
      </c>
      <c r="E4393">
        <v>0.22817333175319399</v>
      </c>
      <c r="F4393">
        <v>0.22817333175319399</v>
      </c>
    </row>
    <row r="4394" spans="1:6" x14ac:dyDescent="0.2">
      <c r="A4394">
        <v>404</v>
      </c>
      <c r="B4394" s="37" t="s">
        <v>2518</v>
      </c>
      <c r="C4394" s="1">
        <v>45568</v>
      </c>
      <c r="D4394" s="37" t="s">
        <v>2518</v>
      </c>
      <c r="E4394">
        <v>0.27824682001588102</v>
      </c>
      <c r="F4394">
        <v>0.27824682001588102</v>
      </c>
    </row>
    <row r="4395" spans="1:6" x14ac:dyDescent="0.2">
      <c r="A4395">
        <v>404</v>
      </c>
      <c r="B4395" s="37" t="s">
        <v>2519</v>
      </c>
      <c r="C4395" s="1">
        <v>45571</v>
      </c>
      <c r="D4395" s="37" t="s">
        <v>2519</v>
      </c>
      <c r="E4395">
        <v>0.306996839701911</v>
      </c>
      <c r="F4395">
        <v>0.306996839701911</v>
      </c>
    </row>
    <row r="4396" spans="1:6" x14ac:dyDescent="0.2">
      <c r="A4396">
        <v>404</v>
      </c>
      <c r="B4396" s="37" t="s">
        <v>2520</v>
      </c>
      <c r="C4396" s="1">
        <v>45297</v>
      </c>
      <c r="D4396" s="37" t="s">
        <v>2520</v>
      </c>
      <c r="E4396">
        <v>0.20239926731789701</v>
      </c>
      <c r="F4396">
        <v>0.20239926731789701</v>
      </c>
    </row>
    <row r="4397" spans="1:6" x14ac:dyDescent="0.2">
      <c r="A4397">
        <v>405</v>
      </c>
      <c r="B4397" s="37" t="s">
        <v>4694</v>
      </c>
      <c r="C4397" s="1">
        <v>45593</v>
      </c>
      <c r="D4397" s="37" t="s">
        <v>4694</v>
      </c>
      <c r="E4397">
        <v>6.9851334812251795E-2</v>
      </c>
      <c r="F4397">
        <v>6.9851334812251795E-2</v>
      </c>
    </row>
    <row r="4398" spans="1:6" x14ac:dyDescent="0.2">
      <c r="A4398">
        <v>405</v>
      </c>
      <c r="B4398" s="37" t="s">
        <v>4695</v>
      </c>
      <c r="C4398" s="1">
        <v>45603</v>
      </c>
      <c r="D4398" s="37" t="s">
        <v>4695</v>
      </c>
      <c r="E4398">
        <v>0.138971132975826</v>
      </c>
      <c r="F4398">
        <v>0.138971132975826</v>
      </c>
    </row>
    <row r="4399" spans="1:6" x14ac:dyDescent="0.2">
      <c r="A4399">
        <v>405</v>
      </c>
      <c r="B4399" s="37" t="s">
        <v>4696</v>
      </c>
      <c r="C4399" s="1">
        <v>45330</v>
      </c>
      <c r="D4399" s="37" t="s">
        <v>4696</v>
      </c>
      <c r="E4399">
        <v>9.6361486237003205E-2</v>
      </c>
      <c r="F4399">
        <v>9.6361486237003205E-2</v>
      </c>
    </row>
    <row r="4400" spans="1:6" x14ac:dyDescent="0.2">
      <c r="A4400">
        <v>405</v>
      </c>
      <c r="B4400" s="37" t="s">
        <v>2521</v>
      </c>
      <c r="C4400" s="1">
        <v>45530</v>
      </c>
      <c r="D4400" s="37" t="s">
        <v>2521</v>
      </c>
      <c r="E4400">
        <v>0.59616796013043805</v>
      </c>
      <c r="F4400">
        <v>0.59616796013043805</v>
      </c>
    </row>
    <row r="4401" spans="1:6" x14ac:dyDescent="0.2">
      <c r="A4401">
        <v>405</v>
      </c>
      <c r="B4401" s="37" t="s">
        <v>2522</v>
      </c>
      <c r="C4401" s="1">
        <v>45497</v>
      </c>
      <c r="D4401" s="37" t="s">
        <v>2522</v>
      </c>
      <c r="E4401">
        <v>0.139511881203087</v>
      </c>
      <c r="F4401">
        <v>0.139511881203087</v>
      </c>
    </row>
    <row r="4402" spans="1:6" x14ac:dyDescent="0.2">
      <c r="A4402">
        <v>405</v>
      </c>
      <c r="B4402" s="37" t="s">
        <v>2523</v>
      </c>
      <c r="C4402" s="1">
        <v>45320</v>
      </c>
      <c r="D4402" s="37" t="s">
        <v>2523</v>
      </c>
      <c r="E4402">
        <v>0.153060886233404</v>
      </c>
      <c r="F4402">
        <v>0.153060886233404</v>
      </c>
    </row>
    <row r="4403" spans="1:6" x14ac:dyDescent="0.2">
      <c r="A4403">
        <v>405</v>
      </c>
      <c r="B4403" s="37" t="s">
        <v>2524</v>
      </c>
      <c r="C4403" s="1">
        <v>45423</v>
      </c>
      <c r="D4403" s="37" t="s">
        <v>2524</v>
      </c>
      <c r="E4403">
        <v>0.32977793709200098</v>
      </c>
      <c r="F4403">
        <v>0.32977793709200098</v>
      </c>
    </row>
    <row r="4404" spans="1:6" x14ac:dyDescent="0.2">
      <c r="A4404">
        <v>405</v>
      </c>
      <c r="B4404" s="37" t="s">
        <v>2525</v>
      </c>
      <c r="C4404" s="1">
        <v>45317</v>
      </c>
      <c r="D4404" s="37" t="s">
        <v>2525</v>
      </c>
      <c r="E4404">
        <v>0.23234629929036299</v>
      </c>
      <c r="F4404">
        <v>0.23234629929036299</v>
      </c>
    </row>
    <row r="4405" spans="1:6" x14ac:dyDescent="0.2">
      <c r="A4405">
        <v>405</v>
      </c>
      <c r="B4405" s="37" t="s">
        <v>2526</v>
      </c>
      <c r="C4405" s="1">
        <v>45452</v>
      </c>
      <c r="D4405" s="37" t="s">
        <v>2526</v>
      </c>
      <c r="E4405">
        <v>0.20456596857647999</v>
      </c>
      <c r="F4405">
        <v>0.20456596857647999</v>
      </c>
    </row>
    <row r="4406" spans="1:6" x14ac:dyDescent="0.2">
      <c r="A4406">
        <v>406</v>
      </c>
      <c r="B4406" s="37" t="s">
        <v>4697</v>
      </c>
      <c r="C4406" s="1">
        <v>45553</v>
      </c>
      <c r="D4406" s="37" t="s">
        <v>4697</v>
      </c>
      <c r="E4406">
        <v>0.21060875822898201</v>
      </c>
      <c r="F4406">
        <v>0.21060875822898201</v>
      </c>
    </row>
    <row r="4407" spans="1:6" x14ac:dyDescent="0.2">
      <c r="A4407">
        <v>406</v>
      </c>
      <c r="B4407" s="37" t="s">
        <v>2527</v>
      </c>
      <c r="C4407" s="1">
        <v>45500</v>
      </c>
      <c r="D4407" s="37" t="s">
        <v>2527</v>
      </c>
      <c r="E4407">
        <v>0.294995103340773</v>
      </c>
      <c r="F4407">
        <v>0.294995103340773</v>
      </c>
    </row>
    <row r="4408" spans="1:6" x14ac:dyDescent="0.2">
      <c r="A4408">
        <v>406</v>
      </c>
      <c r="B4408" s="37" t="s">
        <v>2528</v>
      </c>
      <c r="C4408" s="1">
        <v>45404</v>
      </c>
      <c r="D4408" s="37" t="s">
        <v>2528</v>
      </c>
      <c r="E4408">
        <v>4.0277366114127799E-2</v>
      </c>
      <c r="F4408">
        <v>4.0277366114127799E-2</v>
      </c>
    </row>
    <row r="4409" spans="1:6" x14ac:dyDescent="0.2">
      <c r="A4409">
        <v>406</v>
      </c>
      <c r="B4409" s="37" t="s">
        <v>2529</v>
      </c>
      <c r="C4409" s="1">
        <v>45573</v>
      </c>
      <c r="D4409" s="37" t="s">
        <v>2529</v>
      </c>
      <c r="E4409">
        <v>0.16893438248784301</v>
      </c>
      <c r="F4409">
        <v>0.16893438248784301</v>
      </c>
    </row>
    <row r="4410" spans="1:6" x14ac:dyDescent="0.2">
      <c r="A4410">
        <v>406</v>
      </c>
      <c r="B4410" s="37" t="s">
        <v>2530</v>
      </c>
      <c r="C4410" s="1">
        <v>45388</v>
      </c>
      <c r="D4410" s="37" t="s">
        <v>2530</v>
      </c>
      <c r="E4410">
        <v>3.35956673215606E-2</v>
      </c>
      <c r="F4410">
        <v>3.35956673215606E-2</v>
      </c>
    </row>
    <row r="4411" spans="1:6" x14ac:dyDescent="0.2">
      <c r="A4411">
        <v>406</v>
      </c>
      <c r="B4411" s="37" t="s">
        <v>2531</v>
      </c>
      <c r="C4411" s="1">
        <v>45535</v>
      </c>
      <c r="D4411" s="37" t="s">
        <v>2531</v>
      </c>
      <c r="E4411">
        <v>0.25937463075252698</v>
      </c>
      <c r="F4411">
        <v>0.25937463075252698</v>
      </c>
    </row>
    <row r="4412" spans="1:6" x14ac:dyDescent="0.2">
      <c r="A4412">
        <v>406</v>
      </c>
      <c r="B4412" s="37" t="s">
        <v>2532</v>
      </c>
      <c r="C4412" s="1">
        <v>45510</v>
      </c>
      <c r="D4412" s="37" t="s">
        <v>2532</v>
      </c>
      <c r="E4412">
        <v>0.179646141814021</v>
      </c>
      <c r="F4412">
        <v>0.179646141814021</v>
      </c>
    </row>
    <row r="4413" spans="1:6" x14ac:dyDescent="0.2">
      <c r="A4413">
        <v>406</v>
      </c>
      <c r="B4413" s="37" t="s">
        <v>2533</v>
      </c>
      <c r="C4413" s="1">
        <v>45463</v>
      </c>
      <c r="D4413" s="37" t="s">
        <v>2533</v>
      </c>
      <c r="E4413">
        <v>0.179322049421965</v>
      </c>
      <c r="F4413">
        <v>0.179322049421965</v>
      </c>
    </row>
    <row r="4414" spans="1:6" x14ac:dyDescent="0.2">
      <c r="A4414">
        <v>406</v>
      </c>
      <c r="B4414" s="37" t="s">
        <v>2534</v>
      </c>
      <c r="C4414" s="1">
        <v>45368</v>
      </c>
      <c r="D4414" s="37" t="s">
        <v>2534</v>
      </c>
      <c r="E4414">
        <v>0.103798420345073</v>
      </c>
      <c r="F4414">
        <v>0.103798420345073</v>
      </c>
    </row>
    <row r="4415" spans="1:6" x14ac:dyDescent="0.2">
      <c r="A4415">
        <v>407</v>
      </c>
      <c r="B4415" s="37" t="s">
        <v>4698</v>
      </c>
      <c r="C4415" s="1">
        <v>45384</v>
      </c>
      <c r="D4415" s="37" t="s">
        <v>4698</v>
      </c>
      <c r="E4415">
        <v>0.196706467542035</v>
      </c>
      <c r="F4415">
        <v>0.196706467542035</v>
      </c>
    </row>
    <row r="4416" spans="1:6" x14ac:dyDescent="0.2">
      <c r="A4416">
        <v>407</v>
      </c>
      <c r="B4416" s="37" t="s">
        <v>4699</v>
      </c>
      <c r="C4416" s="1">
        <v>45320</v>
      </c>
      <c r="D4416" s="37" t="s">
        <v>4699</v>
      </c>
      <c r="E4416">
        <v>0.21214320050322399</v>
      </c>
      <c r="F4416">
        <v>0.21214320050322399</v>
      </c>
    </row>
    <row r="4417" spans="1:6" x14ac:dyDescent="0.2">
      <c r="A4417">
        <v>407</v>
      </c>
      <c r="B4417" s="37" t="s">
        <v>2535</v>
      </c>
      <c r="C4417" s="1">
        <v>45350</v>
      </c>
      <c r="D4417" s="37" t="s">
        <v>2535</v>
      </c>
      <c r="E4417">
        <v>0.13719469497964301</v>
      </c>
      <c r="F4417">
        <v>0.13719469497964301</v>
      </c>
    </row>
    <row r="4418" spans="1:6" x14ac:dyDescent="0.2">
      <c r="A4418">
        <v>407</v>
      </c>
      <c r="B4418" s="37" t="s">
        <v>2536</v>
      </c>
      <c r="C4418" s="1">
        <v>45451</v>
      </c>
      <c r="D4418" s="37" t="s">
        <v>2536</v>
      </c>
      <c r="E4418">
        <v>0.22996067329488301</v>
      </c>
      <c r="F4418">
        <v>0.22996067329488301</v>
      </c>
    </row>
    <row r="4419" spans="1:6" x14ac:dyDescent="0.2">
      <c r="A4419">
        <v>407</v>
      </c>
      <c r="B4419" s="37" t="s">
        <v>2537</v>
      </c>
      <c r="C4419" s="1">
        <v>45552</v>
      </c>
      <c r="D4419" s="37" t="s">
        <v>2537</v>
      </c>
      <c r="E4419">
        <v>0.322422789370304</v>
      </c>
      <c r="F4419">
        <v>0.322422789370304</v>
      </c>
    </row>
    <row r="4420" spans="1:6" x14ac:dyDescent="0.2">
      <c r="A4420">
        <v>407</v>
      </c>
      <c r="B4420" s="37" t="s">
        <v>4700</v>
      </c>
      <c r="C4420" s="1">
        <v>45505</v>
      </c>
      <c r="D4420" s="37" t="s">
        <v>4700</v>
      </c>
      <c r="E4420">
        <v>0.213660640516706</v>
      </c>
      <c r="F4420">
        <v>0.213660640516706</v>
      </c>
    </row>
    <row r="4421" spans="1:6" x14ac:dyDescent="0.2">
      <c r="A4421">
        <v>407</v>
      </c>
      <c r="B4421" s="37" t="s">
        <v>4701</v>
      </c>
      <c r="C4421" s="1">
        <v>45429</v>
      </c>
      <c r="D4421" s="37" t="s">
        <v>4701</v>
      </c>
      <c r="E4421">
        <v>0.26956075019112802</v>
      </c>
      <c r="F4421">
        <v>0.26956075019112802</v>
      </c>
    </row>
    <row r="4422" spans="1:6" x14ac:dyDescent="0.2">
      <c r="A4422">
        <v>407</v>
      </c>
      <c r="B4422" s="37" t="s">
        <v>4702</v>
      </c>
      <c r="C4422" s="1">
        <v>45414</v>
      </c>
      <c r="D4422" s="37" t="s">
        <v>4702</v>
      </c>
      <c r="E4422">
        <v>0.35009014054524801</v>
      </c>
      <c r="F4422">
        <v>0.35009014054524801</v>
      </c>
    </row>
    <row r="4423" spans="1:6" x14ac:dyDescent="0.2">
      <c r="A4423">
        <v>407</v>
      </c>
      <c r="B4423" s="37" t="s">
        <v>4703</v>
      </c>
      <c r="C4423" s="1">
        <v>45376</v>
      </c>
      <c r="D4423" s="37" t="s">
        <v>4703</v>
      </c>
      <c r="E4423">
        <v>0.176782493193644</v>
      </c>
      <c r="F4423">
        <v>0.176782493193644</v>
      </c>
    </row>
    <row r="4424" spans="1:6" x14ac:dyDescent="0.2">
      <c r="A4424">
        <v>407</v>
      </c>
      <c r="B4424" s="37" t="s">
        <v>4704</v>
      </c>
      <c r="C4424" s="1">
        <v>45435</v>
      </c>
      <c r="D4424" s="37" t="s">
        <v>4704</v>
      </c>
      <c r="E4424">
        <v>0.13148591613607299</v>
      </c>
      <c r="F4424">
        <v>0.13148591613607299</v>
      </c>
    </row>
    <row r="4425" spans="1:6" x14ac:dyDescent="0.2">
      <c r="A4425">
        <v>407</v>
      </c>
      <c r="B4425" s="37" t="s">
        <v>4705</v>
      </c>
      <c r="C4425" s="1">
        <v>45598</v>
      </c>
      <c r="D4425" s="37" t="s">
        <v>4705</v>
      </c>
      <c r="E4425">
        <v>0.29555421833718798</v>
      </c>
      <c r="F4425">
        <v>0.29555421833718798</v>
      </c>
    </row>
    <row r="4426" spans="1:6" x14ac:dyDescent="0.2">
      <c r="A4426">
        <v>407</v>
      </c>
      <c r="B4426" s="37" t="s">
        <v>4706</v>
      </c>
      <c r="C4426" s="1">
        <v>45387</v>
      </c>
      <c r="D4426" s="37" t="s">
        <v>4706</v>
      </c>
      <c r="E4426">
        <v>4.64655689630986E-2</v>
      </c>
      <c r="F4426">
        <v>4.64655689630986E-2</v>
      </c>
    </row>
    <row r="4427" spans="1:6" x14ac:dyDescent="0.2">
      <c r="A4427">
        <v>408</v>
      </c>
      <c r="B4427" s="37" t="s">
        <v>2538</v>
      </c>
      <c r="C4427" s="1">
        <v>45475</v>
      </c>
      <c r="D4427" s="37" t="s">
        <v>2538</v>
      </c>
      <c r="E4427">
        <v>0.59289176306151403</v>
      </c>
      <c r="F4427">
        <v>0.59289176306151403</v>
      </c>
    </row>
    <row r="4428" spans="1:6" x14ac:dyDescent="0.2">
      <c r="A4428">
        <v>408</v>
      </c>
      <c r="B4428" s="37" t="s">
        <v>2539</v>
      </c>
      <c r="C4428" s="1">
        <v>45411</v>
      </c>
      <c r="D4428" s="37" t="s">
        <v>2539</v>
      </c>
      <c r="E4428">
        <v>0.27073450129315602</v>
      </c>
      <c r="F4428">
        <v>0.27073450129315602</v>
      </c>
    </row>
    <row r="4429" spans="1:6" x14ac:dyDescent="0.2">
      <c r="A4429">
        <v>408</v>
      </c>
      <c r="B4429" s="37" t="s">
        <v>2540</v>
      </c>
      <c r="C4429" s="1">
        <v>45346</v>
      </c>
      <c r="D4429" s="37" t="s">
        <v>2540</v>
      </c>
      <c r="E4429">
        <v>0.17850132930780899</v>
      </c>
      <c r="F4429">
        <v>0.17850132930780899</v>
      </c>
    </row>
    <row r="4430" spans="1:6" x14ac:dyDescent="0.2">
      <c r="A4430">
        <v>408</v>
      </c>
      <c r="B4430" s="37" t="s">
        <v>2541</v>
      </c>
      <c r="C4430" s="1">
        <v>45547</v>
      </c>
      <c r="D4430" s="37" t="s">
        <v>2541</v>
      </c>
      <c r="E4430">
        <v>0.325460732258057</v>
      </c>
      <c r="F4430">
        <v>0.325460732258057</v>
      </c>
    </row>
    <row r="4431" spans="1:6" x14ac:dyDescent="0.2">
      <c r="A4431">
        <v>408</v>
      </c>
      <c r="B4431" s="37" t="s">
        <v>2542</v>
      </c>
      <c r="C4431" s="1">
        <v>45582</v>
      </c>
      <c r="D4431" s="37" t="s">
        <v>2542</v>
      </c>
      <c r="E4431">
        <v>0.27708812735709598</v>
      </c>
      <c r="F4431">
        <v>0.27708812735709598</v>
      </c>
    </row>
    <row r="4432" spans="1:6" x14ac:dyDescent="0.2">
      <c r="A4432">
        <v>408</v>
      </c>
      <c r="B4432" s="37" t="s">
        <v>2543</v>
      </c>
      <c r="C4432" s="1">
        <v>45592</v>
      </c>
      <c r="D4432" s="37" t="s">
        <v>2543</v>
      </c>
      <c r="E4432">
        <v>5.81340396800724E-2</v>
      </c>
      <c r="F4432">
        <v>5.81340396800724E-2</v>
      </c>
    </row>
    <row r="4433" spans="1:6" x14ac:dyDescent="0.2">
      <c r="A4433">
        <v>408</v>
      </c>
      <c r="B4433" s="37" t="s">
        <v>2544</v>
      </c>
      <c r="C4433" s="1">
        <v>45423</v>
      </c>
      <c r="D4433" s="37" t="s">
        <v>2544</v>
      </c>
      <c r="E4433">
        <v>3.6432097778954203E-2</v>
      </c>
      <c r="F4433">
        <v>3.6432097778954203E-2</v>
      </c>
    </row>
    <row r="4434" spans="1:6" x14ac:dyDescent="0.2">
      <c r="A4434">
        <v>408</v>
      </c>
      <c r="B4434" s="37" t="s">
        <v>2545</v>
      </c>
      <c r="C4434" s="1">
        <v>45600</v>
      </c>
      <c r="D4434" s="37" t="s">
        <v>2545</v>
      </c>
      <c r="E4434">
        <v>0.13020913894081301</v>
      </c>
      <c r="F4434">
        <v>0.13020913894081301</v>
      </c>
    </row>
    <row r="4435" spans="1:6" x14ac:dyDescent="0.2">
      <c r="A4435">
        <v>408</v>
      </c>
      <c r="B4435" s="37" t="s">
        <v>2546</v>
      </c>
      <c r="C4435" s="1">
        <v>45565</v>
      </c>
      <c r="D4435" s="37" t="s">
        <v>2546</v>
      </c>
      <c r="E4435">
        <v>4.9843168470991697E-2</v>
      </c>
      <c r="F4435">
        <v>4.9843168470991697E-2</v>
      </c>
    </row>
    <row r="4436" spans="1:6" x14ac:dyDescent="0.2">
      <c r="A4436">
        <v>408</v>
      </c>
      <c r="B4436" s="37" t="s">
        <v>4707</v>
      </c>
      <c r="C4436" s="1">
        <v>45375</v>
      </c>
      <c r="D4436" s="37" t="s">
        <v>4707</v>
      </c>
      <c r="E4436">
        <v>0.26880556612499601</v>
      </c>
      <c r="F4436">
        <v>0.26880556612499601</v>
      </c>
    </row>
    <row r="4437" spans="1:6" x14ac:dyDescent="0.2">
      <c r="A4437">
        <v>408</v>
      </c>
      <c r="B4437" s="37" t="s">
        <v>4708</v>
      </c>
      <c r="C4437" s="1">
        <v>45307</v>
      </c>
      <c r="D4437" s="37" t="s">
        <v>4708</v>
      </c>
      <c r="E4437">
        <v>2.1205482355287599E-2</v>
      </c>
      <c r="F4437">
        <v>2.1205482355287599E-2</v>
      </c>
    </row>
    <row r="4438" spans="1:6" x14ac:dyDescent="0.2">
      <c r="A4438">
        <v>409</v>
      </c>
      <c r="B4438" s="37" t="s">
        <v>2547</v>
      </c>
      <c r="C4438" s="1">
        <v>45306</v>
      </c>
      <c r="D4438" s="37" t="s">
        <v>2547</v>
      </c>
      <c r="E4438">
        <v>3.3525795968892297E-2</v>
      </c>
      <c r="F4438">
        <v>3.3525795968892297E-2</v>
      </c>
    </row>
    <row r="4439" spans="1:6" x14ac:dyDescent="0.2">
      <c r="A4439">
        <v>409</v>
      </c>
      <c r="B4439" s="37" t="s">
        <v>2548</v>
      </c>
      <c r="C4439" s="1">
        <v>45457</v>
      </c>
      <c r="D4439" s="37" t="s">
        <v>2548</v>
      </c>
      <c r="E4439">
        <v>0.177751968942719</v>
      </c>
      <c r="F4439">
        <v>0.177751968942719</v>
      </c>
    </row>
    <row r="4440" spans="1:6" x14ac:dyDescent="0.2">
      <c r="A4440">
        <v>409</v>
      </c>
      <c r="B4440" s="37" t="s">
        <v>2549</v>
      </c>
      <c r="C4440" s="1">
        <v>45601</v>
      </c>
      <c r="D4440" s="37" t="s">
        <v>2549</v>
      </c>
      <c r="E4440">
        <v>0.25555520591872699</v>
      </c>
      <c r="F4440">
        <v>0.25555520591872699</v>
      </c>
    </row>
    <row r="4441" spans="1:6" x14ac:dyDescent="0.2">
      <c r="A4441">
        <v>409</v>
      </c>
      <c r="B4441" s="37" t="s">
        <v>2550</v>
      </c>
      <c r="C4441" s="1">
        <v>45547</v>
      </c>
      <c r="D4441" s="37" t="s">
        <v>2550</v>
      </c>
      <c r="E4441">
        <v>8.5031535208888301E-2</v>
      </c>
      <c r="F4441">
        <v>8.5031535208888301E-2</v>
      </c>
    </row>
    <row r="4442" spans="1:6" x14ac:dyDescent="0.2">
      <c r="A4442">
        <v>409</v>
      </c>
      <c r="B4442" s="37" t="s">
        <v>2551</v>
      </c>
      <c r="C4442" s="1">
        <v>45609</v>
      </c>
      <c r="D4442" s="37" t="s">
        <v>2551</v>
      </c>
      <c r="E4442">
        <v>0.25406002444832898</v>
      </c>
      <c r="F4442">
        <v>0.25406002444832898</v>
      </c>
    </row>
    <row r="4443" spans="1:6" x14ac:dyDescent="0.2">
      <c r="A4443">
        <v>409</v>
      </c>
      <c r="B4443" s="37" t="s">
        <v>2552</v>
      </c>
      <c r="C4443" s="1">
        <v>45305</v>
      </c>
      <c r="D4443" s="37" t="s">
        <v>2552</v>
      </c>
      <c r="E4443">
        <v>0.23435601334908099</v>
      </c>
      <c r="F4443">
        <v>0.23435601334908099</v>
      </c>
    </row>
    <row r="4444" spans="1:6" x14ac:dyDescent="0.2">
      <c r="A4444">
        <v>409</v>
      </c>
      <c r="B4444" s="37" t="s">
        <v>2553</v>
      </c>
      <c r="C4444" s="1">
        <v>45379</v>
      </c>
      <c r="D4444" s="37" t="s">
        <v>2553</v>
      </c>
      <c r="E4444">
        <v>0.149008358332511</v>
      </c>
      <c r="F4444">
        <v>0.149008358332511</v>
      </c>
    </row>
    <row r="4445" spans="1:6" x14ac:dyDescent="0.2">
      <c r="A4445">
        <v>409</v>
      </c>
      <c r="B4445" s="37" t="s">
        <v>2554</v>
      </c>
      <c r="C4445" s="1">
        <v>45527</v>
      </c>
      <c r="D4445" s="37" t="s">
        <v>2554</v>
      </c>
      <c r="E4445">
        <v>8.1893388700924302E-2</v>
      </c>
      <c r="F4445">
        <v>8.1893388700924302E-2</v>
      </c>
    </row>
    <row r="4446" spans="1:6" x14ac:dyDescent="0.2">
      <c r="A4446">
        <v>409</v>
      </c>
      <c r="B4446" s="37" t="s">
        <v>4709</v>
      </c>
      <c r="C4446" s="1">
        <v>45524</v>
      </c>
      <c r="D4446" s="37" t="s">
        <v>4709</v>
      </c>
      <c r="E4446">
        <v>0.38926910985520502</v>
      </c>
      <c r="F4446">
        <v>0.38926910985520502</v>
      </c>
    </row>
    <row r="4447" spans="1:6" x14ac:dyDescent="0.2">
      <c r="A4447">
        <v>409</v>
      </c>
      <c r="B4447" s="37" t="s">
        <v>4710</v>
      </c>
      <c r="C4447" s="1">
        <v>45319</v>
      </c>
      <c r="D4447" s="37" t="s">
        <v>4710</v>
      </c>
      <c r="E4447">
        <v>6.4929621968201304E-2</v>
      </c>
      <c r="F4447">
        <v>6.4929621968201304E-2</v>
      </c>
    </row>
    <row r="4448" spans="1:6" x14ac:dyDescent="0.2">
      <c r="A4448">
        <v>409</v>
      </c>
      <c r="B4448" s="37" t="s">
        <v>4711</v>
      </c>
      <c r="C4448" s="1">
        <v>45518</v>
      </c>
      <c r="D4448" s="37" t="s">
        <v>4711</v>
      </c>
      <c r="E4448">
        <v>7.5823915821496501E-2</v>
      </c>
      <c r="F4448">
        <v>7.5823915821496501E-2</v>
      </c>
    </row>
    <row r="4449" spans="1:6" x14ac:dyDescent="0.2">
      <c r="A4449">
        <v>409</v>
      </c>
      <c r="B4449" s="37" t="s">
        <v>4712</v>
      </c>
      <c r="C4449" s="1">
        <v>45387</v>
      </c>
      <c r="D4449" s="37" t="s">
        <v>4712</v>
      </c>
      <c r="E4449">
        <v>8.8925844049429506E-2</v>
      </c>
      <c r="F4449">
        <v>8.8925844049429506E-2</v>
      </c>
    </row>
    <row r="4450" spans="1:6" x14ac:dyDescent="0.2">
      <c r="A4450">
        <v>410</v>
      </c>
      <c r="B4450" s="37" t="s">
        <v>2555</v>
      </c>
      <c r="C4450" s="1">
        <v>45337</v>
      </c>
      <c r="D4450" s="37" t="s">
        <v>2555</v>
      </c>
      <c r="E4450">
        <v>6.2718919632851797E-2</v>
      </c>
      <c r="F4450">
        <v>6.2718919632851797E-2</v>
      </c>
    </row>
    <row r="4451" spans="1:6" x14ac:dyDescent="0.2">
      <c r="A4451">
        <v>410</v>
      </c>
      <c r="B4451" s="37" t="s">
        <v>2556</v>
      </c>
      <c r="C4451" s="1">
        <v>45521</v>
      </c>
      <c r="D4451" s="37" t="s">
        <v>2556</v>
      </c>
      <c r="E4451">
        <v>0.108144060299026</v>
      </c>
      <c r="F4451">
        <v>0.108144060299026</v>
      </c>
    </row>
    <row r="4452" spans="1:6" x14ac:dyDescent="0.2">
      <c r="A4452">
        <v>410</v>
      </c>
      <c r="B4452" s="37" t="s">
        <v>2557</v>
      </c>
      <c r="C4452" s="1">
        <v>45460</v>
      </c>
      <c r="D4452" s="37" t="s">
        <v>2557</v>
      </c>
      <c r="E4452">
        <v>0.11904061233480299</v>
      </c>
      <c r="F4452">
        <v>0.11904061233480299</v>
      </c>
    </row>
    <row r="4453" spans="1:6" x14ac:dyDescent="0.2">
      <c r="A4453">
        <v>410</v>
      </c>
      <c r="B4453" s="37" t="s">
        <v>2558</v>
      </c>
      <c r="C4453" s="1">
        <v>45593</v>
      </c>
      <c r="D4453" s="37" t="s">
        <v>2558</v>
      </c>
      <c r="E4453">
        <v>0.23297780469316701</v>
      </c>
      <c r="F4453">
        <v>0.23297780469316701</v>
      </c>
    </row>
    <row r="4454" spans="1:6" x14ac:dyDescent="0.2">
      <c r="A4454">
        <v>410</v>
      </c>
      <c r="B4454" s="37" t="s">
        <v>2559</v>
      </c>
      <c r="C4454" s="1">
        <v>45399</v>
      </c>
      <c r="D4454" s="37" t="s">
        <v>2559</v>
      </c>
      <c r="E4454">
        <v>9.0434105190505695E-2</v>
      </c>
      <c r="F4454">
        <v>9.0434105190505695E-2</v>
      </c>
    </row>
    <row r="4455" spans="1:6" x14ac:dyDescent="0.2">
      <c r="A4455">
        <v>410</v>
      </c>
      <c r="B4455" s="37" t="s">
        <v>2560</v>
      </c>
      <c r="C4455" s="1">
        <v>45433</v>
      </c>
      <c r="D4455" s="37" t="s">
        <v>2560</v>
      </c>
      <c r="E4455">
        <v>0.24603869075932799</v>
      </c>
      <c r="F4455">
        <v>0.24603869075932799</v>
      </c>
    </row>
    <row r="4456" spans="1:6" x14ac:dyDescent="0.2">
      <c r="A4456">
        <v>410</v>
      </c>
      <c r="B4456" s="37" t="s">
        <v>4713</v>
      </c>
      <c r="C4456" s="1">
        <v>45585</v>
      </c>
      <c r="D4456" s="37" t="s">
        <v>4713</v>
      </c>
      <c r="E4456">
        <v>0.32182756986526201</v>
      </c>
      <c r="F4456">
        <v>0.32182756986526201</v>
      </c>
    </row>
    <row r="4457" spans="1:6" x14ac:dyDescent="0.2">
      <c r="A4457">
        <v>410</v>
      </c>
      <c r="B4457" s="37" t="s">
        <v>4714</v>
      </c>
      <c r="C4457" s="1">
        <v>45566</v>
      </c>
      <c r="D4457" s="37" t="s">
        <v>4714</v>
      </c>
      <c r="E4457">
        <v>0.230249504563764</v>
      </c>
      <c r="F4457">
        <v>0.230249504563764</v>
      </c>
    </row>
    <row r="4458" spans="1:6" x14ac:dyDescent="0.2">
      <c r="A4458">
        <v>410</v>
      </c>
      <c r="B4458" s="37" t="s">
        <v>4715</v>
      </c>
      <c r="C4458" s="1">
        <v>45308</v>
      </c>
      <c r="D4458" s="37" t="s">
        <v>4715</v>
      </c>
      <c r="E4458">
        <v>0.31302010197925501</v>
      </c>
      <c r="F4458">
        <v>0.31302010197925501</v>
      </c>
    </row>
    <row r="4459" spans="1:6" x14ac:dyDescent="0.2">
      <c r="A4459">
        <v>410</v>
      </c>
      <c r="B4459" s="37" t="s">
        <v>4716</v>
      </c>
      <c r="C4459" s="1">
        <v>45347</v>
      </c>
      <c r="D4459" s="37" t="s">
        <v>4716</v>
      </c>
      <c r="E4459">
        <v>6.6247283058581199E-2</v>
      </c>
      <c r="F4459">
        <v>6.6247283058581199E-2</v>
      </c>
    </row>
    <row r="4460" spans="1:6" x14ac:dyDescent="0.2">
      <c r="A4460">
        <v>410</v>
      </c>
      <c r="B4460" s="37" t="s">
        <v>4717</v>
      </c>
      <c r="C4460" s="1">
        <v>45385</v>
      </c>
      <c r="D4460" s="37" t="s">
        <v>4717</v>
      </c>
      <c r="E4460">
        <v>7.7648521773966306E-2</v>
      </c>
      <c r="F4460">
        <v>7.7648521773966306E-2</v>
      </c>
    </row>
    <row r="4461" spans="1:6" x14ac:dyDescent="0.2">
      <c r="A4461">
        <v>410</v>
      </c>
      <c r="B4461" s="37" t="s">
        <v>4718</v>
      </c>
      <c r="C4461" s="1">
        <v>45589</v>
      </c>
      <c r="D4461" s="37" t="s">
        <v>4718</v>
      </c>
      <c r="E4461">
        <v>0.11910177008381199</v>
      </c>
      <c r="F4461">
        <v>0.11910177008381199</v>
      </c>
    </row>
    <row r="4462" spans="1:6" x14ac:dyDescent="0.2">
      <c r="A4462">
        <v>410</v>
      </c>
      <c r="B4462" s="37" t="s">
        <v>4719</v>
      </c>
      <c r="C4462" s="1">
        <v>45544</v>
      </c>
      <c r="D4462" s="37" t="s">
        <v>4719</v>
      </c>
      <c r="E4462">
        <v>7.5819736266604307E-2</v>
      </c>
      <c r="F4462">
        <v>7.5819736266604307E-2</v>
      </c>
    </row>
    <row r="4463" spans="1:6" x14ac:dyDescent="0.2">
      <c r="A4463">
        <v>410</v>
      </c>
      <c r="B4463" s="37" t="s">
        <v>2561</v>
      </c>
      <c r="C4463" s="1">
        <v>45427</v>
      </c>
      <c r="D4463" s="37" t="s">
        <v>2561</v>
      </c>
      <c r="E4463">
        <v>6.6551363383126505E-2</v>
      </c>
      <c r="F4463">
        <v>6.6551363383126505E-2</v>
      </c>
    </row>
    <row r="4464" spans="1:6" x14ac:dyDescent="0.2">
      <c r="A4464">
        <v>410</v>
      </c>
      <c r="B4464" s="37" t="s">
        <v>2562</v>
      </c>
      <c r="C4464" s="1">
        <v>45529</v>
      </c>
      <c r="D4464" s="37" t="s">
        <v>2562</v>
      </c>
      <c r="E4464">
        <v>0.22810310787865401</v>
      </c>
      <c r="F4464">
        <v>0.22810310787865401</v>
      </c>
    </row>
    <row r="4465" spans="1:6" x14ac:dyDescent="0.2">
      <c r="A4465">
        <v>411</v>
      </c>
      <c r="B4465" s="37" t="s">
        <v>4720</v>
      </c>
      <c r="C4465" s="1">
        <v>45333</v>
      </c>
      <c r="D4465" s="37" t="s">
        <v>4720</v>
      </c>
      <c r="E4465">
        <v>8.2546157550074398E-2</v>
      </c>
      <c r="F4465">
        <v>8.2546157550074398E-2</v>
      </c>
    </row>
    <row r="4466" spans="1:6" x14ac:dyDescent="0.2">
      <c r="A4466">
        <v>411</v>
      </c>
      <c r="B4466" s="37" t="s">
        <v>4721</v>
      </c>
      <c r="C4466" s="1">
        <v>45347</v>
      </c>
      <c r="D4466" s="37" t="s">
        <v>4721</v>
      </c>
      <c r="E4466">
        <v>0.11081850822011</v>
      </c>
      <c r="F4466">
        <v>0.11081850822011</v>
      </c>
    </row>
    <row r="4467" spans="1:6" x14ac:dyDescent="0.2">
      <c r="A4467">
        <v>411</v>
      </c>
      <c r="B4467" s="37" t="s">
        <v>4722</v>
      </c>
      <c r="C4467" s="1">
        <v>45431</v>
      </c>
      <c r="D4467" s="37" t="s">
        <v>4722</v>
      </c>
      <c r="E4467">
        <v>8.9670455619401498E-2</v>
      </c>
      <c r="F4467">
        <v>8.9670455619401498E-2</v>
      </c>
    </row>
    <row r="4468" spans="1:6" x14ac:dyDescent="0.2">
      <c r="A4468">
        <v>411</v>
      </c>
      <c r="B4468" s="37" t="s">
        <v>4723</v>
      </c>
      <c r="C4468" s="1">
        <v>45506</v>
      </c>
      <c r="D4468" s="37" t="s">
        <v>4723</v>
      </c>
      <c r="E4468">
        <v>0.33748217586527901</v>
      </c>
      <c r="F4468">
        <v>0.33748217586527901</v>
      </c>
    </row>
    <row r="4469" spans="1:6" x14ac:dyDescent="0.2">
      <c r="A4469">
        <v>411</v>
      </c>
      <c r="B4469" s="37" t="s">
        <v>4724</v>
      </c>
      <c r="C4469" s="1">
        <v>45377</v>
      </c>
      <c r="D4469" s="37" t="s">
        <v>4724</v>
      </c>
      <c r="E4469">
        <v>0.43002646318606902</v>
      </c>
      <c r="F4469">
        <v>0.43002646318606902</v>
      </c>
    </row>
    <row r="4470" spans="1:6" x14ac:dyDescent="0.2">
      <c r="A4470">
        <v>411</v>
      </c>
      <c r="B4470" s="37" t="s">
        <v>4725</v>
      </c>
      <c r="C4470" s="1">
        <v>45373</v>
      </c>
      <c r="D4470" s="37" t="s">
        <v>4725</v>
      </c>
      <c r="E4470">
        <v>8.8858237868950599E-2</v>
      </c>
      <c r="F4470">
        <v>8.8858237868950599E-2</v>
      </c>
    </row>
    <row r="4471" spans="1:6" x14ac:dyDescent="0.2">
      <c r="A4471">
        <v>411</v>
      </c>
      <c r="B4471" s="37" t="s">
        <v>4726</v>
      </c>
      <c r="C4471" s="1">
        <v>45506</v>
      </c>
      <c r="D4471" s="37" t="s">
        <v>4726</v>
      </c>
      <c r="E4471">
        <v>6.2700540111313402E-2</v>
      </c>
      <c r="F4471">
        <v>6.2700540111313402E-2</v>
      </c>
    </row>
    <row r="4472" spans="1:6" x14ac:dyDescent="0.2">
      <c r="A4472">
        <v>411</v>
      </c>
      <c r="B4472" s="37" t="s">
        <v>4727</v>
      </c>
      <c r="C4472" s="1">
        <v>45580</v>
      </c>
      <c r="D4472" s="37" t="s">
        <v>4727</v>
      </c>
      <c r="E4472">
        <v>0.126828642274562</v>
      </c>
      <c r="F4472">
        <v>0.126828642274562</v>
      </c>
    </row>
    <row r="4473" spans="1:6" x14ac:dyDescent="0.2">
      <c r="A4473">
        <v>411</v>
      </c>
      <c r="B4473" s="37" t="s">
        <v>4728</v>
      </c>
      <c r="C4473" s="1">
        <v>45557</v>
      </c>
      <c r="D4473" s="37" t="s">
        <v>4728</v>
      </c>
      <c r="E4473">
        <v>0.22229798186540001</v>
      </c>
      <c r="F4473">
        <v>0.22229798186540001</v>
      </c>
    </row>
    <row r="4474" spans="1:6" x14ac:dyDescent="0.2">
      <c r="A4474">
        <v>411</v>
      </c>
      <c r="B4474" s="37" t="s">
        <v>2563</v>
      </c>
      <c r="C4474" s="1">
        <v>45298</v>
      </c>
      <c r="D4474" s="37" t="s">
        <v>2563</v>
      </c>
      <c r="E4474">
        <v>0.19753192575102199</v>
      </c>
      <c r="F4474">
        <v>0.19753192575102199</v>
      </c>
    </row>
    <row r="4475" spans="1:6" x14ac:dyDescent="0.2">
      <c r="A4475">
        <v>411</v>
      </c>
      <c r="B4475" s="37" t="s">
        <v>2564</v>
      </c>
      <c r="C4475" s="1">
        <v>45430</v>
      </c>
      <c r="D4475" s="37" t="s">
        <v>2564</v>
      </c>
      <c r="E4475">
        <v>0.108379644847422</v>
      </c>
      <c r="F4475">
        <v>0.108379644847422</v>
      </c>
    </row>
    <row r="4476" spans="1:6" x14ac:dyDescent="0.2">
      <c r="A4476">
        <v>412</v>
      </c>
      <c r="B4476" s="37" t="s">
        <v>4729</v>
      </c>
      <c r="C4476" s="1">
        <v>45493</v>
      </c>
      <c r="D4476" s="37" t="s">
        <v>4729</v>
      </c>
      <c r="E4476">
        <v>8.1978662969226401E-2</v>
      </c>
      <c r="F4476">
        <v>8.1978662969226401E-2</v>
      </c>
    </row>
    <row r="4477" spans="1:6" x14ac:dyDescent="0.2">
      <c r="A4477">
        <v>412</v>
      </c>
      <c r="B4477" s="37" t="s">
        <v>2565</v>
      </c>
      <c r="C4477" s="1">
        <v>45527</v>
      </c>
      <c r="D4477" s="37" t="s">
        <v>2565</v>
      </c>
      <c r="E4477">
        <v>3.1787985214507403E-2</v>
      </c>
      <c r="F4477">
        <v>3.1787985214507403E-2</v>
      </c>
    </row>
    <row r="4478" spans="1:6" x14ac:dyDescent="0.2">
      <c r="A4478">
        <v>412</v>
      </c>
      <c r="B4478" s="37" t="s">
        <v>2566</v>
      </c>
      <c r="C4478" s="1">
        <v>45647</v>
      </c>
      <c r="D4478" s="37" t="s">
        <v>2566</v>
      </c>
      <c r="E4478">
        <v>7.8795915054965804E-2</v>
      </c>
      <c r="F4478">
        <v>7.8795915054965804E-2</v>
      </c>
    </row>
    <row r="4479" spans="1:6" x14ac:dyDescent="0.2">
      <c r="A4479">
        <v>412</v>
      </c>
      <c r="B4479" s="37" t="s">
        <v>2567</v>
      </c>
      <c r="C4479" s="1">
        <v>45446</v>
      </c>
      <c r="D4479" s="37" t="s">
        <v>2567</v>
      </c>
      <c r="E4479">
        <v>3.14021576138152E-2</v>
      </c>
      <c r="F4479">
        <v>3.14021576138152E-2</v>
      </c>
    </row>
    <row r="4480" spans="1:6" x14ac:dyDescent="0.2">
      <c r="A4480">
        <v>412</v>
      </c>
      <c r="B4480" s="37" t="s">
        <v>2568</v>
      </c>
      <c r="C4480" s="1">
        <v>45643</v>
      </c>
      <c r="D4480" s="37" t="s">
        <v>2568</v>
      </c>
      <c r="E4480">
        <v>6.3742201024146405E-2</v>
      </c>
      <c r="F4480">
        <v>6.3742201024146405E-2</v>
      </c>
    </row>
    <row r="4481" spans="1:6" x14ac:dyDescent="0.2">
      <c r="A4481">
        <v>412</v>
      </c>
      <c r="B4481" s="37" t="s">
        <v>2569</v>
      </c>
      <c r="C4481" s="1">
        <v>45450</v>
      </c>
      <c r="D4481" s="37" t="s">
        <v>2569</v>
      </c>
      <c r="E4481">
        <v>2.74372653122247E-2</v>
      </c>
      <c r="F4481">
        <v>2.74372653122247E-2</v>
      </c>
    </row>
    <row r="4482" spans="1:6" x14ac:dyDescent="0.2">
      <c r="A4482">
        <v>412</v>
      </c>
      <c r="B4482" s="37" t="s">
        <v>2570</v>
      </c>
      <c r="C4482" s="1">
        <v>45637</v>
      </c>
      <c r="D4482" s="37" t="s">
        <v>2570</v>
      </c>
      <c r="E4482">
        <v>0.114055701063199</v>
      </c>
      <c r="F4482">
        <v>0.114055701063199</v>
      </c>
    </row>
    <row r="4483" spans="1:6" x14ac:dyDescent="0.2">
      <c r="A4483">
        <v>412</v>
      </c>
      <c r="B4483" s="37" t="s">
        <v>2571</v>
      </c>
      <c r="C4483" s="1">
        <v>45645</v>
      </c>
      <c r="D4483" s="37" t="s">
        <v>2571</v>
      </c>
      <c r="E4483">
        <v>5.7873880527157903E-2</v>
      </c>
      <c r="F4483">
        <v>5.7873880527157903E-2</v>
      </c>
    </row>
    <row r="4484" spans="1:6" x14ac:dyDescent="0.2">
      <c r="A4484">
        <v>412</v>
      </c>
      <c r="B4484" s="37" t="s">
        <v>2572</v>
      </c>
      <c r="C4484" s="1">
        <v>45538</v>
      </c>
      <c r="D4484" s="37" t="s">
        <v>2572</v>
      </c>
      <c r="E4484">
        <v>0.23372176688000601</v>
      </c>
      <c r="F4484">
        <v>0.23372176688000601</v>
      </c>
    </row>
    <row r="4485" spans="1:6" x14ac:dyDescent="0.2">
      <c r="A4485">
        <v>412</v>
      </c>
      <c r="B4485" s="37" t="s">
        <v>2573</v>
      </c>
      <c r="C4485" s="1">
        <v>45309</v>
      </c>
      <c r="D4485" s="37" t="s">
        <v>2573</v>
      </c>
      <c r="E4485">
        <v>0.10980075966146</v>
      </c>
      <c r="F4485">
        <v>0.10980075966146</v>
      </c>
    </row>
    <row r="4486" spans="1:6" x14ac:dyDescent="0.2">
      <c r="A4486">
        <v>412</v>
      </c>
      <c r="B4486" s="37" t="s">
        <v>4730</v>
      </c>
      <c r="C4486" s="1">
        <v>45575</v>
      </c>
      <c r="D4486" s="37" t="s">
        <v>4730</v>
      </c>
      <c r="E4486">
        <v>0.36784525533395301</v>
      </c>
      <c r="F4486">
        <v>0.36784525533395301</v>
      </c>
    </row>
    <row r="4487" spans="1:6" x14ac:dyDescent="0.2">
      <c r="A4487">
        <v>412</v>
      </c>
      <c r="B4487" s="37" t="s">
        <v>4731</v>
      </c>
      <c r="C4487" s="1">
        <v>45393</v>
      </c>
      <c r="D4487" s="37" t="s">
        <v>4731</v>
      </c>
      <c r="E4487">
        <v>0.16112143239497001</v>
      </c>
      <c r="F4487">
        <v>0.16112143239497001</v>
      </c>
    </row>
    <row r="4488" spans="1:6" x14ac:dyDescent="0.2">
      <c r="A4488">
        <v>412</v>
      </c>
      <c r="B4488" s="37" t="s">
        <v>4732</v>
      </c>
      <c r="C4488" s="1">
        <v>45322</v>
      </c>
      <c r="D4488" s="37" t="s">
        <v>4732</v>
      </c>
      <c r="E4488">
        <v>2.04351182304237E-2</v>
      </c>
      <c r="F4488">
        <v>2.04351182304237E-2</v>
      </c>
    </row>
    <row r="4489" spans="1:6" x14ac:dyDescent="0.2">
      <c r="A4489">
        <v>413</v>
      </c>
      <c r="B4489" s="37" t="s">
        <v>2574</v>
      </c>
      <c r="C4489" s="1">
        <v>45462</v>
      </c>
      <c r="D4489" s="37" t="s">
        <v>2574</v>
      </c>
      <c r="E4489">
        <v>4.7254692280310102E-2</v>
      </c>
      <c r="F4489">
        <v>4.7254692280310102E-2</v>
      </c>
    </row>
    <row r="4490" spans="1:6" x14ac:dyDescent="0.2">
      <c r="A4490">
        <v>413</v>
      </c>
      <c r="B4490" s="37" t="s">
        <v>2575</v>
      </c>
      <c r="C4490" s="1">
        <v>45615</v>
      </c>
      <c r="D4490" s="37" t="s">
        <v>2575</v>
      </c>
      <c r="E4490">
        <v>9.0415415678766806E-2</v>
      </c>
      <c r="F4490">
        <v>9.0415415678766806E-2</v>
      </c>
    </row>
    <row r="4491" spans="1:6" x14ac:dyDescent="0.2">
      <c r="A4491">
        <v>413</v>
      </c>
      <c r="B4491" s="37" t="s">
        <v>2576</v>
      </c>
      <c r="C4491" s="1">
        <v>45393</v>
      </c>
      <c r="D4491" s="37" t="s">
        <v>2576</v>
      </c>
      <c r="E4491">
        <v>0.34536743940777698</v>
      </c>
      <c r="F4491">
        <v>0.34536743940777698</v>
      </c>
    </row>
    <row r="4492" spans="1:6" x14ac:dyDescent="0.2">
      <c r="A4492">
        <v>413</v>
      </c>
      <c r="B4492" s="37" t="s">
        <v>2577</v>
      </c>
      <c r="C4492" s="1">
        <v>45372</v>
      </c>
      <c r="D4492" s="37" t="s">
        <v>2577</v>
      </c>
      <c r="E4492">
        <v>0.18078944665308899</v>
      </c>
      <c r="F4492">
        <v>0.18078944665308899</v>
      </c>
    </row>
    <row r="4493" spans="1:6" x14ac:dyDescent="0.2">
      <c r="A4493">
        <v>413</v>
      </c>
      <c r="B4493" s="37" t="s">
        <v>4733</v>
      </c>
      <c r="C4493" s="1">
        <v>45470</v>
      </c>
      <c r="D4493" s="37" t="s">
        <v>4733</v>
      </c>
      <c r="E4493">
        <v>0.58536614834432299</v>
      </c>
      <c r="F4493">
        <v>0.58536614834432299</v>
      </c>
    </row>
    <row r="4494" spans="1:6" x14ac:dyDescent="0.2">
      <c r="A4494">
        <v>413</v>
      </c>
      <c r="B4494" s="37" t="s">
        <v>2578</v>
      </c>
      <c r="C4494" s="1">
        <v>45648</v>
      </c>
      <c r="D4494" s="37" t="s">
        <v>2578</v>
      </c>
      <c r="E4494">
        <v>0.119511563265952</v>
      </c>
      <c r="F4494">
        <v>0.119511563265952</v>
      </c>
    </row>
    <row r="4495" spans="1:6" x14ac:dyDescent="0.2">
      <c r="A4495">
        <v>413</v>
      </c>
      <c r="B4495" s="37" t="s">
        <v>2579</v>
      </c>
      <c r="C4495" s="1">
        <v>45615</v>
      </c>
      <c r="D4495" s="37" t="s">
        <v>2579</v>
      </c>
      <c r="E4495">
        <v>5.5543918617882701E-2</v>
      </c>
      <c r="F4495">
        <v>5.5543918617882701E-2</v>
      </c>
    </row>
    <row r="4496" spans="1:6" x14ac:dyDescent="0.2">
      <c r="A4496">
        <v>413</v>
      </c>
      <c r="B4496" s="37" t="s">
        <v>2580</v>
      </c>
      <c r="C4496" s="1">
        <v>45368</v>
      </c>
      <c r="D4496" s="37" t="s">
        <v>2580</v>
      </c>
      <c r="E4496">
        <v>4.3224885131335801E-2</v>
      </c>
      <c r="F4496">
        <v>4.3224885131335801E-2</v>
      </c>
    </row>
    <row r="4497" spans="1:6" x14ac:dyDescent="0.2">
      <c r="A4497">
        <v>413</v>
      </c>
      <c r="B4497" s="37" t="s">
        <v>2581</v>
      </c>
      <c r="C4497" s="1">
        <v>45642</v>
      </c>
      <c r="D4497" s="37" t="s">
        <v>2581</v>
      </c>
      <c r="E4497">
        <v>0.329166867108311</v>
      </c>
      <c r="F4497">
        <v>0.329166867108311</v>
      </c>
    </row>
    <row r="4498" spans="1:6" x14ac:dyDescent="0.2">
      <c r="A4498">
        <v>413</v>
      </c>
      <c r="B4498" s="37" t="s">
        <v>2582</v>
      </c>
      <c r="C4498" s="1">
        <v>45647</v>
      </c>
      <c r="D4498" s="37" t="s">
        <v>2582</v>
      </c>
      <c r="E4498">
        <v>0.16908229294041099</v>
      </c>
      <c r="F4498">
        <v>0.16908229294041099</v>
      </c>
    </row>
    <row r="4499" spans="1:6" x14ac:dyDescent="0.2">
      <c r="A4499">
        <v>413</v>
      </c>
      <c r="B4499" s="37" t="s">
        <v>2583</v>
      </c>
      <c r="C4499" s="1">
        <v>45434</v>
      </c>
      <c r="D4499" s="37" t="s">
        <v>2583</v>
      </c>
      <c r="E4499">
        <v>0.46099094556070302</v>
      </c>
      <c r="F4499">
        <v>0.46099094556070302</v>
      </c>
    </row>
    <row r="4500" spans="1:6" x14ac:dyDescent="0.2">
      <c r="A4500">
        <v>413</v>
      </c>
      <c r="B4500" s="37" t="s">
        <v>2584</v>
      </c>
      <c r="C4500" s="1">
        <v>45335</v>
      </c>
      <c r="D4500" s="37" t="s">
        <v>2584</v>
      </c>
      <c r="E4500">
        <v>0.133130069584563</v>
      </c>
      <c r="F4500">
        <v>0.133130069584563</v>
      </c>
    </row>
    <row r="4501" spans="1:6" x14ac:dyDescent="0.2">
      <c r="A4501">
        <v>413</v>
      </c>
      <c r="B4501" s="37" t="s">
        <v>2585</v>
      </c>
      <c r="C4501" s="1">
        <v>45630</v>
      </c>
      <c r="D4501" s="37" t="s">
        <v>2585</v>
      </c>
      <c r="E4501">
        <v>0.224885164765773</v>
      </c>
      <c r="F4501">
        <v>0.224885164765773</v>
      </c>
    </row>
    <row r="4502" spans="1:6" x14ac:dyDescent="0.2">
      <c r="A4502">
        <v>414</v>
      </c>
      <c r="B4502" s="37" t="s">
        <v>4734</v>
      </c>
      <c r="C4502" s="1">
        <v>45511</v>
      </c>
      <c r="D4502" s="37" t="s">
        <v>4734</v>
      </c>
      <c r="E4502">
        <v>2.20847952203688E-2</v>
      </c>
      <c r="F4502">
        <v>2.20847952203688E-2</v>
      </c>
    </row>
    <row r="4503" spans="1:6" x14ac:dyDescent="0.2">
      <c r="A4503">
        <v>414</v>
      </c>
      <c r="B4503" s="37" t="s">
        <v>4735</v>
      </c>
      <c r="C4503" s="1">
        <v>45340</v>
      </c>
      <c r="D4503" s="37" t="s">
        <v>4735</v>
      </c>
      <c r="E4503">
        <v>0.288844901479199</v>
      </c>
      <c r="F4503">
        <v>0.288844901479199</v>
      </c>
    </row>
    <row r="4504" spans="1:6" x14ac:dyDescent="0.2">
      <c r="A4504">
        <v>414</v>
      </c>
      <c r="B4504" s="37" t="s">
        <v>4736</v>
      </c>
      <c r="C4504" s="1">
        <v>45325</v>
      </c>
      <c r="D4504" s="37" t="s">
        <v>4736</v>
      </c>
      <c r="E4504">
        <v>0.123517259827886</v>
      </c>
      <c r="F4504">
        <v>0.123517259827886</v>
      </c>
    </row>
    <row r="4505" spans="1:6" x14ac:dyDescent="0.2">
      <c r="A4505">
        <v>414</v>
      </c>
      <c r="B4505" s="37" t="s">
        <v>4737</v>
      </c>
      <c r="C4505" s="1">
        <v>45353</v>
      </c>
      <c r="D4505" s="37" t="s">
        <v>4737</v>
      </c>
      <c r="E4505">
        <v>0.39076644614426198</v>
      </c>
      <c r="F4505">
        <v>0.39076644614426198</v>
      </c>
    </row>
    <row r="4506" spans="1:6" x14ac:dyDescent="0.2">
      <c r="A4506">
        <v>414</v>
      </c>
      <c r="B4506" s="37" t="s">
        <v>2586</v>
      </c>
      <c r="C4506" s="1">
        <v>45360</v>
      </c>
      <c r="D4506" s="37" t="s">
        <v>2586</v>
      </c>
      <c r="E4506">
        <v>0.18574621010426901</v>
      </c>
      <c r="F4506">
        <v>0.18574621010426901</v>
      </c>
    </row>
    <row r="4507" spans="1:6" x14ac:dyDescent="0.2">
      <c r="A4507">
        <v>414</v>
      </c>
      <c r="B4507" s="37" t="s">
        <v>2587</v>
      </c>
      <c r="C4507" s="1">
        <v>45362</v>
      </c>
      <c r="D4507" s="37" t="s">
        <v>2587</v>
      </c>
      <c r="E4507">
        <v>0.178842871750163</v>
      </c>
      <c r="F4507">
        <v>0.178842871750163</v>
      </c>
    </row>
    <row r="4508" spans="1:6" x14ac:dyDescent="0.2">
      <c r="A4508">
        <v>414</v>
      </c>
      <c r="B4508" s="37" t="s">
        <v>2588</v>
      </c>
      <c r="C4508" s="1">
        <v>45636</v>
      </c>
      <c r="D4508" s="37" t="s">
        <v>2588</v>
      </c>
      <c r="E4508">
        <v>0.22973188862611599</v>
      </c>
      <c r="F4508">
        <v>0.22973188862611599</v>
      </c>
    </row>
    <row r="4509" spans="1:6" x14ac:dyDescent="0.2">
      <c r="A4509">
        <v>414</v>
      </c>
      <c r="B4509" s="37" t="s">
        <v>2589</v>
      </c>
      <c r="C4509" s="1">
        <v>45655</v>
      </c>
      <c r="D4509" s="37" t="s">
        <v>2589</v>
      </c>
      <c r="E4509">
        <v>0.16800689939778901</v>
      </c>
      <c r="F4509">
        <v>0.16800689939778901</v>
      </c>
    </row>
    <row r="4510" spans="1:6" x14ac:dyDescent="0.2">
      <c r="A4510">
        <v>414</v>
      </c>
      <c r="B4510" s="37" t="s">
        <v>2590</v>
      </c>
      <c r="C4510" s="1">
        <v>45350</v>
      </c>
      <c r="D4510" s="37" t="s">
        <v>2590</v>
      </c>
      <c r="E4510">
        <v>8.2892207224237194E-2</v>
      </c>
      <c r="F4510">
        <v>8.2892207224237194E-2</v>
      </c>
    </row>
    <row r="4511" spans="1:6" x14ac:dyDescent="0.2">
      <c r="A4511">
        <v>414</v>
      </c>
      <c r="B4511" s="37" t="s">
        <v>2591</v>
      </c>
      <c r="C4511" s="1">
        <v>45437</v>
      </c>
      <c r="D4511" s="37" t="s">
        <v>2591</v>
      </c>
      <c r="E4511">
        <v>0.40639796511545401</v>
      </c>
      <c r="F4511">
        <v>0.40639796511545401</v>
      </c>
    </row>
    <row r="4512" spans="1:6" x14ac:dyDescent="0.2">
      <c r="A4512">
        <v>414</v>
      </c>
      <c r="B4512" s="37" t="s">
        <v>2592</v>
      </c>
      <c r="C4512" s="1">
        <v>45645</v>
      </c>
      <c r="D4512" s="37" t="s">
        <v>2592</v>
      </c>
      <c r="E4512">
        <v>0.19351642958291301</v>
      </c>
      <c r="F4512">
        <v>0.19351642958291301</v>
      </c>
    </row>
    <row r="4513" spans="1:6" x14ac:dyDescent="0.2">
      <c r="A4513">
        <v>414</v>
      </c>
      <c r="B4513" s="37" t="s">
        <v>4738</v>
      </c>
      <c r="C4513" s="1">
        <v>45307</v>
      </c>
      <c r="D4513" s="37" t="s">
        <v>4738</v>
      </c>
      <c r="E4513">
        <v>0.41430281266292701</v>
      </c>
      <c r="F4513">
        <v>0.41430281266292701</v>
      </c>
    </row>
    <row r="4514" spans="1:6" x14ac:dyDescent="0.2">
      <c r="A4514">
        <v>414</v>
      </c>
      <c r="B4514" s="37" t="s">
        <v>4739</v>
      </c>
      <c r="C4514" s="1">
        <v>45351</v>
      </c>
      <c r="D4514" s="37" t="s">
        <v>4739</v>
      </c>
      <c r="E4514">
        <v>6.2345251087971504E-3</v>
      </c>
      <c r="F4514">
        <v>6.2345251087971504E-3</v>
      </c>
    </row>
    <row r="4515" spans="1:6" x14ac:dyDescent="0.2">
      <c r="A4515">
        <v>414</v>
      </c>
      <c r="B4515" s="37" t="s">
        <v>4740</v>
      </c>
      <c r="C4515" s="1">
        <v>45321</v>
      </c>
      <c r="D4515" s="37" t="s">
        <v>4740</v>
      </c>
      <c r="E4515">
        <v>0.110806062443022</v>
      </c>
      <c r="F4515">
        <v>0.110806062443022</v>
      </c>
    </row>
    <row r="4516" spans="1:6" x14ac:dyDescent="0.2">
      <c r="A4516">
        <v>415</v>
      </c>
      <c r="B4516" s="37" t="s">
        <v>4741</v>
      </c>
      <c r="C4516" s="1">
        <v>45375</v>
      </c>
      <c r="D4516" s="37" t="s">
        <v>4741</v>
      </c>
      <c r="E4516">
        <v>0.124323993442469</v>
      </c>
      <c r="F4516">
        <v>0.124323993442469</v>
      </c>
    </row>
    <row r="4517" spans="1:6" x14ac:dyDescent="0.2">
      <c r="A4517">
        <v>415</v>
      </c>
      <c r="B4517" s="37" t="s">
        <v>4742</v>
      </c>
      <c r="C4517" s="1">
        <v>45426</v>
      </c>
      <c r="D4517" s="37" t="s">
        <v>4742</v>
      </c>
      <c r="E4517">
        <v>0.201513110345064</v>
      </c>
      <c r="F4517">
        <v>0.201513110345064</v>
      </c>
    </row>
    <row r="4518" spans="1:6" x14ac:dyDescent="0.2">
      <c r="A4518">
        <v>415</v>
      </c>
      <c r="B4518" s="37" t="s">
        <v>4743</v>
      </c>
      <c r="C4518" s="1">
        <v>45435</v>
      </c>
      <c r="D4518" s="37" t="s">
        <v>4743</v>
      </c>
      <c r="E4518">
        <v>0.25115489782758099</v>
      </c>
      <c r="F4518">
        <v>0.25115489782758099</v>
      </c>
    </row>
    <row r="4519" spans="1:6" x14ac:dyDescent="0.2">
      <c r="A4519">
        <v>415</v>
      </c>
      <c r="B4519" s="37" t="s">
        <v>4744</v>
      </c>
      <c r="C4519" s="1">
        <v>45333</v>
      </c>
      <c r="D4519" s="37" t="s">
        <v>4744</v>
      </c>
      <c r="E4519">
        <v>0.29125082445869299</v>
      </c>
      <c r="F4519">
        <v>0.29125082445869299</v>
      </c>
    </row>
    <row r="4520" spans="1:6" x14ac:dyDescent="0.2">
      <c r="A4520">
        <v>415</v>
      </c>
      <c r="B4520" s="37" t="s">
        <v>4745</v>
      </c>
      <c r="C4520" s="1">
        <v>45309</v>
      </c>
      <c r="D4520" s="37" t="s">
        <v>4745</v>
      </c>
      <c r="E4520">
        <v>0.17504691796292099</v>
      </c>
      <c r="F4520">
        <v>0.17504691796292099</v>
      </c>
    </row>
    <row r="4521" spans="1:6" x14ac:dyDescent="0.2">
      <c r="A4521">
        <v>415</v>
      </c>
      <c r="B4521" s="37" t="s">
        <v>4746</v>
      </c>
      <c r="C4521" s="1">
        <v>45609</v>
      </c>
      <c r="D4521" s="37" t="s">
        <v>4746</v>
      </c>
      <c r="E4521">
        <v>9.6690283043150305E-2</v>
      </c>
      <c r="F4521">
        <v>9.6690283043150305E-2</v>
      </c>
    </row>
    <row r="4522" spans="1:6" x14ac:dyDescent="0.2">
      <c r="A4522">
        <v>415</v>
      </c>
      <c r="B4522" s="37" t="s">
        <v>2593</v>
      </c>
      <c r="C4522" s="1">
        <v>45510</v>
      </c>
      <c r="D4522" s="37" t="s">
        <v>2593</v>
      </c>
      <c r="E4522">
        <v>0.39164127152185102</v>
      </c>
      <c r="F4522">
        <v>0.39164127152185102</v>
      </c>
    </row>
    <row r="4523" spans="1:6" x14ac:dyDescent="0.2">
      <c r="A4523">
        <v>415</v>
      </c>
      <c r="B4523" s="37" t="s">
        <v>2594</v>
      </c>
      <c r="C4523" s="1">
        <v>45317</v>
      </c>
      <c r="D4523" s="37" t="s">
        <v>2594</v>
      </c>
      <c r="E4523">
        <v>8.12858503651223E-2</v>
      </c>
      <c r="F4523">
        <v>8.12858503651223E-2</v>
      </c>
    </row>
    <row r="4524" spans="1:6" x14ac:dyDescent="0.2">
      <c r="A4524">
        <v>415</v>
      </c>
      <c r="B4524" s="37" t="s">
        <v>2595</v>
      </c>
      <c r="C4524" s="1">
        <v>45539</v>
      </c>
      <c r="D4524" s="37" t="s">
        <v>2595</v>
      </c>
      <c r="E4524">
        <v>0.249371714439765</v>
      </c>
      <c r="F4524">
        <v>0.249371714439765</v>
      </c>
    </row>
    <row r="4525" spans="1:6" x14ac:dyDescent="0.2">
      <c r="A4525">
        <v>416</v>
      </c>
      <c r="B4525" s="37" t="s">
        <v>2596</v>
      </c>
      <c r="C4525" s="1">
        <v>45630</v>
      </c>
      <c r="D4525" s="37" t="s">
        <v>2596</v>
      </c>
      <c r="E4525">
        <v>0.33377100253342501</v>
      </c>
      <c r="F4525">
        <v>0.33377100253342501</v>
      </c>
    </row>
    <row r="4526" spans="1:6" x14ac:dyDescent="0.2">
      <c r="A4526">
        <v>416</v>
      </c>
      <c r="B4526" s="37" t="s">
        <v>2597</v>
      </c>
      <c r="C4526" s="1">
        <v>45488</v>
      </c>
      <c r="D4526" s="37" t="s">
        <v>2597</v>
      </c>
      <c r="E4526">
        <v>5.7857154775843699E-3</v>
      </c>
      <c r="F4526">
        <v>5.7857154775843699E-3</v>
      </c>
    </row>
    <row r="4527" spans="1:6" x14ac:dyDescent="0.2">
      <c r="A4527">
        <v>416</v>
      </c>
      <c r="B4527" s="37" t="s">
        <v>2598</v>
      </c>
      <c r="C4527" s="1">
        <v>45574</v>
      </c>
      <c r="D4527" s="37" t="s">
        <v>2598</v>
      </c>
      <c r="E4527">
        <v>0.148828220173569</v>
      </c>
      <c r="F4527">
        <v>0.148828220173569</v>
      </c>
    </row>
    <row r="4528" spans="1:6" x14ac:dyDescent="0.2">
      <c r="A4528">
        <v>416</v>
      </c>
      <c r="B4528" s="37" t="s">
        <v>4747</v>
      </c>
      <c r="C4528" s="1">
        <v>45472</v>
      </c>
      <c r="D4528" s="37" t="s">
        <v>4747</v>
      </c>
      <c r="E4528">
        <v>0.27143642074180602</v>
      </c>
      <c r="F4528">
        <v>0.27143642074180602</v>
      </c>
    </row>
    <row r="4529" spans="1:6" x14ac:dyDescent="0.2">
      <c r="A4529">
        <v>416</v>
      </c>
      <c r="B4529" s="37" t="s">
        <v>4748</v>
      </c>
      <c r="C4529" s="1">
        <v>45547</v>
      </c>
      <c r="D4529" s="37" t="s">
        <v>4748</v>
      </c>
      <c r="E4529">
        <v>7.4611226979060905E-2</v>
      </c>
      <c r="F4529">
        <v>7.4611226979060905E-2</v>
      </c>
    </row>
    <row r="4530" spans="1:6" x14ac:dyDescent="0.2">
      <c r="A4530">
        <v>416</v>
      </c>
      <c r="B4530" s="37" t="s">
        <v>4749</v>
      </c>
      <c r="C4530" s="1">
        <v>45571</v>
      </c>
      <c r="D4530" s="37" t="s">
        <v>4749</v>
      </c>
      <c r="E4530">
        <v>0.195998245562886</v>
      </c>
      <c r="F4530">
        <v>0.195998245562886</v>
      </c>
    </row>
    <row r="4531" spans="1:6" x14ac:dyDescent="0.2">
      <c r="A4531">
        <v>416</v>
      </c>
      <c r="B4531" s="37" t="s">
        <v>4750</v>
      </c>
      <c r="C4531" s="1">
        <v>45639</v>
      </c>
      <c r="D4531" s="37" t="s">
        <v>4750</v>
      </c>
      <c r="E4531">
        <v>0.35166174741506301</v>
      </c>
      <c r="F4531">
        <v>0.35166174741506301</v>
      </c>
    </row>
    <row r="4532" spans="1:6" x14ac:dyDescent="0.2">
      <c r="A4532">
        <v>416</v>
      </c>
      <c r="B4532" s="37" t="s">
        <v>4751</v>
      </c>
      <c r="C4532" s="1">
        <v>45586</v>
      </c>
      <c r="D4532" s="37" t="s">
        <v>4751</v>
      </c>
      <c r="E4532">
        <v>0.20306184233350799</v>
      </c>
      <c r="F4532">
        <v>0.20306184233350799</v>
      </c>
    </row>
    <row r="4533" spans="1:6" x14ac:dyDescent="0.2">
      <c r="A4533">
        <v>416</v>
      </c>
      <c r="B4533" s="37" t="s">
        <v>4752</v>
      </c>
      <c r="C4533" s="1">
        <v>45656</v>
      </c>
      <c r="D4533" s="37" t="s">
        <v>4752</v>
      </c>
      <c r="E4533">
        <v>5.7744645128622901E-2</v>
      </c>
      <c r="F4533">
        <v>5.7744645128622901E-2</v>
      </c>
    </row>
    <row r="4534" spans="1:6" x14ac:dyDescent="0.2">
      <c r="A4534">
        <v>416</v>
      </c>
      <c r="B4534" s="37" t="s">
        <v>4753</v>
      </c>
      <c r="C4534" s="1">
        <v>45519</v>
      </c>
      <c r="D4534" s="37" t="s">
        <v>4753</v>
      </c>
      <c r="E4534">
        <v>0.167663088231641</v>
      </c>
      <c r="F4534">
        <v>0.167663088231641</v>
      </c>
    </row>
    <row r="4535" spans="1:6" x14ac:dyDescent="0.2">
      <c r="A4535">
        <v>416</v>
      </c>
      <c r="B4535" s="37" t="s">
        <v>2599</v>
      </c>
      <c r="C4535" s="1">
        <v>45655</v>
      </c>
      <c r="D4535" s="37" t="s">
        <v>2599</v>
      </c>
      <c r="E4535">
        <v>9.4599115888497703E-2</v>
      </c>
      <c r="F4535">
        <v>9.4599115888497703E-2</v>
      </c>
    </row>
    <row r="4536" spans="1:6" x14ac:dyDescent="0.2">
      <c r="A4536">
        <v>416</v>
      </c>
      <c r="B4536" s="37" t="s">
        <v>2600</v>
      </c>
      <c r="C4536" s="1">
        <v>45462</v>
      </c>
      <c r="D4536" s="37" t="s">
        <v>2600</v>
      </c>
      <c r="E4536">
        <v>0.35816751112515599</v>
      </c>
      <c r="F4536">
        <v>0.35816751112515599</v>
      </c>
    </row>
    <row r="4537" spans="1:6" x14ac:dyDescent="0.2">
      <c r="A4537">
        <v>416</v>
      </c>
      <c r="B4537" s="37" t="s">
        <v>2601</v>
      </c>
      <c r="C4537" s="1">
        <v>45481</v>
      </c>
      <c r="D4537" s="37" t="s">
        <v>2601</v>
      </c>
      <c r="E4537">
        <v>0.104644224405367</v>
      </c>
      <c r="F4537">
        <v>0.104644224405367</v>
      </c>
    </row>
    <row r="4538" spans="1:6" x14ac:dyDescent="0.2">
      <c r="A4538">
        <v>416</v>
      </c>
      <c r="B4538" s="37" t="s">
        <v>2602</v>
      </c>
      <c r="C4538" s="1">
        <v>45321</v>
      </c>
      <c r="D4538" s="37" t="s">
        <v>2602</v>
      </c>
      <c r="E4538">
        <v>9.1694500430225201E-2</v>
      </c>
      <c r="F4538">
        <v>9.1694500430225201E-2</v>
      </c>
    </row>
    <row r="4539" spans="1:6" x14ac:dyDescent="0.2">
      <c r="A4539">
        <v>416</v>
      </c>
      <c r="B4539" s="37" t="s">
        <v>2603</v>
      </c>
      <c r="C4539" s="1">
        <v>45517</v>
      </c>
      <c r="D4539" s="37" t="s">
        <v>2603</v>
      </c>
      <c r="E4539">
        <v>0.112391515140919</v>
      </c>
      <c r="F4539">
        <v>0.112391515140919</v>
      </c>
    </row>
    <row r="4540" spans="1:6" x14ac:dyDescent="0.2">
      <c r="A4540">
        <v>416</v>
      </c>
      <c r="B4540" s="37" t="s">
        <v>2604</v>
      </c>
      <c r="C4540" s="1">
        <v>45441</v>
      </c>
      <c r="D4540" s="37" t="s">
        <v>2604</v>
      </c>
      <c r="E4540">
        <v>0.140286230409781</v>
      </c>
      <c r="F4540">
        <v>0.140286230409781</v>
      </c>
    </row>
    <row r="4541" spans="1:6" x14ac:dyDescent="0.2">
      <c r="A4541">
        <v>417</v>
      </c>
      <c r="B4541" s="37" t="s">
        <v>4754</v>
      </c>
      <c r="C4541" s="1">
        <v>45312</v>
      </c>
      <c r="D4541" s="37" t="s">
        <v>4754</v>
      </c>
      <c r="E4541">
        <v>0.271966859728281</v>
      </c>
      <c r="F4541">
        <v>0.271966859728281</v>
      </c>
    </row>
    <row r="4542" spans="1:6" x14ac:dyDescent="0.2">
      <c r="A4542">
        <v>417</v>
      </c>
      <c r="B4542" s="37" t="s">
        <v>4755</v>
      </c>
      <c r="C4542" s="1">
        <v>45292</v>
      </c>
      <c r="D4542" s="37" t="s">
        <v>4755</v>
      </c>
      <c r="E4542">
        <v>4.75769306488261E-2</v>
      </c>
      <c r="F4542">
        <v>4.75769306488261E-2</v>
      </c>
    </row>
    <row r="4543" spans="1:6" x14ac:dyDescent="0.2">
      <c r="A4543">
        <v>417</v>
      </c>
      <c r="B4543" s="37" t="s">
        <v>4756</v>
      </c>
      <c r="C4543" s="1">
        <v>45467</v>
      </c>
      <c r="D4543" s="37" t="s">
        <v>4756</v>
      </c>
      <c r="E4543">
        <v>5.9383281934249903E-2</v>
      </c>
      <c r="F4543">
        <v>5.9383281934249903E-2</v>
      </c>
    </row>
    <row r="4544" spans="1:6" x14ac:dyDescent="0.2">
      <c r="A4544">
        <v>417</v>
      </c>
      <c r="B4544" s="37" t="s">
        <v>4757</v>
      </c>
      <c r="C4544" s="1">
        <v>45615</v>
      </c>
      <c r="D4544" s="37" t="s">
        <v>4757</v>
      </c>
      <c r="E4544">
        <v>0.14404150210301001</v>
      </c>
      <c r="F4544">
        <v>0.14404150210301001</v>
      </c>
    </row>
    <row r="4545" spans="1:6" x14ac:dyDescent="0.2">
      <c r="A4545">
        <v>417</v>
      </c>
      <c r="B4545" s="37" t="s">
        <v>4758</v>
      </c>
      <c r="C4545" s="1">
        <v>45373</v>
      </c>
      <c r="D4545" s="37" t="s">
        <v>4758</v>
      </c>
      <c r="E4545">
        <v>0.12192542473375501</v>
      </c>
      <c r="F4545">
        <v>0.12192542473375501</v>
      </c>
    </row>
    <row r="4546" spans="1:6" x14ac:dyDescent="0.2">
      <c r="A4546">
        <v>417</v>
      </c>
      <c r="B4546" s="37" t="s">
        <v>4759</v>
      </c>
      <c r="C4546" s="1">
        <v>45300</v>
      </c>
      <c r="D4546" s="37" t="s">
        <v>4759</v>
      </c>
      <c r="E4546">
        <v>5.5307837188057499E-2</v>
      </c>
      <c r="F4546">
        <v>5.5307837188057499E-2</v>
      </c>
    </row>
    <row r="4547" spans="1:6" x14ac:dyDescent="0.2">
      <c r="A4547">
        <v>417</v>
      </c>
      <c r="B4547" s="37" t="s">
        <v>4760</v>
      </c>
      <c r="C4547" s="1">
        <v>45575</v>
      </c>
      <c r="D4547" s="37" t="s">
        <v>4760</v>
      </c>
      <c r="E4547">
        <v>0.11162748128163801</v>
      </c>
      <c r="F4547">
        <v>0.11162748128163801</v>
      </c>
    </row>
    <row r="4548" spans="1:6" x14ac:dyDescent="0.2">
      <c r="A4548">
        <v>417</v>
      </c>
      <c r="B4548" s="37" t="s">
        <v>4761</v>
      </c>
      <c r="C4548" s="1">
        <v>45445</v>
      </c>
      <c r="D4548" s="37" t="s">
        <v>4761</v>
      </c>
      <c r="E4548">
        <v>0.26297811329384801</v>
      </c>
      <c r="F4548">
        <v>0.26297811329384801</v>
      </c>
    </row>
    <row r="4549" spans="1:6" x14ac:dyDescent="0.2">
      <c r="A4549">
        <v>417</v>
      </c>
      <c r="B4549" s="37" t="s">
        <v>4762</v>
      </c>
      <c r="C4549" s="1">
        <v>45455</v>
      </c>
      <c r="D4549" s="37" t="s">
        <v>4762</v>
      </c>
      <c r="E4549">
        <v>0.240510589703746</v>
      </c>
      <c r="F4549">
        <v>0.240510589703746</v>
      </c>
    </row>
    <row r="4550" spans="1:6" x14ac:dyDescent="0.2">
      <c r="A4550">
        <v>418</v>
      </c>
      <c r="B4550" s="37" t="s">
        <v>2605</v>
      </c>
      <c r="C4550" s="1">
        <v>45564</v>
      </c>
      <c r="D4550" s="37" t="s">
        <v>2605</v>
      </c>
      <c r="E4550">
        <v>0.23744665293223099</v>
      </c>
      <c r="F4550">
        <v>0.23744665293223099</v>
      </c>
    </row>
    <row r="4551" spans="1:6" x14ac:dyDescent="0.2">
      <c r="A4551">
        <v>418</v>
      </c>
      <c r="B4551" s="37" t="s">
        <v>2606</v>
      </c>
      <c r="C4551" s="1">
        <v>45570</v>
      </c>
      <c r="D4551" s="37" t="s">
        <v>2606</v>
      </c>
      <c r="E4551">
        <v>0.46844986657055798</v>
      </c>
      <c r="F4551">
        <v>0.46844986657055798</v>
      </c>
    </row>
    <row r="4552" spans="1:6" x14ac:dyDescent="0.2">
      <c r="A4552">
        <v>418</v>
      </c>
      <c r="B4552" s="37" t="s">
        <v>2607</v>
      </c>
      <c r="C4552" s="1">
        <v>45577</v>
      </c>
      <c r="D4552" s="37" t="s">
        <v>2607</v>
      </c>
      <c r="E4552">
        <v>0.123445670490578</v>
      </c>
      <c r="F4552">
        <v>0.123445670490578</v>
      </c>
    </row>
    <row r="4553" spans="1:6" x14ac:dyDescent="0.2">
      <c r="A4553">
        <v>418</v>
      </c>
      <c r="B4553" s="37" t="s">
        <v>2608</v>
      </c>
      <c r="C4553" s="1">
        <v>45585</v>
      </c>
      <c r="D4553" s="37" t="s">
        <v>2608</v>
      </c>
      <c r="E4553">
        <v>0.32729192887252101</v>
      </c>
      <c r="F4553">
        <v>0.32729192887252101</v>
      </c>
    </row>
    <row r="4554" spans="1:6" x14ac:dyDescent="0.2">
      <c r="A4554">
        <v>418</v>
      </c>
      <c r="B4554" s="37" t="s">
        <v>2609</v>
      </c>
      <c r="C4554" s="1">
        <v>45605</v>
      </c>
      <c r="D4554" s="37" t="s">
        <v>2609</v>
      </c>
      <c r="E4554">
        <v>0.21727973686231</v>
      </c>
      <c r="F4554">
        <v>0.21727973686231</v>
      </c>
    </row>
    <row r="4555" spans="1:6" x14ac:dyDescent="0.2">
      <c r="A4555">
        <v>418</v>
      </c>
      <c r="B4555" s="37" t="s">
        <v>4763</v>
      </c>
      <c r="C4555" s="1">
        <v>45403</v>
      </c>
      <c r="D4555" s="37" t="s">
        <v>4763</v>
      </c>
      <c r="E4555">
        <v>0.21474493238731601</v>
      </c>
      <c r="F4555">
        <v>0.21474493238731601</v>
      </c>
    </row>
    <row r="4556" spans="1:6" x14ac:dyDescent="0.2">
      <c r="A4556">
        <v>418</v>
      </c>
      <c r="B4556" s="37" t="s">
        <v>4764</v>
      </c>
      <c r="C4556" s="1">
        <v>45503</v>
      </c>
      <c r="D4556" s="37" t="s">
        <v>4764</v>
      </c>
      <c r="E4556">
        <v>0.24072326894858101</v>
      </c>
      <c r="F4556">
        <v>0.24072326894858101</v>
      </c>
    </row>
    <row r="4557" spans="1:6" x14ac:dyDescent="0.2">
      <c r="A4557">
        <v>418</v>
      </c>
      <c r="B4557" s="37" t="s">
        <v>4765</v>
      </c>
      <c r="C4557" s="1">
        <v>45323</v>
      </c>
      <c r="D4557" s="37" t="s">
        <v>4765</v>
      </c>
      <c r="E4557">
        <v>0.14938283034000599</v>
      </c>
      <c r="F4557">
        <v>0.14938283034000599</v>
      </c>
    </row>
    <row r="4558" spans="1:6" x14ac:dyDescent="0.2">
      <c r="A4558">
        <v>418</v>
      </c>
      <c r="B4558" s="37" t="s">
        <v>4766</v>
      </c>
      <c r="C4558" s="1">
        <v>45563</v>
      </c>
      <c r="D4558" s="37" t="s">
        <v>4766</v>
      </c>
      <c r="E4558">
        <v>0.21956819123590901</v>
      </c>
      <c r="F4558">
        <v>0.21956819123590901</v>
      </c>
    </row>
    <row r="4559" spans="1:6" x14ac:dyDescent="0.2">
      <c r="A4559">
        <v>418</v>
      </c>
      <c r="B4559" s="37" t="s">
        <v>4767</v>
      </c>
      <c r="C4559" s="1">
        <v>45595</v>
      </c>
      <c r="D4559" s="37" t="s">
        <v>4767</v>
      </c>
      <c r="E4559">
        <v>0.146961848638679</v>
      </c>
      <c r="F4559">
        <v>0.146961848638679</v>
      </c>
    </row>
    <row r="4560" spans="1:6" x14ac:dyDescent="0.2">
      <c r="A4560">
        <v>419</v>
      </c>
      <c r="B4560" s="37" t="s">
        <v>2610</v>
      </c>
      <c r="C4560" s="1">
        <v>45426</v>
      </c>
      <c r="D4560" s="37" t="s">
        <v>2610</v>
      </c>
      <c r="E4560">
        <v>0.18415348618219199</v>
      </c>
      <c r="F4560">
        <v>0.18415348618219199</v>
      </c>
    </row>
    <row r="4561" spans="1:6" x14ac:dyDescent="0.2">
      <c r="A4561">
        <v>419</v>
      </c>
      <c r="B4561" s="37" t="s">
        <v>2611</v>
      </c>
      <c r="C4561" s="1">
        <v>45550</v>
      </c>
      <c r="D4561" s="37" t="s">
        <v>2611</v>
      </c>
      <c r="E4561">
        <v>5.2093412503968699E-2</v>
      </c>
      <c r="F4561">
        <v>5.2093412503968699E-2</v>
      </c>
    </row>
    <row r="4562" spans="1:6" x14ac:dyDescent="0.2">
      <c r="A4562">
        <v>419</v>
      </c>
      <c r="B4562" s="37" t="s">
        <v>2612</v>
      </c>
      <c r="C4562" s="1">
        <v>45310</v>
      </c>
      <c r="D4562" s="37" t="s">
        <v>2612</v>
      </c>
      <c r="E4562">
        <v>0.17784794491429001</v>
      </c>
      <c r="F4562">
        <v>0.17784794491429001</v>
      </c>
    </row>
    <row r="4563" spans="1:6" x14ac:dyDescent="0.2">
      <c r="A4563">
        <v>419</v>
      </c>
      <c r="B4563" s="37" t="s">
        <v>2613</v>
      </c>
      <c r="C4563" s="1">
        <v>45384</v>
      </c>
      <c r="D4563" s="37" t="s">
        <v>2613</v>
      </c>
      <c r="E4563">
        <v>0.14516900208289599</v>
      </c>
      <c r="F4563">
        <v>0.14516900208289599</v>
      </c>
    </row>
    <row r="4564" spans="1:6" x14ac:dyDescent="0.2">
      <c r="A4564">
        <v>419</v>
      </c>
      <c r="B4564" s="37" t="s">
        <v>2614</v>
      </c>
      <c r="C4564" s="1">
        <v>45526</v>
      </c>
      <c r="D4564" s="37" t="s">
        <v>2614</v>
      </c>
      <c r="E4564">
        <v>0.35024453473670603</v>
      </c>
      <c r="F4564">
        <v>0.35024453473670603</v>
      </c>
    </row>
    <row r="4565" spans="1:6" x14ac:dyDescent="0.2">
      <c r="A4565">
        <v>419</v>
      </c>
      <c r="B4565" s="37" t="s">
        <v>2615</v>
      </c>
      <c r="C4565" s="1">
        <v>45416</v>
      </c>
      <c r="D4565" s="37" t="s">
        <v>2615</v>
      </c>
      <c r="E4565">
        <v>0.41599681098394398</v>
      </c>
      <c r="F4565">
        <v>0.41599681098394398</v>
      </c>
    </row>
    <row r="4566" spans="1:6" x14ac:dyDescent="0.2">
      <c r="A4566">
        <v>419</v>
      </c>
      <c r="B4566" s="37" t="s">
        <v>2616</v>
      </c>
      <c r="C4566" s="1">
        <v>45590</v>
      </c>
      <c r="D4566" s="37" t="s">
        <v>2616</v>
      </c>
      <c r="E4566">
        <v>0.57735218426347501</v>
      </c>
      <c r="F4566">
        <v>0.57735218426347501</v>
      </c>
    </row>
    <row r="4567" spans="1:6" x14ac:dyDescent="0.2">
      <c r="A4567">
        <v>419</v>
      </c>
      <c r="B4567" s="37" t="s">
        <v>2617</v>
      </c>
      <c r="C4567" s="1">
        <v>45512</v>
      </c>
      <c r="D4567" s="37" t="s">
        <v>2617</v>
      </c>
      <c r="E4567">
        <v>0.22023968670632699</v>
      </c>
      <c r="F4567">
        <v>0.22023968670632699</v>
      </c>
    </row>
    <row r="4568" spans="1:6" x14ac:dyDescent="0.2">
      <c r="A4568">
        <v>419</v>
      </c>
      <c r="B4568" s="37" t="s">
        <v>4768</v>
      </c>
      <c r="C4568" s="1">
        <v>45634</v>
      </c>
      <c r="D4568" s="37" t="s">
        <v>4768</v>
      </c>
      <c r="E4568">
        <v>0.217625646254716</v>
      </c>
      <c r="F4568">
        <v>0.217625646254716</v>
      </c>
    </row>
    <row r="4569" spans="1:6" x14ac:dyDescent="0.2">
      <c r="A4569">
        <v>419</v>
      </c>
      <c r="B4569" s="37" t="s">
        <v>4769</v>
      </c>
      <c r="C4569" s="1">
        <v>45483</v>
      </c>
      <c r="D4569" s="37" t="s">
        <v>4769</v>
      </c>
      <c r="E4569">
        <v>0.156295048496989</v>
      </c>
      <c r="F4569">
        <v>0.156295048496989</v>
      </c>
    </row>
    <row r="4570" spans="1:6" x14ac:dyDescent="0.2">
      <c r="A4570">
        <v>419</v>
      </c>
      <c r="B4570" s="37" t="s">
        <v>4770</v>
      </c>
      <c r="C4570" s="1">
        <v>45535</v>
      </c>
      <c r="D4570" s="37" t="s">
        <v>4770</v>
      </c>
      <c r="E4570">
        <v>0.14466602421424499</v>
      </c>
      <c r="F4570">
        <v>0.14466602421424499</v>
      </c>
    </row>
    <row r="4571" spans="1:6" x14ac:dyDescent="0.2">
      <c r="A4571">
        <v>419</v>
      </c>
      <c r="B4571" s="37" t="s">
        <v>4771</v>
      </c>
      <c r="C4571" s="1">
        <v>45645</v>
      </c>
      <c r="D4571" s="37" t="s">
        <v>4771</v>
      </c>
      <c r="E4571">
        <v>0.185115201986779</v>
      </c>
      <c r="F4571">
        <v>0.185115201986779</v>
      </c>
    </row>
    <row r="4572" spans="1:6" x14ac:dyDescent="0.2">
      <c r="A4572">
        <v>419</v>
      </c>
      <c r="B4572" s="37" t="s">
        <v>4772</v>
      </c>
      <c r="C4572" s="1">
        <v>45651</v>
      </c>
      <c r="D4572" s="37" t="s">
        <v>4772</v>
      </c>
      <c r="E4572">
        <v>9.981387599937E-2</v>
      </c>
      <c r="F4572">
        <v>9.981387599937E-2</v>
      </c>
    </row>
    <row r="4573" spans="1:6" x14ac:dyDescent="0.2">
      <c r="A4573">
        <v>419</v>
      </c>
      <c r="B4573" s="37" t="s">
        <v>4773</v>
      </c>
      <c r="C4573" s="1">
        <v>45336</v>
      </c>
      <c r="D4573" s="37" t="s">
        <v>4773</v>
      </c>
      <c r="E4573">
        <v>0.119105916158803</v>
      </c>
      <c r="F4573">
        <v>0.119105916158803</v>
      </c>
    </row>
    <row r="4574" spans="1:6" x14ac:dyDescent="0.2">
      <c r="A4574">
        <v>419</v>
      </c>
      <c r="B4574" s="37" t="s">
        <v>4774</v>
      </c>
      <c r="C4574" s="1">
        <v>45558</v>
      </c>
      <c r="D4574" s="37" t="s">
        <v>4774</v>
      </c>
      <c r="E4574">
        <v>0.112235273107712</v>
      </c>
      <c r="F4574">
        <v>0.112235273107712</v>
      </c>
    </row>
    <row r="4575" spans="1:6" x14ac:dyDescent="0.2">
      <c r="A4575">
        <v>420</v>
      </c>
      <c r="B4575" s="37" t="s">
        <v>4775</v>
      </c>
      <c r="C4575" s="1">
        <v>45631</v>
      </c>
      <c r="D4575" s="37" t="s">
        <v>4775</v>
      </c>
      <c r="E4575">
        <v>2.6905093681813E-2</v>
      </c>
      <c r="F4575">
        <v>2.6905093681813E-2</v>
      </c>
    </row>
    <row r="4576" spans="1:6" x14ac:dyDescent="0.2">
      <c r="A4576">
        <v>420</v>
      </c>
      <c r="B4576" s="37" t="s">
        <v>4776</v>
      </c>
      <c r="C4576" s="1">
        <v>45531</v>
      </c>
      <c r="D4576" s="37" t="s">
        <v>4776</v>
      </c>
      <c r="E4576">
        <v>0.15866359159704599</v>
      </c>
      <c r="F4576">
        <v>0.15866359159704599</v>
      </c>
    </row>
    <row r="4577" spans="1:6" x14ac:dyDescent="0.2">
      <c r="A4577">
        <v>420</v>
      </c>
      <c r="B4577" s="37" t="s">
        <v>4777</v>
      </c>
      <c r="C4577" s="1">
        <v>45575</v>
      </c>
      <c r="D4577" s="37" t="s">
        <v>4777</v>
      </c>
      <c r="E4577">
        <v>0.284680742720961</v>
      </c>
      <c r="F4577">
        <v>0.284680742720961</v>
      </c>
    </row>
    <row r="4578" spans="1:6" x14ac:dyDescent="0.2">
      <c r="A4578">
        <v>420</v>
      </c>
      <c r="B4578" s="37" t="s">
        <v>2618</v>
      </c>
      <c r="C4578" s="1">
        <v>45381</v>
      </c>
      <c r="D4578" s="37" t="s">
        <v>2618</v>
      </c>
      <c r="E4578">
        <v>9.6484412450339493E-2</v>
      </c>
      <c r="F4578">
        <v>9.6484412450339493E-2</v>
      </c>
    </row>
    <row r="4579" spans="1:6" x14ac:dyDescent="0.2">
      <c r="A4579">
        <v>420</v>
      </c>
      <c r="B4579" s="37" t="s">
        <v>2619</v>
      </c>
      <c r="C4579" s="1">
        <v>45404</v>
      </c>
      <c r="D4579" s="37" t="s">
        <v>2619</v>
      </c>
      <c r="E4579">
        <v>0.40882237948751998</v>
      </c>
      <c r="F4579">
        <v>0.40882237948751998</v>
      </c>
    </row>
    <row r="4580" spans="1:6" x14ac:dyDescent="0.2">
      <c r="A4580">
        <v>420</v>
      </c>
      <c r="B4580" s="37" t="s">
        <v>2620</v>
      </c>
      <c r="C4580" s="1">
        <v>45646</v>
      </c>
      <c r="D4580" s="37" t="s">
        <v>2620</v>
      </c>
      <c r="E4580">
        <v>1.1857491741458901E-2</v>
      </c>
      <c r="F4580">
        <v>1.1857491741458901E-2</v>
      </c>
    </row>
    <row r="4581" spans="1:6" x14ac:dyDescent="0.2">
      <c r="A4581">
        <v>420</v>
      </c>
      <c r="B4581" s="37" t="s">
        <v>4778</v>
      </c>
      <c r="C4581" s="1">
        <v>45622</v>
      </c>
      <c r="D4581" s="37" t="s">
        <v>4778</v>
      </c>
      <c r="E4581">
        <v>4.94522858603497E-2</v>
      </c>
      <c r="F4581">
        <v>4.94522858603497E-2</v>
      </c>
    </row>
    <row r="4582" spans="1:6" x14ac:dyDescent="0.2">
      <c r="A4582">
        <v>420</v>
      </c>
      <c r="B4582" s="37" t="s">
        <v>4779</v>
      </c>
      <c r="C4582" s="1">
        <v>45425</v>
      </c>
      <c r="D4582" s="37" t="s">
        <v>4779</v>
      </c>
      <c r="E4582">
        <v>1.9824521968864899E-2</v>
      </c>
      <c r="F4582">
        <v>1.9824521968864899E-2</v>
      </c>
    </row>
    <row r="4583" spans="1:6" x14ac:dyDescent="0.2">
      <c r="A4583">
        <v>420</v>
      </c>
      <c r="B4583" s="37" t="s">
        <v>4780</v>
      </c>
      <c r="C4583" s="1">
        <v>45325</v>
      </c>
      <c r="D4583" s="37" t="s">
        <v>4780</v>
      </c>
      <c r="E4583">
        <v>0.173218094921535</v>
      </c>
      <c r="F4583">
        <v>0.173218094921535</v>
      </c>
    </row>
    <row r="4584" spans="1:6" x14ac:dyDescent="0.2">
      <c r="A4584">
        <v>420</v>
      </c>
      <c r="B4584" s="37" t="s">
        <v>2621</v>
      </c>
      <c r="C4584" s="1">
        <v>45392</v>
      </c>
      <c r="D4584" s="37" t="s">
        <v>2621</v>
      </c>
      <c r="E4584">
        <v>0.13356793390772601</v>
      </c>
      <c r="F4584">
        <v>0.13356793390772601</v>
      </c>
    </row>
    <row r="4585" spans="1:6" x14ac:dyDescent="0.2">
      <c r="A4585">
        <v>420</v>
      </c>
      <c r="B4585" s="37" t="s">
        <v>2622</v>
      </c>
      <c r="C4585" s="1">
        <v>45419</v>
      </c>
      <c r="D4585" s="37" t="s">
        <v>2622</v>
      </c>
      <c r="E4585">
        <v>0.27663543959660503</v>
      </c>
      <c r="F4585">
        <v>0.27663543959660503</v>
      </c>
    </row>
    <row r="4586" spans="1:6" x14ac:dyDescent="0.2">
      <c r="A4586">
        <v>420</v>
      </c>
      <c r="B4586" s="37" t="s">
        <v>2623</v>
      </c>
      <c r="C4586" s="1">
        <v>45516</v>
      </c>
      <c r="D4586" s="37" t="s">
        <v>2623</v>
      </c>
      <c r="E4586">
        <v>0.103872809622508</v>
      </c>
      <c r="F4586">
        <v>0.103872809622508</v>
      </c>
    </row>
    <row r="4587" spans="1:6" x14ac:dyDescent="0.2">
      <c r="A4587">
        <v>420</v>
      </c>
      <c r="B4587" s="37" t="s">
        <v>2624</v>
      </c>
      <c r="C4587" s="1">
        <v>45301</v>
      </c>
      <c r="D4587" s="37" t="s">
        <v>2624</v>
      </c>
      <c r="E4587">
        <v>0.119754624596855</v>
      </c>
      <c r="F4587">
        <v>0.119754624596855</v>
      </c>
    </row>
    <row r="4588" spans="1:6" x14ac:dyDescent="0.2">
      <c r="A4588">
        <v>420</v>
      </c>
      <c r="B4588" s="37" t="s">
        <v>2625</v>
      </c>
      <c r="C4588" s="1">
        <v>45393</v>
      </c>
      <c r="D4588" s="37" t="s">
        <v>2625</v>
      </c>
      <c r="E4588">
        <v>3.9833948342107302E-2</v>
      </c>
      <c r="F4588">
        <v>3.9833948342107302E-2</v>
      </c>
    </row>
    <row r="4589" spans="1:6" x14ac:dyDescent="0.2">
      <c r="A4589">
        <v>420</v>
      </c>
      <c r="B4589" s="37" t="s">
        <v>2626</v>
      </c>
      <c r="C4589" s="1">
        <v>45313</v>
      </c>
      <c r="D4589" s="37" t="s">
        <v>2626</v>
      </c>
      <c r="E4589">
        <v>0.39978765824504803</v>
      </c>
      <c r="F4589">
        <v>0.39978765824504803</v>
      </c>
    </row>
    <row r="4590" spans="1:6" x14ac:dyDescent="0.2">
      <c r="A4590">
        <v>421</v>
      </c>
      <c r="B4590" s="37" t="s">
        <v>4781</v>
      </c>
      <c r="C4590" s="1">
        <v>45409</v>
      </c>
      <c r="D4590" s="37" t="s">
        <v>4781</v>
      </c>
      <c r="E4590">
        <v>0.27137102322105</v>
      </c>
      <c r="F4590">
        <v>0.27137102322105</v>
      </c>
    </row>
    <row r="4591" spans="1:6" x14ac:dyDescent="0.2">
      <c r="A4591">
        <v>421</v>
      </c>
      <c r="B4591" s="37" t="s">
        <v>2627</v>
      </c>
      <c r="C4591" s="1">
        <v>45423</v>
      </c>
      <c r="D4591" s="37" t="s">
        <v>2627</v>
      </c>
      <c r="E4591">
        <v>0.27073043497618898</v>
      </c>
      <c r="F4591">
        <v>0.27073043497618898</v>
      </c>
    </row>
    <row r="4592" spans="1:6" x14ac:dyDescent="0.2">
      <c r="A4592">
        <v>421</v>
      </c>
      <c r="B4592" s="37" t="s">
        <v>2628</v>
      </c>
      <c r="C4592" s="1">
        <v>45457</v>
      </c>
      <c r="D4592" s="37" t="s">
        <v>2628</v>
      </c>
      <c r="E4592">
        <v>0.182782056527314</v>
      </c>
      <c r="F4592">
        <v>0.182782056527314</v>
      </c>
    </row>
    <row r="4593" spans="1:6" x14ac:dyDescent="0.2">
      <c r="A4593">
        <v>421</v>
      </c>
      <c r="B4593" s="37" t="s">
        <v>2629</v>
      </c>
      <c r="C4593" s="1">
        <v>45446</v>
      </c>
      <c r="D4593" s="37" t="s">
        <v>2629</v>
      </c>
      <c r="E4593">
        <v>2.8004058954635799E-2</v>
      </c>
      <c r="F4593">
        <v>2.8004058954635799E-2</v>
      </c>
    </row>
    <row r="4594" spans="1:6" x14ac:dyDescent="0.2">
      <c r="A4594">
        <v>421</v>
      </c>
      <c r="B4594" s="37" t="s">
        <v>2630</v>
      </c>
      <c r="C4594" s="1">
        <v>45345</v>
      </c>
      <c r="D4594" s="37" t="s">
        <v>2630</v>
      </c>
      <c r="E4594">
        <v>0.41520183958080797</v>
      </c>
      <c r="F4594">
        <v>0.41520183958080797</v>
      </c>
    </row>
    <row r="4595" spans="1:6" x14ac:dyDescent="0.2">
      <c r="A4595">
        <v>421</v>
      </c>
      <c r="B4595" s="37" t="s">
        <v>2631</v>
      </c>
      <c r="C4595" s="1">
        <v>45314</v>
      </c>
      <c r="D4595" s="37" t="s">
        <v>2631</v>
      </c>
      <c r="E4595">
        <v>0.36404942549755598</v>
      </c>
      <c r="F4595">
        <v>0.36404942549755598</v>
      </c>
    </row>
    <row r="4596" spans="1:6" x14ac:dyDescent="0.2">
      <c r="A4596">
        <v>421</v>
      </c>
      <c r="B4596" s="37" t="s">
        <v>2632</v>
      </c>
      <c r="C4596" s="1">
        <v>45585</v>
      </c>
      <c r="D4596" s="37" t="s">
        <v>2632</v>
      </c>
      <c r="E4596">
        <v>8.9254882249718101E-2</v>
      </c>
      <c r="F4596">
        <v>8.9254882249718101E-2</v>
      </c>
    </row>
    <row r="4597" spans="1:6" x14ac:dyDescent="0.2">
      <c r="A4597">
        <v>422</v>
      </c>
      <c r="B4597" s="37" t="s">
        <v>2633</v>
      </c>
      <c r="C4597" s="1">
        <v>45639</v>
      </c>
      <c r="D4597" s="37" t="s">
        <v>2633</v>
      </c>
      <c r="E4597">
        <v>0.20176074633140101</v>
      </c>
      <c r="F4597">
        <v>0.20176074633140101</v>
      </c>
    </row>
    <row r="4598" spans="1:6" x14ac:dyDescent="0.2">
      <c r="A4598">
        <v>422</v>
      </c>
      <c r="B4598" s="37" t="s">
        <v>2634</v>
      </c>
      <c r="C4598" s="1">
        <v>45657</v>
      </c>
      <c r="D4598" s="37" t="s">
        <v>2634</v>
      </c>
      <c r="E4598">
        <v>9.5944191041286694E-2</v>
      </c>
      <c r="F4598">
        <v>9.5944191041286694E-2</v>
      </c>
    </row>
    <row r="4599" spans="1:6" x14ac:dyDescent="0.2">
      <c r="A4599">
        <v>422</v>
      </c>
      <c r="B4599" s="37" t="s">
        <v>2635</v>
      </c>
      <c r="C4599" s="1">
        <v>45435</v>
      </c>
      <c r="D4599" s="37" t="s">
        <v>2635</v>
      </c>
      <c r="E4599">
        <v>1.38172352801498E-2</v>
      </c>
      <c r="F4599">
        <v>1.38172352801498E-2</v>
      </c>
    </row>
    <row r="4600" spans="1:6" x14ac:dyDescent="0.2">
      <c r="A4600">
        <v>422</v>
      </c>
      <c r="B4600" s="37" t="s">
        <v>2636</v>
      </c>
      <c r="C4600" s="1">
        <v>45650</v>
      </c>
      <c r="D4600" s="37" t="s">
        <v>2636</v>
      </c>
      <c r="E4600">
        <v>0.127975685087723</v>
      </c>
      <c r="F4600">
        <v>0.127975685087723</v>
      </c>
    </row>
    <row r="4601" spans="1:6" x14ac:dyDescent="0.2">
      <c r="A4601">
        <v>422</v>
      </c>
      <c r="B4601" s="37" t="s">
        <v>4782</v>
      </c>
      <c r="C4601" s="1">
        <v>45610</v>
      </c>
      <c r="D4601" s="37" t="s">
        <v>4782</v>
      </c>
      <c r="E4601">
        <v>0.19000291273720199</v>
      </c>
      <c r="F4601">
        <v>0.19000291273720199</v>
      </c>
    </row>
    <row r="4602" spans="1:6" x14ac:dyDescent="0.2">
      <c r="A4602">
        <v>422</v>
      </c>
      <c r="B4602" s="37" t="s">
        <v>4783</v>
      </c>
      <c r="C4602" s="1">
        <v>45319</v>
      </c>
      <c r="D4602" s="37" t="s">
        <v>4783</v>
      </c>
      <c r="E4602">
        <v>4.9632735819450401E-2</v>
      </c>
      <c r="F4602">
        <v>4.9632735819450401E-2</v>
      </c>
    </row>
    <row r="4603" spans="1:6" x14ac:dyDescent="0.2">
      <c r="A4603">
        <v>422</v>
      </c>
      <c r="B4603" s="37" t="s">
        <v>4784</v>
      </c>
      <c r="C4603" s="1">
        <v>45636</v>
      </c>
      <c r="D4603" s="37" t="s">
        <v>4784</v>
      </c>
      <c r="E4603">
        <v>0.259003382825371</v>
      </c>
      <c r="F4603">
        <v>0.259003382825371</v>
      </c>
    </row>
    <row r="4604" spans="1:6" x14ac:dyDescent="0.2">
      <c r="A4604">
        <v>422</v>
      </c>
      <c r="B4604" s="37" t="s">
        <v>4785</v>
      </c>
      <c r="C4604" s="1">
        <v>45654</v>
      </c>
      <c r="D4604" s="37" t="s">
        <v>4785</v>
      </c>
      <c r="E4604">
        <v>0.232195255981998</v>
      </c>
      <c r="F4604">
        <v>0.232195255981998</v>
      </c>
    </row>
    <row r="4605" spans="1:6" x14ac:dyDescent="0.2">
      <c r="A4605">
        <v>422</v>
      </c>
      <c r="B4605" s="37" t="s">
        <v>4786</v>
      </c>
      <c r="C4605" s="1">
        <v>45601</v>
      </c>
      <c r="D4605" s="37" t="s">
        <v>4786</v>
      </c>
      <c r="E4605">
        <v>0.34040432540422699</v>
      </c>
      <c r="F4605">
        <v>0.34040432540422699</v>
      </c>
    </row>
    <row r="4606" spans="1:6" x14ac:dyDescent="0.2">
      <c r="A4606">
        <v>422</v>
      </c>
      <c r="B4606" s="37" t="s">
        <v>4787</v>
      </c>
      <c r="C4606" s="1">
        <v>45423</v>
      </c>
      <c r="D4606" s="37" t="s">
        <v>4787</v>
      </c>
      <c r="E4606">
        <v>0.25389199220511799</v>
      </c>
      <c r="F4606">
        <v>0.25389199220511799</v>
      </c>
    </row>
    <row r="4607" spans="1:6" x14ac:dyDescent="0.2">
      <c r="A4607">
        <v>423</v>
      </c>
      <c r="B4607" s="37" t="s">
        <v>4788</v>
      </c>
      <c r="C4607" s="1">
        <v>45531</v>
      </c>
      <c r="D4607" s="37" t="s">
        <v>4788</v>
      </c>
      <c r="E4607">
        <v>8.0739925193040796E-2</v>
      </c>
      <c r="F4607">
        <v>8.0739925193040796E-2</v>
      </c>
    </row>
    <row r="4608" spans="1:6" x14ac:dyDescent="0.2">
      <c r="A4608">
        <v>423</v>
      </c>
      <c r="B4608" s="37" t="s">
        <v>4789</v>
      </c>
      <c r="C4608" s="1">
        <v>45387</v>
      </c>
      <c r="D4608" s="37" t="s">
        <v>4789</v>
      </c>
      <c r="E4608">
        <v>0.107356701746167</v>
      </c>
      <c r="F4608">
        <v>0.107356701746167</v>
      </c>
    </row>
    <row r="4609" spans="1:6" x14ac:dyDescent="0.2">
      <c r="A4609">
        <v>423</v>
      </c>
      <c r="B4609" s="37" t="s">
        <v>4790</v>
      </c>
      <c r="C4609" s="1">
        <v>45362</v>
      </c>
      <c r="D4609" s="37" t="s">
        <v>4790</v>
      </c>
      <c r="E4609">
        <v>0.192592553910194</v>
      </c>
      <c r="F4609">
        <v>0.192592553910194</v>
      </c>
    </row>
    <row r="4610" spans="1:6" x14ac:dyDescent="0.2">
      <c r="A4610">
        <v>423</v>
      </c>
      <c r="B4610" s="37" t="s">
        <v>4791</v>
      </c>
      <c r="C4610" s="1">
        <v>45346</v>
      </c>
      <c r="D4610" s="37" t="s">
        <v>4791</v>
      </c>
      <c r="E4610">
        <v>6.9881579658796003E-2</v>
      </c>
      <c r="F4610">
        <v>6.9881579658796003E-2</v>
      </c>
    </row>
    <row r="4611" spans="1:6" x14ac:dyDescent="0.2">
      <c r="A4611">
        <v>423</v>
      </c>
      <c r="B4611" s="37" t="s">
        <v>2637</v>
      </c>
      <c r="C4611" s="1">
        <v>45655</v>
      </c>
      <c r="D4611" s="37" t="s">
        <v>2637</v>
      </c>
      <c r="E4611">
        <v>0.15060680184587699</v>
      </c>
      <c r="F4611">
        <v>0.15060680184587699</v>
      </c>
    </row>
    <row r="4612" spans="1:6" x14ac:dyDescent="0.2">
      <c r="A4612">
        <v>423</v>
      </c>
      <c r="B4612" s="37" t="s">
        <v>2638</v>
      </c>
      <c r="C4612" s="1">
        <v>45482</v>
      </c>
      <c r="D4612" s="37" t="s">
        <v>2638</v>
      </c>
      <c r="E4612">
        <v>0.19446835640825899</v>
      </c>
      <c r="F4612">
        <v>0.19446835640825899</v>
      </c>
    </row>
    <row r="4613" spans="1:6" x14ac:dyDescent="0.2">
      <c r="A4613">
        <v>423</v>
      </c>
      <c r="B4613" s="37" t="s">
        <v>2639</v>
      </c>
      <c r="C4613" s="1">
        <v>45418</v>
      </c>
      <c r="D4613" s="37" t="s">
        <v>2639</v>
      </c>
      <c r="E4613">
        <v>1.0218385390543599E-2</v>
      </c>
      <c r="F4613">
        <v>1.0218385390543599E-2</v>
      </c>
    </row>
    <row r="4614" spans="1:6" x14ac:dyDescent="0.2">
      <c r="A4614">
        <v>423</v>
      </c>
      <c r="B4614" s="37" t="s">
        <v>2640</v>
      </c>
      <c r="C4614" s="1">
        <v>45443</v>
      </c>
      <c r="D4614" s="37" t="s">
        <v>2640</v>
      </c>
      <c r="E4614">
        <v>0.17343518679981401</v>
      </c>
      <c r="F4614">
        <v>0.17343518679981401</v>
      </c>
    </row>
    <row r="4615" spans="1:6" x14ac:dyDescent="0.2">
      <c r="A4615">
        <v>424</v>
      </c>
      <c r="B4615" s="37" t="s">
        <v>4792</v>
      </c>
      <c r="C4615" s="1">
        <v>45313</v>
      </c>
      <c r="D4615" s="37" t="s">
        <v>4792</v>
      </c>
      <c r="E4615">
        <v>0.31301526699719601</v>
      </c>
      <c r="F4615">
        <v>0.31301526699719601</v>
      </c>
    </row>
    <row r="4616" spans="1:6" x14ac:dyDescent="0.2">
      <c r="A4616">
        <v>424</v>
      </c>
      <c r="B4616" s="37" t="s">
        <v>4793</v>
      </c>
      <c r="C4616" s="1">
        <v>45332</v>
      </c>
      <c r="D4616" s="37" t="s">
        <v>4793</v>
      </c>
      <c r="E4616">
        <v>1.07790114213107E-2</v>
      </c>
      <c r="F4616">
        <v>1.07790114213107E-2</v>
      </c>
    </row>
    <row r="4617" spans="1:6" x14ac:dyDescent="0.2">
      <c r="A4617">
        <v>424</v>
      </c>
      <c r="B4617" s="37" t="s">
        <v>4794</v>
      </c>
      <c r="C4617" s="1">
        <v>45386</v>
      </c>
      <c r="D4617" s="37" t="s">
        <v>4794</v>
      </c>
      <c r="E4617">
        <v>0.17592769873328201</v>
      </c>
      <c r="F4617">
        <v>0.17592769873328201</v>
      </c>
    </row>
    <row r="4618" spans="1:6" x14ac:dyDescent="0.2">
      <c r="A4618">
        <v>424</v>
      </c>
      <c r="B4618" s="37" t="s">
        <v>4795</v>
      </c>
      <c r="C4618" s="1">
        <v>45601</v>
      </c>
      <c r="D4618" s="37" t="s">
        <v>4795</v>
      </c>
      <c r="E4618">
        <v>0.14894783205362599</v>
      </c>
      <c r="F4618">
        <v>0.14894783205362599</v>
      </c>
    </row>
    <row r="4619" spans="1:6" x14ac:dyDescent="0.2">
      <c r="A4619">
        <v>424</v>
      </c>
      <c r="B4619" s="37" t="s">
        <v>4796</v>
      </c>
      <c r="C4619" s="1">
        <v>45493</v>
      </c>
      <c r="D4619" s="37" t="s">
        <v>4796</v>
      </c>
      <c r="E4619">
        <v>0.15870764763058801</v>
      </c>
      <c r="F4619">
        <v>0.15870764763058801</v>
      </c>
    </row>
    <row r="4620" spans="1:6" x14ac:dyDescent="0.2">
      <c r="A4620">
        <v>424</v>
      </c>
      <c r="B4620" s="37" t="s">
        <v>4797</v>
      </c>
      <c r="C4620" s="1">
        <v>45396</v>
      </c>
      <c r="D4620" s="37" t="s">
        <v>4797</v>
      </c>
      <c r="E4620">
        <v>0.43310931135687702</v>
      </c>
      <c r="F4620">
        <v>0.43310931135687702</v>
      </c>
    </row>
    <row r="4621" spans="1:6" x14ac:dyDescent="0.2">
      <c r="A4621">
        <v>424</v>
      </c>
      <c r="B4621" s="37" t="s">
        <v>4798</v>
      </c>
      <c r="C4621" s="1">
        <v>45528</v>
      </c>
      <c r="D4621" s="37" t="s">
        <v>4798</v>
      </c>
      <c r="E4621">
        <v>0.13046373834590699</v>
      </c>
      <c r="F4621">
        <v>0.13046373834590699</v>
      </c>
    </row>
    <row r="4622" spans="1:6" x14ac:dyDescent="0.2">
      <c r="A4622">
        <v>424</v>
      </c>
      <c r="B4622" s="37" t="s">
        <v>4799</v>
      </c>
      <c r="C4622" s="1">
        <v>45293</v>
      </c>
      <c r="D4622" s="37" t="s">
        <v>4799</v>
      </c>
      <c r="E4622">
        <v>3.2294608741478097E-2</v>
      </c>
      <c r="F4622">
        <v>3.2294608741478097E-2</v>
      </c>
    </row>
    <row r="4623" spans="1:6" x14ac:dyDescent="0.2">
      <c r="A4623">
        <v>424</v>
      </c>
      <c r="B4623" s="37" t="s">
        <v>2641</v>
      </c>
      <c r="C4623" s="1">
        <v>45380</v>
      </c>
      <c r="D4623" s="37" t="s">
        <v>2641</v>
      </c>
      <c r="E4623">
        <v>0.150686197974574</v>
      </c>
      <c r="F4623">
        <v>0.150686197974574</v>
      </c>
    </row>
    <row r="4624" spans="1:6" x14ac:dyDescent="0.2">
      <c r="A4624">
        <v>424</v>
      </c>
      <c r="B4624" s="37" t="s">
        <v>2642</v>
      </c>
      <c r="C4624" s="1">
        <v>45655</v>
      </c>
      <c r="D4624" s="37" t="s">
        <v>2642</v>
      </c>
      <c r="E4624">
        <v>0.41333667938143098</v>
      </c>
      <c r="F4624">
        <v>0.41333667938143098</v>
      </c>
    </row>
    <row r="4625" spans="1:6" x14ac:dyDescent="0.2">
      <c r="A4625">
        <v>424</v>
      </c>
      <c r="B4625" s="37" t="s">
        <v>2643</v>
      </c>
      <c r="C4625" s="1">
        <v>45554</v>
      </c>
      <c r="D4625" s="37" t="s">
        <v>2643</v>
      </c>
      <c r="E4625">
        <v>0.15512034130489499</v>
      </c>
      <c r="F4625">
        <v>0.15512034130489499</v>
      </c>
    </row>
    <row r="4626" spans="1:6" x14ac:dyDescent="0.2">
      <c r="A4626">
        <v>425</v>
      </c>
      <c r="B4626" s="37" t="s">
        <v>4800</v>
      </c>
      <c r="C4626" s="1">
        <v>45532</v>
      </c>
      <c r="D4626" s="37" t="s">
        <v>4800</v>
      </c>
      <c r="E4626">
        <v>0.123002170841786</v>
      </c>
      <c r="F4626">
        <v>0.123002170841786</v>
      </c>
    </row>
    <row r="4627" spans="1:6" x14ac:dyDescent="0.2">
      <c r="A4627">
        <v>425</v>
      </c>
      <c r="B4627" s="37" t="s">
        <v>4801</v>
      </c>
      <c r="C4627" s="1">
        <v>45606</v>
      </c>
      <c r="D4627" s="37" t="s">
        <v>4801</v>
      </c>
      <c r="E4627">
        <v>2.2362653920002799E-2</v>
      </c>
      <c r="F4627">
        <v>2.2362653920002799E-2</v>
      </c>
    </row>
    <row r="4628" spans="1:6" x14ac:dyDescent="0.2">
      <c r="A4628">
        <v>425</v>
      </c>
      <c r="B4628" s="37" t="s">
        <v>4802</v>
      </c>
      <c r="C4628" s="1">
        <v>45511</v>
      </c>
      <c r="D4628" s="37" t="s">
        <v>4802</v>
      </c>
      <c r="E4628">
        <v>2.5514343256440499E-2</v>
      </c>
      <c r="F4628">
        <v>2.5514343256440499E-2</v>
      </c>
    </row>
    <row r="4629" spans="1:6" x14ac:dyDescent="0.2">
      <c r="A4629">
        <v>425</v>
      </c>
      <c r="B4629" s="37" t="s">
        <v>4803</v>
      </c>
      <c r="C4629" s="1">
        <v>45334</v>
      </c>
      <c r="D4629" s="37" t="s">
        <v>4803</v>
      </c>
      <c r="E4629">
        <v>0.28353507374621201</v>
      </c>
      <c r="F4629">
        <v>0.28353507374621201</v>
      </c>
    </row>
    <row r="4630" spans="1:6" x14ac:dyDescent="0.2">
      <c r="A4630">
        <v>425</v>
      </c>
      <c r="B4630" s="37" t="s">
        <v>4804</v>
      </c>
      <c r="C4630" s="1">
        <v>45556</v>
      </c>
      <c r="D4630" s="37" t="s">
        <v>4804</v>
      </c>
      <c r="E4630">
        <v>0.17597920047913301</v>
      </c>
      <c r="F4630">
        <v>0.17597920047913301</v>
      </c>
    </row>
    <row r="4631" spans="1:6" x14ac:dyDescent="0.2">
      <c r="A4631">
        <v>425</v>
      </c>
      <c r="B4631" s="37" t="s">
        <v>4805</v>
      </c>
      <c r="C4631" s="1">
        <v>45602</v>
      </c>
      <c r="D4631" s="37" t="s">
        <v>4805</v>
      </c>
      <c r="E4631">
        <v>5.6567598023829803E-2</v>
      </c>
      <c r="F4631">
        <v>5.6567598023829803E-2</v>
      </c>
    </row>
    <row r="4632" spans="1:6" x14ac:dyDescent="0.2">
      <c r="A4632">
        <v>425</v>
      </c>
      <c r="B4632" s="37" t="s">
        <v>4806</v>
      </c>
      <c r="C4632" s="1">
        <v>45552</v>
      </c>
      <c r="D4632" s="37" t="s">
        <v>4806</v>
      </c>
      <c r="E4632">
        <v>0.22481594678268901</v>
      </c>
      <c r="F4632">
        <v>0.22481594678268901</v>
      </c>
    </row>
    <row r="4633" spans="1:6" x14ac:dyDescent="0.2">
      <c r="A4633">
        <v>425</v>
      </c>
      <c r="B4633" s="37" t="s">
        <v>4807</v>
      </c>
      <c r="C4633" s="1">
        <v>45503</v>
      </c>
      <c r="D4633" s="37" t="s">
        <v>4807</v>
      </c>
      <c r="E4633">
        <v>0.40658626206561899</v>
      </c>
      <c r="F4633">
        <v>0.40658626206561899</v>
      </c>
    </row>
    <row r="4634" spans="1:6" x14ac:dyDescent="0.2">
      <c r="A4634">
        <v>425</v>
      </c>
      <c r="B4634" s="37" t="s">
        <v>4808</v>
      </c>
      <c r="C4634" s="1">
        <v>45487</v>
      </c>
      <c r="D4634" s="37" t="s">
        <v>4808</v>
      </c>
      <c r="E4634">
        <v>0.213468841960264</v>
      </c>
      <c r="F4634">
        <v>0.213468841960264</v>
      </c>
    </row>
    <row r="4635" spans="1:6" x14ac:dyDescent="0.2">
      <c r="A4635">
        <v>425</v>
      </c>
      <c r="B4635" s="37" t="s">
        <v>4809</v>
      </c>
      <c r="C4635" s="1">
        <v>45524</v>
      </c>
      <c r="D4635" s="37" t="s">
        <v>4809</v>
      </c>
      <c r="E4635">
        <v>0.26254737649767201</v>
      </c>
      <c r="F4635">
        <v>0.26254737649767201</v>
      </c>
    </row>
    <row r="4636" spans="1:6" x14ac:dyDescent="0.2">
      <c r="A4636">
        <v>425</v>
      </c>
      <c r="B4636" s="37" t="s">
        <v>2644</v>
      </c>
      <c r="C4636" s="1">
        <v>45532</v>
      </c>
      <c r="D4636" s="37" t="s">
        <v>2644</v>
      </c>
      <c r="E4636">
        <v>0.20378734414059499</v>
      </c>
      <c r="F4636">
        <v>0.20378734414059499</v>
      </c>
    </row>
    <row r="4637" spans="1:6" x14ac:dyDescent="0.2">
      <c r="A4637">
        <v>425</v>
      </c>
      <c r="B4637" s="37" t="s">
        <v>2645</v>
      </c>
      <c r="C4637" s="1">
        <v>45592</v>
      </c>
      <c r="D4637" s="37" t="s">
        <v>2645</v>
      </c>
      <c r="E4637">
        <v>0.138349289626433</v>
      </c>
      <c r="F4637">
        <v>0.138349289626433</v>
      </c>
    </row>
    <row r="4638" spans="1:6" x14ac:dyDescent="0.2">
      <c r="A4638">
        <v>426</v>
      </c>
      <c r="B4638" s="37" t="s">
        <v>4810</v>
      </c>
      <c r="C4638" s="1">
        <v>45534</v>
      </c>
      <c r="D4638" s="37" t="s">
        <v>4810</v>
      </c>
      <c r="E4638">
        <v>0.22917922610698799</v>
      </c>
      <c r="F4638">
        <v>0.22917922610698799</v>
      </c>
    </row>
    <row r="4639" spans="1:6" x14ac:dyDescent="0.2">
      <c r="A4639">
        <v>426</v>
      </c>
      <c r="B4639" s="37" t="s">
        <v>4811</v>
      </c>
      <c r="C4639" s="1">
        <v>45625</v>
      </c>
      <c r="D4639" s="37" t="s">
        <v>4811</v>
      </c>
      <c r="E4639">
        <v>0.59494502395726301</v>
      </c>
      <c r="F4639">
        <v>0.59494502395726301</v>
      </c>
    </row>
    <row r="4640" spans="1:6" x14ac:dyDescent="0.2">
      <c r="A4640">
        <v>426</v>
      </c>
      <c r="B4640" s="37" t="s">
        <v>4812</v>
      </c>
      <c r="C4640" s="1">
        <v>45570</v>
      </c>
      <c r="D4640" s="37" t="s">
        <v>4812</v>
      </c>
      <c r="E4640">
        <v>0.131948305506528</v>
      </c>
      <c r="F4640">
        <v>0.131948305506528</v>
      </c>
    </row>
    <row r="4641" spans="1:6" x14ac:dyDescent="0.2">
      <c r="A4641">
        <v>426</v>
      </c>
      <c r="B4641" s="37" t="s">
        <v>4813</v>
      </c>
      <c r="C4641" s="1">
        <v>45307</v>
      </c>
      <c r="D4641" s="37" t="s">
        <v>4813</v>
      </c>
      <c r="E4641">
        <v>0.27192236340963599</v>
      </c>
      <c r="F4641">
        <v>0.27192236340963599</v>
      </c>
    </row>
    <row r="4642" spans="1:6" x14ac:dyDescent="0.2">
      <c r="A4642">
        <v>426</v>
      </c>
      <c r="B4642" s="37" t="s">
        <v>4814</v>
      </c>
      <c r="C4642" s="1">
        <v>45305</v>
      </c>
      <c r="D4642" s="37" t="s">
        <v>4814</v>
      </c>
      <c r="E4642">
        <v>2.4967333805063701E-2</v>
      </c>
      <c r="F4642">
        <v>2.4967333805063701E-2</v>
      </c>
    </row>
    <row r="4643" spans="1:6" x14ac:dyDescent="0.2">
      <c r="A4643">
        <v>426</v>
      </c>
      <c r="B4643" s="37" t="s">
        <v>2646</v>
      </c>
      <c r="C4643" s="1">
        <v>45520</v>
      </c>
      <c r="D4643" s="37" t="s">
        <v>2646</v>
      </c>
      <c r="E4643">
        <v>0.31965040977899201</v>
      </c>
      <c r="F4643">
        <v>0.31965040977899201</v>
      </c>
    </row>
    <row r="4644" spans="1:6" x14ac:dyDescent="0.2">
      <c r="A4644">
        <v>426</v>
      </c>
      <c r="B4644" s="37" t="s">
        <v>2647</v>
      </c>
      <c r="C4644" s="1">
        <v>45477</v>
      </c>
      <c r="D4644" s="37" t="s">
        <v>2647</v>
      </c>
      <c r="E4644">
        <v>0.41752800919990402</v>
      </c>
      <c r="F4644">
        <v>0.41752800919990402</v>
      </c>
    </row>
    <row r="4645" spans="1:6" x14ac:dyDescent="0.2">
      <c r="A4645">
        <v>426</v>
      </c>
      <c r="B4645" s="37" t="s">
        <v>2648</v>
      </c>
      <c r="C4645" s="1">
        <v>45635</v>
      </c>
      <c r="D4645" s="37" t="s">
        <v>2648</v>
      </c>
      <c r="E4645">
        <v>0.19253229283282</v>
      </c>
      <c r="F4645">
        <v>0.19253229283282</v>
      </c>
    </row>
    <row r="4646" spans="1:6" x14ac:dyDescent="0.2">
      <c r="A4646">
        <v>426</v>
      </c>
      <c r="B4646" s="37" t="s">
        <v>2649</v>
      </c>
      <c r="C4646" s="1">
        <v>45656</v>
      </c>
      <c r="D4646" s="37" t="s">
        <v>2649</v>
      </c>
      <c r="E4646">
        <v>0.140392484392209</v>
      </c>
      <c r="F4646">
        <v>0.140392484392209</v>
      </c>
    </row>
    <row r="4647" spans="1:6" x14ac:dyDescent="0.2">
      <c r="A4647">
        <v>426</v>
      </c>
      <c r="B4647" s="37" t="s">
        <v>2650</v>
      </c>
      <c r="C4647" s="1">
        <v>45620</v>
      </c>
      <c r="D4647" s="37" t="s">
        <v>2650</v>
      </c>
      <c r="E4647">
        <v>0.463137686756876</v>
      </c>
      <c r="F4647">
        <v>0.463137686756876</v>
      </c>
    </row>
    <row r="4648" spans="1:6" x14ac:dyDescent="0.2">
      <c r="A4648">
        <v>426</v>
      </c>
      <c r="B4648" s="37" t="s">
        <v>2651</v>
      </c>
      <c r="C4648" s="1">
        <v>45419</v>
      </c>
      <c r="D4648" s="37" t="s">
        <v>2651</v>
      </c>
      <c r="E4648">
        <v>0.17735161473113201</v>
      </c>
      <c r="F4648">
        <v>0.17735161473113201</v>
      </c>
    </row>
    <row r="4649" spans="1:6" x14ac:dyDescent="0.2">
      <c r="A4649">
        <v>426</v>
      </c>
      <c r="B4649" s="37" t="s">
        <v>4815</v>
      </c>
      <c r="C4649" s="1">
        <v>45301</v>
      </c>
      <c r="D4649" s="37" t="s">
        <v>4815</v>
      </c>
      <c r="E4649">
        <v>0.17726388050874201</v>
      </c>
      <c r="F4649">
        <v>0.17726388050874201</v>
      </c>
    </row>
    <row r="4650" spans="1:6" x14ac:dyDescent="0.2">
      <c r="A4650">
        <v>427</v>
      </c>
      <c r="B4650" s="37" t="s">
        <v>4816</v>
      </c>
      <c r="C4650" s="1">
        <v>45304</v>
      </c>
      <c r="D4650" s="37" t="s">
        <v>4816</v>
      </c>
      <c r="E4650">
        <v>8.7392159660354005E-2</v>
      </c>
      <c r="F4650">
        <v>8.7392159660354005E-2</v>
      </c>
    </row>
    <row r="4651" spans="1:6" x14ac:dyDescent="0.2">
      <c r="A4651">
        <v>427</v>
      </c>
      <c r="B4651" s="37" t="s">
        <v>4817</v>
      </c>
      <c r="C4651" s="1">
        <v>45492</v>
      </c>
      <c r="D4651" s="37" t="s">
        <v>4817</v>
      </c>
      <c r="E4651">
        <v>0.14752834576858501</v>
      </c>
      <c r="F4651">
        <v>0.14752834576858501</v>
      </c>
    </row>
    <row r="4652" spans="1:6" x14ac:dyDescent="0.2">
      <c r="A4652">
        <v>427</v>
      </c>
      <c r="B4652" s="37" t="s">
        <v>4818</v>
      </c>
      <c r="C4652" s="1">
        <v>45399</v>
      </c>
      <c r="D4652" s="37" t="s">
        <v>4818</v>
      </c>
      <c r="E4652">
        <v>0.32667632761373799</v>
      </c>
      <c r="F4652">
        <v>0.32667632761373799</v>
      </c>
    </row>
    <row r="4653" spans="1:6" x14ac:dyDescent="0.2">
      <c r="A4653">
        <v>427</v>
      </c>
      <c r="B4653" s="37" t="s">
        <v>4819</v>
      </c>
      <c r="C4653" s="1">
        <v>45374</v>
      </c>
      <c r="D4653" s="37" t="s">
        <v>4819</v>
      </c>
      <c r="E4653">
        <v>0.310370860023096</v>
      </c>
      <c r="F4653">
        <v>0.310370860023096</v>
      </c>
    </row>
    <row r="4654" spans="1:6" x14ac:dyDescent="0.2">
      <c r="A4654">
        <v>427</v>
      </c>
      <c r="B4654" s="37" t="s">
        <v>2652</v>
      </c>
      <c r="C4654" s="1">
        <v>45382</v>
      </c>
      <c r="D4654" s="37" t="s">
        <v>2652</v>
      </c>
      <c r="E4654">
        <v>6.0248475305776497E-2</v>
      </c>
      <c r="F4654">
        <v>6.0248475305776497E-2</v>
      </c>
    </row>
    <row r="4655" spans="1:6" x14ac:dyDescent="0.2">
      <c r="A4655">
        <v>427</v>
      </c>
      <c r="B4655" s="37" t="s">
        <v>2653</v>
      </c>
      <c r="C4655" s="1">
        <v>45389</v>
      </c>
      <c r="D4655" s="37" t="s">
        <v>2653</v>
      </c>
      <c r="E4655">
        <v>0.258212154226374</v>
      </c>
      <c r="F4655">
        <v>0.258212154226374</v>
      </c>
    </row>
    <row r="4656" spans="1:6" x14ac:dyDescent="0.2">
      <c r="A4656">
        <v>427</v>
      </c>
      <c r="B4656" s="37" t="s">
        <v>2654</v>
      </c>
      <c r="C4656" s="1">
        <v>45472</v>
      </c>
      <c r="D4656" s="37" t="s">
        <v>2654</v>
      </c>
      <c r="E4656">
        <v>0.112582961595058</v>
      </c>
      <c r="F4656">
        <v>0.112582961595058</v>
      </c>
    </row>
    <row r="4657" spans="1:6" x14ac:dyDescent="0.2">
      <c r="A4657">
        <v>427</v>
      </c>
      <c r="B4657" s="37" t="s">
        <v>2655</v>
      </c>
      <c r="C4657" s="1">
        <v>45559</v>
      </c>
      <c r="D4657" s="37" t="s">
        <v>2655</v>
      </c>
      <c r="E4657">
        <v>0.355739629024028</v>
      </c>
      <c r="F4657">
        <v>0.355739629024028</v>
      </c>
    </row>
    <row r="4658" spans="1:6" x14ac:dyDescent="0.2">
      <c r="A4658">
        <v>427</v>
      </c>
      <c r="B4658" s="37" t="s">
        <v>2656</v>
      </c>
      <c r="C4658" s="1">
        <v>45427</v>
      </c>
      <c r="D4658" s="37" t="s">
        <v>2656</v>
      </c>
      <c r="E4658">
        <v>0.308141640564985</v>
      </c>
      <c r="F4658">
        <v>0.308141640564985</v>
      </c>
    </row>
    <row r="4659" spans="1:6" x14ac:dyDescent="0.2">
      <c r="A4659">
        <v>428</v>
      </c>
      <c r="B4659" s="37" t="s">
        <v>2657</v>
      </c>
      <c r="C4659" s="1">
        <v>45490</v>
      </c>
      <c r="D4659" s="37" t="s">
        <v>2657</v>
      </c>
      <c r="E4659">
        <v>0.19187588862567501</v>
      </c>
      <c r="F4659">
        <v>0.19187588862567501</v>
      </c>
    </row>
    <row r="4660" spans="1:6" x14ac:dyDescent="0.2">
      <c r="A4660">
        <v>428</v>
      </c>
      <c r="B4660" s="37" t="s">
        <v>2658</v>
      </c>
      <c r="C4660" s="1">
        <v>45432</v>
      </c>
      <c r="D4660" s="37" t="s">
        <v>2658</v>
      </c>
      <c r="E4660">
        <v>0.19652030533353301</v>
      </c>
      <c r="F4660">
        <v>0.19652030533353301</v>
      </c>
    </row>
    <row r="4661" spans="1:6" x14ac:dyDescent="0.2">
      <c r="A4661">
        <v>428</v>
      </c>
      <c r="B4661" s="37" t="s">
        <v>2659</v>
      </c>
      <c r="C4661" s="1">
        <v>45477</v>
      </c>
      <c r="D4661" s="37" t="s">
        <v>2659</v>
      </c>
      <c r="E4661">
        <v>6.2659019816086403E-2</v>
      </c>
      <c r="F4661">
        <v>6.2659019816086403E-2</v>
      </c>
    </row>
    <row r="4662" spans="1:6" x14ac:dyDescent="0.2">
      <c r="A4662">
        <v>428</v>
      </c>
      <c r="B4662" s="37" t="s">
        <v>2660</v>
      </c>
      <c r="C4662" s="1">
        <v>45514</v>
      </c>
      <c r="D4662" s="37" t="s">
        <v>2660</v>
      </c>
      <c r="E4662">
        <v>0.29452273499331599</v>
      </c>
      <c r="F4662">
        <v>0.29452273499331599</v>
      </c>
    </row>
    <row r="4663" spans="1:6" x14ac:dyDescent="0.2">
      <c r="A4663">
        <v>428</v>
      </c>
      <c r="B4663" s="37" t="s">
        <v>2661</v>
      </c>
      <c r="C4663" s="1">
        <v>45382</v>
      </c>
      <c r="D4663" s="37" t="s">
        <v>2661</v>
      </c>
      <c r="E4663">
        <v>0.50747212009979903</v>
      </c>
      <c r="F4663">
        <v>0.50747212009979903</v>
      </c>
    </row>
    <row r="4664" spans="1:6" x14ac:dyDescent="0.2">
      <c r="A4664">
        <v>428</v>
      </c>
      <c r="B4664" s="37" t="s">
        <v>2662</v>
      </c>
      <c r="C4664" s="1">
        <v>45374</v>
      </c>
      <c r="D4664" s="37" t="s">
        <v>2662</v>
      </c>
      <c r="E4664">
        <v>3.7337271832784603E-2</v>
      </c>
      <c r="F4664">
        <v>3.7337271832784603E-2</v>
      </c>
    </row>
    <row r="4665" spans="1:6" x14ac:dyDescent="0.2">
      <c r="A4665">
        <v>428</v>
      </c>
      <c r="B4665" s="37" t="s">
        <v>2663</v>
      </c>
      <c r="C4665" s="1">
        <v>45395</v>
      </c>
      <c r="D4665" s="37" t="s">
        <v>2663</v>
      </c>
      <c r="E4665">
        <v>0.222940135975048</v>
      </c>
      <c r="F4665">
        <v>0.222940135975048</v>
      </c>
    </row>
    <row r="4666" spans="1:6" x14ac:dyDescent="0.2">
      <c r="A4666">
        <v>429</v>
      </c>
      <c r="B4666" s="37" t="s">
        <v>4820</v>
      </c>
      <c r="C4666" s="1">
        <v>45307</v>
      </c>
      <c r="D4666" s="37" t="s">
        <v>4820</v>
      </c>
      <c r="E4666">
        <v>4.1663163601363698E-2</v>
      </c>
      <c r="F4666">
        <v>4.1663163601363698E-2</v>
      </c>
    </row>
    <row r="4667" spans="1:6" x14ac:dyDescent="0.2">
      <c r="A4667">
        <v>429</v>
      </c>
      <c r="B4667" s="37" t="s">
        <v>4821</v>
      </c>
      <c r="C4667" s="1">
        <v>45500</v>
      </c>
      <c r="D4667" s="37" t="s">
        <v>4821</v>
      </c>
      <c r="E4667">
        <v>0.24652686270044899</v>
      </c>
      <c r="F4667">
        <v>0.24652686270044899</v>
      </c>
    </row>
    <row r="4668" spans="1:6" x14ac:dyDescent="0.2">
      <c r="A4668">
        <v>429</v>
      </c>
      <c r="B4668" s="37" t="s">
        <v>2664</v>
      </c>
      <c r="C4668" s="1">
        <v>45299</v>
      </c>
      <c r="D4668" s="37" t="s">
        <v>2664</v>
      </c>
      <c r="E4668">
        <v>6.3848328870121998E-2</v>
      </c>
      <c r="F4668">
        <v>6.3848328870121998E-2</v>
      </c>
    </row>
    <row r="4669" spans="1:6" x14ac:dyDescent="0.2">
      <c r="A4669">
        <v>429</v>
      </c>
      <c r="B4669" s="37" t="s">
        <v>2665</v>
      </c>
      <c r="C4669" s="1">
        <v>45623</v>
      </c>
      <c r="D4669" s="37" t="s">
        <v>2665</v>
      </c>
      <c r="E4669">
        <v>0.116605079254348</v>
      </c>
      <c r="F4669">
        <v>0.116605079254348</v>
      </c>
    </row>
    <row r="4670" spans="1:6" x14ac:dyDescent="0.2">
      <c r="A4670">
        <v>429</v>
      </c>
      <c r="B4670" s="37" t="s">
        <v>2666</v>
      </c>
      <c r="C4670" s="1">
        <v>45469</v>
      </c>
      <c r="D4670" s="37" t="s">
        <v>2666</v>
      </c>
      <c r="E4670">
        <v>9.6311196413812902E-2</v>
      </c>
      <c r="F4670">
        <v>9.6311196413812902E-2</v>
      </c>
    </row>
    <row r="4671" spans="1:6" x14ac:dyDescent="0.2">
      <c r="A4671">
        <v>429</v>
      </c>
      <c r="B4671" s="37" t="s">
        <v>2667</v>
      </c>
      <c r="C4671" s="1">
        <v>45586</v>
      </c>
      <c r="D4671" s="37" t="s">
        <v>2667</v>
      </c>
      <c r="E4671">
        <v>0.25234480823414102</v>
      </c>
      <c r="F4671">
        <v>0.25234480823414102</v>
      </c>
    </row>
    <row r="4672" spans="1:6" x14ac:dyDescent="0.2">
      <c r="A4672">
        <v>429</v>
      </c>
      <c r="B4672" s="37" t="s">
        <v>4822</v>
      </c>
      <c r="C4672" s="1">
        <v>45335</v>
      </c>
      <c r="D4672" s="37" t="s">
        <v>4822</v>
      </c>
      <c r="E4672">
        <v>0.26716222555689001</v>
      </c>
      <c r="F4672">
        <v>0.26716222555689001</v>
      </c>
    </row>
    <row r="4673" spans="1:6" x14ac:dyDescent="0.2">
      <c r="A4673">
        <v>429</v>
      </c>
      <c r="B4673" s="37" t="s">
        <v>4823</v>
      </c>
      <c r="C4673" s="1">
        <v>45417</v>
      </c>
      <c r="D4673" s="37" t="s">
        <v>4823</v>
      </c>
      <c r="E4673">
        <v>2.7532398480336701E-2</v>
      </c>
      <c r="F4673">
        <v>2.7532398480336701E-2</v>
      </c>
    </row>
    <row r="4674" spans="1:6" x14ac:dyDescent="0.2">
      <c r="A4674">
        <v>429</v>
      </c>
      <c r="B4674" s="37" t="s">
        <v>4824</v>
      </c>
      <c r="C4674" s="1">
        <v>45576</v>
      </c>
      <c r="D4674" s="37" t="s">
        <v>4824</v>
      </c>
      <c r="E4674">
        <v>0.57820685336081201</v>
      </c>
      <c r="F4674">
        <v>0.57820685336081201</v>
      </c>
    </row>
    <row r="4675" spans="1:6" x14ac:dyDescent="0.2">
      <c r="A4675">
        <v>429</v>
      </c>
      <c r="B4675" s="37" t="s">
        <v>4825</v>
      </c>
      <c r="C4675" s="1">
        <v>45556</v>
      </c>
      <c r="D4675" s="37" t="s">
        <v>4825</v>
      </c>
      <c r="E4675">
        <v>0.36468907740054601</v>
      </c>
      <c r="F4675">
        <v>0.36468907740054601</v>
      </c>
    </row>
    <row r="4676" spans="1:6" x14ac:dyDescent="0.2">
      <c r="A4676">
        <v>430</v>
      </c>
      <c r="B4676" s="37" t="s">
        <v>4826</v>
      </c>
      <c r="C4676" s="1">
        <v>45617</v>
      </c>
      <c r="D4676" s="37" t="s">
        <v>4826</v>
      </c>
      <c r="E4676">
        <v>0.17938527617412001</v>
      </c>
      <c r="F4676">
        <v>0.17938527617412001</v>
      </c>
    </row>
    <row r="4677" spans="1:6" x14ac:dyDescent="0.2">
      <c r="A4677">
        <v>430</v>
      </c>
      <c r="B4677" s="37" t="s">
        <v>4827</v>
      </c>
      <c r="C4677" s="1">
        <v>45392</v>
      </c>
      <c r="D4677" s="37" t="s">
        <v>4827</v>
      </c>
      <c r="E4677">
        <v>5.7566976212458598E-2</v>
      </c>
      <c r="F4677">
        <v>5.7566976212458598E-2</v>
      </c>
    </row>
    <row r="4678" spans="1:6" x14ac:dyDescent="0.2">
      <c r="A4678">
        <v>430</v>
      </c>
      <c r="B4678" s="37" t="s">
        <v>4828</v>
      </c>
      <c r="C4678" s="1">
        <v>45447</v>
      </c>
      <c r="D4678" s="37" t="s">
        <v>4828</v>
      </c>
      <c r="E4678">
        <v>0.19763194565150799</v>
      </c>
      <c r="F4678">
        <v>0.19763194565150799</v>
      </c>
    </row>
    <row r="4679" spans="1:6" x14ac:dyDescent="0.2">
      <c r="A4679">
        <v>430</v>
      </c>
      <c r="B4679" s="37" t="s">
        <v>2668</v>
      </c>
      <c r="C4679" s="1">
        <v>45428</v>
      </c>
      <c r="D4679" s="37" t="s">
        <v>2668</v>
      </c>
      <c r="E4679">
        <v>0.132403471063753</v>
      </c>
      <c r="F4679">
        <v>0.132403471063753</v>
      </c>
    </row>
    <row r="4680" spans="1:6" x14ac:dyDescent="0.2">
      <c r="A4680">
        <v>430</v>
      </c>
      <c r="B4680" s="37" t="s">
        <v>2669</v>
      </c>
      <c r="C4680" s="1">
        <v>45593</v>
      </c>
      <c r="D4680" s="37" t="s">
        <v>2669</v>
      </c>
      <c r="E4680">
        <v>9.0433923776022801E-2</v>
      </c>
      <c r="F4680">
        <v>9.0433923776022801E-2</v>
      </c>
    </row>
    <row r="4681" spans="1:6" x14ac:dyDescent="0.2">
      <c r="A4681">
        <v>430</v>
      </c>
      <c r="B4681" s="37" t="s">
        <v>2670</v>
      </c>
      <c r="C4681" s="1">
        <v>45654</v>
      </c>
      <c r="D4681" s="37" t="s">
        <v>2670</v>
      </c>
      <c r="E4681">
        <v>0.28834600435915497</v>
      </c>
      <c r="F4681">
        <v>0.28834600435915497</v>
      </c>
    </row>
    <row r="4682" spans="1:6" x14ac:dyDescent="0.2">
      <c r="A4682">
        <v>430</v>
      </c>
      <c r="B4682" s="37" t="s">
        <v>2671</v>
      </c>
      <c r="C4682" s="1">
        <v>45505</v>
      </c>
      <c r="D4682" s="37" t="s">
        <v>2671</v>
      </c>
      <c r="E4682">
        <v>3.5160146196695698E-2</v>
      </c>
      <c r="F4682">
        <v>3.5160146196695698E-2</v>
      </c>
    </row>
    <row r="4683" spans="1:6" x14ac:dyDescent="0.2">
      <c r="A4683">
        <v>430</v>
      </c>
      <c r="B4683" s="37" t="s">
        <v>2672</v>
      </c>
      <c r="C4683" s="1">
        <v>45498</v>
      </c>
      <c r="D4683" s="37" t="s">
        <v>2672</v>
      </c>
      <c r="E4683">
        <v>0.32279053773705202</v>
      </c>
      <c r="F4683">
        <v>0.32279053773705202</v>
      </c>
    </row>
    <row r="4684" spans="1:6" x14ac:dyDescent="0.2">
      <c r="A4684">
        <v>430</v>
      </c>
      <c r="B4684" s="37" t="s">
        <v>2673</v>
      </c>
      <c r="C4684" s="1">
        <v>45426</v>
      </c>
      <c r="D4684" s="37" t="s">
        <v>2673</v>
      </c>
      <c r="E4684">
        <v>0.16893810987869701</v>
      </c>
      <c r="F4684">
        <v>0.16893810987869701</v>
      </c>
    </row>
    <row r="4685" spans="1:6" x14ac:dyDescent="0.2">
      <c r="A4685">
        <v>431</v>
      </c>
      <c r="B4685" s="37" t="s">
        <v>4829</v>
      </c>
      <c r="C4685" s="1">
        <v>45552</v>
      </c>
      <c r="D4685" s="37" t="s">
        <v>4829</v>
      </c>
      <c r="E4685">
        <v>4.2427782869959699E-2</v>
      </c>
      <c r="F4685">
        <v>4.2427782869959699E-2</v>
      </c>
    </row>
    <row r="4686" spans="1:6" x14ac:dyDescent="0.2">
      <c r="A4686">
        <v>431</v>
      </c>
      <c r="B4686" s="37" t="s">
        <v>4830</v>
      </c>
      <c r="C4686" s="1">
        <v>45360</v>
      </c>
      <c r="D4686" s="37" t="s">
        <v>4830</v>
      </c>
      <c r="E4686">
        <v>0.14095062466378999</v>
      </c>
      <c r="F4686">
        <v>0.14095062466378999</v>
      </c>
    </row>
    <row r="4687" spans="1:6" x14ac:dyDescent="0.2">
      <c r="A4687">
        <v>431</v>
      </c>
      <c r="B4687" s="37" t="s">
        <v>4831</v>
      </c>
      <c r="C4687" s="1">
        <v>45639</v>
      </c>
      <c r="D4687" s="37" t="s">
        <v>4831</v>
      </c>
      <c r="E4687">
        <v>0.102957909499725</v>
      </c>
      <c r="F4687">
        <v>0.102957909499725</v>
      </c>
    </row>
    <row r="4688" spans="1:6" x14ac:dyDescent="0.2">
      <c r="A4688">
        <v>431</v>
      </c>
      <c r="B4688" s="37" t="s">
        <v>2674</v>
      </c>
      <c r="C4688" s="1">
        <v>45312</v>
      </c>
      <c r="D4688" s="37" t="s">
        <v>2674</v>
      </c>
      <c r="E4688">
        <v>0.16332771372513799</v>
      </c>
      <c r="F4688">
        <v>0.16332771372513799</v>
      </c>
    </row>
    <row r="4689" spans="1:6" x14ac:dyDescent="0.2">
      <c r="A4689">
        <v>431</v>
      </c>
      <c r="B4689" s="37" t="s">
        <v>2675</v>
      </c>
      <c r="C4689" s="1">
        <v>45362</v>
      </c>
      <c r="D4689" s="37" t="s">
        <v>2675</v>
      </c>
      <c r="E4689">
        <v>1.0330847065671001E-2</v>
      </c>
      <c r="F4689">
        <v>1.0330847065671001E-2</v>
      </c>
    </row>
    <row r="4690" spans="1:6" x14ac:dyDescent="0.2">
      <c r="A4690">
        <v>431</v>
      </c>
      <c r="B4690" s="37" t="s">
        <v>2676</v>
      </c>
      <c r="C4690" s="1">
        <v>45535</v>
      </c>
      <c r="D4690" s="37" t="s">
        <v>2676</v>
      </c>
      <c r="E4690">
        <v>0.39151476077457398</v>
      </c>
      <c r="F4690">
        <v>0.39151476077457398</v>
      </c>
    </row>
    <row r="4691" spans="1:6" x14ac:dyDescent="0.2">
      <c r="A4691">
        <v>431</v>
      </c>
      <c r="B4691" s="37" t="s">
        <v>2677</v>
      </c>
      <c r="C4691" s="1">
        <v>45320</v>
      </c>
      <c r="D4691" s="37" t="s">
        <v>2677</v>
      </c>
      <c r="E4691">
        <v>3.86249268847208E-2</v>
      </c>
      <c r="F4691">
        <v>3.86249268847208E-2</v>
      </c>
    </row>
    <row r="4692" spans="1:6" x14ac:dyDescent="0.2">
      <c r="A4692">
        <v>431</v>
      </c>
      <c r="B4692" s="37" t="s">
        <v>2678</v>
      </c>
      <c r="C4692" s="1">
        <v>45433</v>
      </c>
      <c r="D4692" s="37" t="s">
        <v>2678</v>
      </c>
      <c r="E4692">
        <v>8.8885979181612104E-2</v>
      </c>
      <c r="F4692">
        <v>8.8885979181612104E-2</v>
      </c>
    </row>
    <row r="4693" spans="1:6" x14ac:dyDescent="0.2">
      <c r="A4693">
        <v>431</v>
      </c>
      <c r="B4693" s="37" t="s">
        <v>2679</v>
      </c>
      <c r="C4693" s="1">
        <v>45335</v>
      </c>
      <c r="D4693" s="37" t="s">
        <v>2679</v>
      </c>
      <c r="E4693">
        <v>4.3986972158409902E-2</v>
      </c>
      <c r="F4693">
        <v>4.3986972158409902E-2</v>
      </c>
    </row>
    <row r="4694" spans="1:6" x14ac:dyDescent="0.2">
      <c r="A4694">
        <v>431</v>
      </c>
      <c r="B4694" s="37" t="s">
        <v>2680</v>
      </c>
      <c r="C4694" s="1">
        <v>45295</v>
      </c>
      <c r="D4694" s="37" t="s">
        <v>2680</v>
      </c>
      <c r="E4694">
        <v>0.114780831484578</v>
      </c>
      <c r="F4694">
        <v>0.114780831484578</v>
      </c>
    </row>
    <row r="4695" spans="1:6" x14ac:dyDescent="0.2">
      <c r="A4695">
        <v>432</v>
      </c>
      <c r="B4695" s="37" t="s">
        <v>4832</v>
      </c>
      <c r="C4695" s="1">
        <v>45571</v>
      </c>
      <c r="D4695" s="37" t="s">
        <v>4832</v>
      </c>
      <c r="E4695">
        <v>0.63660007300828203</v>
      </c>
      <c r="F4695">
        <v>0.63660007300828203</v>
      </c>
    </row>
    <row r="4696" spans="1:6" x14ac:dyDescent="0.2">
      <c r="A4696">
        <v>432</v>
      </c>
      <c r="B4696" s="37" t="s">
        <v>4833</v>
      </c>
      <c r="C4696" s="1">
        <v>45621</v>
      </c>
      <c r="D4696" s="37" t="s">
        <v>4833</v>
      </c>
      <c r="E4696">
        <v>4.3768503474689101E-2</v>
      </c>
      <c r="F4696">
        <v>4.3768503474689101E-2</v>
      </c>
    </row>
    <row r="4697" spans="1:6" x14ac:dyDescent="0.2">
      <c r="A4697">
        <v>432</v>
      </c>
      <c r="B4697" s="37" t="s">
        <v>4834</v>
      </c>
      <c r="C4697" s="1">
        <v>45297</v>
      </c>
      <c r="D4697" s="37" t="s">
        <v>4834</v>
      </c>
      <c r="E4697">
        <v>5.4319992654286803E-2</v>
      </c>
      <c r="F4697">
        <v>5.4319992654286803E-2</v>
      </c>
    </row>
    <row r="4698" spans="1:6" x14ac:dyDescent="0.2">
      <c r="A4698">
        <v>432</v>
      </c>
      <c r="B4698" s="37" t="s">
        <v>4835</v>
      </c>
      <c r="C4698" s="1">
        <v>45625</v>
      </c>
      <c r="D4698" s="37" t="s">
        <v>4835</v>
      </c>
      <c r="E4698">
        <v>0.176413253051074</v>
      </c>
      <c r="F4698">
        <v>0.176413253051074</v>
      </c>
    </row>
    <row r="4699" spans="1:6" x14ac:dyDescent="0.2">
      <c r="A4699">
        <v>432</v>
      </c>
      <c r="B4699" s="37" t="s">
        <v>4836</v>
      </c>
      <c r="C4699" s="1">
        <v>45482</v>
      </c>
      <c r="D4699" s="37" t="s">
        <v>4836</v>
      </c>
      <c r="E4699">
        <v>2.8417307010164199E-2</v>
      </c>
      <c r="F4699">
        <v>2.8417307010164199E-2</v>
      </c>
    </row>
    <row r="4700" spans="1:6" x14ac:dyDescent="0.2">
      <c r="A4700">
        <v>432</v>
      </c>
      <c r="B4700" s="37" t="s">
        <v>4837</v>
      </c>
      <c r="C4700" s="1">
        <v>45396</v>
      </c>
      <c r="D4700" s="37" t="s">
        <v>4837</v>
      </c>
      <c r="E4700">
        <v>2.78317784451266E-2</v>
      </c>
      <c r="F4700">
        <v>2.78317784451266E-2</v>
      </c>
    </row>
    <row r="4701" spans="1:6" x14ac:dyDescent="0.2">
      <c r="A4701">
        <v>432</v>
      </c>
      <c r="B4701" s="37" t="s">
        <v>4838</v>
      </c>
      <c r="C4701" s="1">
        <v>45549</v>
      </c>
      <c r="D4701" s="37" t="s">
        <v>4838</v>
      </c>
      <c r="E4701">
        <v>0.110410978483154</v>
      </c>
      <c r="F4701">
        <v>0.110410978483154</v>
      </c>
    </row>
    <row r="4702" spans="1:6" x14ac:dyDescent="0.2">
      <c r="A4702">
        <v>432</v>
      </c>
      <c r="B4702" s="37" t="s">
        <v>4839</v>
      </c>
      <c r="C4702" s="1">
        <v>45649</v>
      </c>
      <c r="D4702" s="37" t="s">
        <v>4839</v>
      </c>
      <c r="E4702">
        <v>3.5625734244164299E-2</v>
      </c>
      <c r="F4702">
        <v>3.5625734244164299E-2</v>
      </c>
    </row>
    <row r="4703" spans="1:6" x14ac:dyDescent="0.2">
      <c r="A4703">
        <v>432</v>
      </c>
      <c r="B4703" s="37" t="s">
        <v>4840</v>
      </c>
      <c r="C4703" s="1">
        <v>45540</v>
      </c>
      <c r="D4703" s="37" t="s">
        <v>4840</v>
      </c>
      <c r="E4703">
        <v>5.5422936883816602E-2</v>
      </c>
      <c r="F4703">
        <v>5.5422936883816602E-2</v>
      </c>
    </row>
    <row r="4704" spans="1:6" x14ac:dyDescent="0.2">
      <c r="A4704">
        <v>433</v>
      </c>
      <c r="B4704" s="37" t="s">
        <v>4841</v>
      </c>
      <c r="C4704" s="1">
        <v>45298</v>
      </c>
      <c r="D4704" s="37" t="s">
        <v>4841</v>
      </c>
      <c r="E4704">
        <v>0.26668770655088703</v>
      </c>
      <c r="F4704">
        <v>0.26668770655088703</v>
      </c>
    </row>
    <row r="4705" spans="1:6" x14ac:dyDescent="0.2">
      <c r="A4705">
        <v>433</v>
      </c>
      <c r="B4705" s="37" t="s">
        <v>4842</v>
      </c>
      <c r="C4705" s="1">
        <v>45419</v>
      </c>
      <c r="D4705" s="37" t="s">
        <v>4842</v>
      </c>
      <c r="E4705">
        <v>0.18513959541910999</v>
      </c>
      <c r="F4705">
        <v>0.18513959541910999</v>
      </c>
    </row>
    <row r="4706" spans="1:6" x14ac:dyDescent="0.2">
      <c r="A4706">
        <v>433</v>
      </c>
      <c r="B4706" s="37" t="s">
        <v>4843</v>
      </c>
      <c r="C4706" s="1">
        <v>45298</v>
      </c>
      <c r="D4706" s="37" t="s">
        <v>4843</v>
      </c>
      <c r="E4706">
        <v>0.11363160140108999</v>
      </c>
      <c r="F4706">
        <v>0.11363160140108999</v>
      </c>
    </row>
    <row r="4707" spans="1:6" x14ac:dyDescent="0.2">
      <c r="A4707">
        <v>433</v>
      </c>
      <c r="B4707" s="37" t="s">
        <v>4844</v>
      </c>
      <c r="C4707" s="1">
        <v>45354</v>
      </c>
      <c r="D4707" s="37" t="s">
        <v>4844</v>
      </c>
      <c r="E4707">
        <v>4.3509579432198103E-2</v>
      </c>
      <c r="F4707">
        <v>4.3509579432198103E-2</v>
      </c>
    </row>
    <row r="4708" spans="1:6" x14ac:dyDescent="0.2">
      <c r="A4708">
        <v>433</v>
      </c>
      <c r="B4708" s="37" t="s">
        <v>4845</v>
      </c>
      <c r="C4708" s="1">
        <v>45431</v>
      </c>
      <c r="D4708" s="37" t="s">
        <v>4845</v>
      </c>
      <c r="E4708">
        <v>0.25038030554561302</v>
      </c>
      <c r="F4708">
        <v>0.25038030554561302</v>
      </c>
    </row>
    <row r="4709" spans="1:6" x14ac:dyDescent="0.2">
      <c r="A4709">
        <v>433</v>
      </c>
      <c r="B4709" s="37" t="s">
        <v>4846</v>
      </c>
      <c r="C4709" s="1">
        <v>45611</v>
      </c>
      <c r="D4709" s="37" t="s">
        <v>4846</v>
      </c>
      <c r="E4709">
        <v>0.117878640150734</v>
      </c>
      <c r="F4709">
        <v>0.117878640150734</v>
      </c>
    </row>
    <row r="4710" spans="1:6" x14ac:dyDescent="0.2">
      <c r="A4710">
        <v>433</v>
      </c>
      <c r="B4710" s="37" t="s">
        <v>4847</v>
      </c>
      <c r="C4710" s="1">
        <v>45325</v>
      </c>
      <c r="D4710" s="37" t="s">
        <v>4847</v>
      </c>
      <c r="E4710">
        <v>0.24256046315590399</v>
      </c>
      <c r="F4710">
        <v>0.24256046315590399</v>
      </c>
    </row>
    <row r="4711" spans="1:6" x14ac:dyDescent="0.2">
      <c r="A4711">
        <v>433</v>
      </c>
      <c r="B4711" s="37" t="s">
        <v>2681</v>
      </c>
      <c r="C4711" s="1">
        <v>45322</v>
      </c>
      <c r="D4711" s="37" t="s">
        <v>2681</v>
      </c>
      <c r="E4711">
        <v>7.5313125580170406E-2</v>
      </c>
      <c r="F4711">
        <v>7.5313125580170406E-2</v>
      </c>
    </row>
    <row r="4712" spans="1:6" x14ac:dyDescent="0.2">
      <c r="A4712">
        <v>433</v>
      </c>
      <c r="B4712" s="37" t="s">
        <v>2682</v>
      </c>
      <c r="C4712" s="1">
        <v>45528</v>
      </c>
      <c r="D4712" s="37" t="s">
        <v>2682</v>
      </c>
      <c r="E4712">
        <v>0.21715285009988999</v>
      </c>
      <c r="F4712">
        <v>0.21715285009988999</v>
      </c>
    </row>
    <row r="4713" spans="1:6" x14ac:dyDescent="0.2">
      <c r="A4713">
        <v>433</v>
      </c>
      <c r="B4713" s="37" t="s">
        <v>2683</v>
      </c>
      <c r="C4713" s="1">
        <v>45402</v>
      </c>
      <c r="D4713" s="37" t="s">
        <v>2683</v>
      </c>
      <c r="E4713">
        <v>0.195838462252546</v>
      </c>
      <c r="F4713">
        <v>0.195838462252546</v>
      </c>
    </row>
    <row r="4714" spans="1:6" x14ac:dyDescent="0.2">
      <c r="A4714">
        <v>433</v>
      </c>
      <c r="B4714" s="37" t="s">
        <v>2684</v>
      </c>
      <c r="C4714" s="1">
        <v>45312</v>
      </c>
      <c r="D4714" s="37" t="s">
        <v>2684</v>
      </c>
      <c r="E4714">
        <v>3.7876983568584897E-2</v>
      </c>
      <c r="F4714">
        <v>3.7876983568584897E-2</v>
      </c>
    </row>
    <row r="4715" spans="1:6" x14ac:dyDescent="0.2">
      <c r="A4715">
        <v>434</v>
      </c>
      <c r="B4715" s="37" t="s">
        <v>2685</v>
      </c>
      <c r="C4715" s="1">
        <v>45532</v>
      </c>
      <c r="D4715" s="37" t="s">
        <v>2685</v>
      </c>
      <c r="E4715">
        <v>0.257738937498668</v>
      </c>
      <c r="F4715">
        <v>0.257738937498668</v>
      </c>
    </row>
    <row r="4716" spans="1:6" x14ac:dyDescent="0.2">
      <c r="A4716">
        <v>434</v>
      </c>
      <c r="B4716" s="37" t="s">
        <v>2686</v>
      </c>
      <c r="C4716" s="1">
        <v>45591</v>
      </c>
      <c r="D4716" s="37" t="s">
        <v>2686</v>
      </c>
      <c r="E4716">
        <v>0.17825946564942599</v>
      </c>
      <c r="F4716">
        <v>0.17825946564942599</v>
      </c>
    </row>
    <row r="4717" spans="1:6" x14ac:dyDescent="0.2">
      <c r="A4717">
        <v>434</v>
      </c>
      <c r="B4717" s="37" t="s">
        <v>2687</v>
      </c>
      <c r="C4717" s="1">
        <v>45333</v>
      </c>
      <c r="D4717" s="37" t="s">
        <v>2687</v>
      </c>
      <c r="E4717">
        <v>0.29062654151663903</v>
      </c>
      <c r="F4717">
        <v>0.29062654151663903</v>
      </c>
    </row>
    <row r="4718" spans="1:6" x14ac:dyDescent="0.2">
      <c r="A4718">
        <v>434</v>
      </c>
      <c r="B4718" s="37" t="s">
        <v>4848</v>
      </c>
      <c r="C4718" s="1">
        <v>45617</v>
      </c>
      <c r="D4718" s="37" t="s">
        <v>4848</v>
      </c>
      <c r="E4718">
        <v>3.8039335262750697E-2</v>
      </c>
      <c r="F4718">
        <v>3.8039335262750697E-2</v>
      </c>
    </row>
    <row r="4719" spans="1:6" x14ac:dyDescent="0.2">
      <c r="A4719">
        <v>434</v>
      </c>
      <c r="B4719" s="37" t="s">
        <v>4849</v>
      </c>
      <c r="C4719" s="1">
        <v>45657</v>
      </c>
      <c r="D4719" s="37" t="s">
        <v>4849</v>
      </c>
      <c r="E4719">
        <v>0.108635219488161</v>
      </c>
      <c r="F4719">
        <v>0.108635219488161</v>
      </c>
    </row>
    <row r="4720" spans="1:6" x14ac:dyDescent="0.2">
      <c r="A4720">
        <v>434</v>
      </c>
      <c r="B4720" s="37" t="s">
        <v>4850</v>
      </c>
      <c r="C4720" s="1">
        <v>45646</v>
      </c>
      <c r="D4720" s="37" t="s">
        <v>4850</v>
      </c>
      <c r="E4720">
        <v>0.40148345420829101</v>
      </c>
      <c r="F4720">
        <v>0.40148345420829101</v>
      </c>
    </row>
    <row r="4721" spans="1:6" x14ac:dyDescent="0.2">
      <c r="A4721">
        <v>434</v>
      </c>
      <c r="B4721" s="37" t="s">
        <v>2688</v>
      </c>
      <c r="C4721" s="1">
        <v>45393</v>
      </c>
      <c r="D4721" s="37" t="s">
        <v>2688</v>
      </c>
      <c r="E4721">
        <v>0.249558482045796</v>
      </c>
      <c r="F4721">
        <v>0.249558482045796</v>
      </c>
    </row>
    <row r="4722" spans="1:6" x14ac:dyDescent="0.2">
      <c r="A4722">
        <v>434</v>
      </c>
      <c r="B4722" s="37" t="s">
        <v>2689</v>
      </c>
      <c r="C4722" s="1">
        <v>45314</v>
      </c>
      <c r="D4722" s="37" t="s">
        <v>2689</v>
      </c>
      <c r="E4722">
        <v>5.3389154967935497E-2</v>
      </c>
      <c r="F4722">
        <v>5.3389154967935497E-2</v>
      </c>
    </row>
    <row r="4723" spans="1:6" x14ac:dyDescent="0.2">
      <c r="A4723">
        <v>434</v>
      </c>
      <c r="B4723" s="37" t="s">
        <v>2690</v>
      </c>
      <c r="C4723" s="1">
        <v>45489</v>
      </c>
      <c r="D4723" s="37" t="s">
        <v>2690</v>
      </c>
      <c r="E4723">
        <v>0.43071195368632997</v>
      </c>
      <c r="F4723">
        <v>0.43071195368632997</v>
      </c>
    </row>
    <row r="4724" spans="1:6" x14ac:dyDescent="0.2">
      <c r="A4724">
        <v>434</v>
      </c>
      <c r="B4724" s="37" t="s">
        <v>2691</v>
      </c>
      <c r="C4724" s="1">
        <v>45593</v>
      </c>
      <c r="D4724" s="37" t="s">
        <v>2691</v>
      </c>
      <c r="E4724">
        <v>0.14660052407017099</v>
      </c>
      <c r="F4724">
        <v>0.14660052407017099</v>
      </c>
    </row>
    <row r="4725" spans="1:6" x14ac:dyDescent="0.2">
      <c r="A4725">
        <v>434</v>
      </c>
      <c r="B4725" s="37" t="s">
        <v>2692</v>
      </c>
      <c r="C4725" s="1">
        <v>45646</v>
      </c>
      <c r="D4725" s="37" t="s">
        <v>2692</v>
      </c>
      <c r="E4725">
        <v>0.278736248920185</v>
      </c>
      <c r="F4725">
        <v>0.278736248920185</v>
      </c>
    </row>
    <row r="4726" spans="1:6" x14ac:dyDescent="0.2">
      <c r="A4726">
        <v>434</v>
      </c>
      <c r="B4726" s="37" t="s">
        <v>2693</v>
      </c>
      <c r="C4726" s="1">
        <v>45469</v>
      </c>
      <c r="D4726" s="37" t="s">
        <v>2693</v>
      </c>
      <c r="E4726">
        <v>5.4421328696090003E-2</v>
      </c>
      <c r="F4726">
        <v>5.4421328696090003E-2</v>
      </c>
    </row>
    <row r="4727" spans="1:6" x14ac:dyDescent="0.2">
      <c r="A4727">
        <v>434</v>
      </c>
      <c r="B4727" s="37" t="s">
        <v>2694</v>
      </c>
      <c r="C4727" s="1">
        <v>45384</v>
      </c>
      <c r="D4727" s="37" t="s">
        <v>2694</v>
      </c>
      <c r="E4727">
        <v>0.14066557014152201</v>
      </c>
      <c r="F4727">
        <v>0.14066557014152201</v>
      </c>
    </row>
    <row r="4728" spans="1:6" x14ac:dyDescent="0.2">
      <c r="A4728">
        <v>435</v>
      </c>
      <c r="B4728" s="37" t="s">
        <v>4851</v>
      </c>
      <c r="C4728" s="1">
        <v>45565</v>
      </c>
      <c r="D4728" s="37" t="s">
        <v>4851</v>
      </c>
      <c r="E4728">
        <v>0.27888795902465302</v>
      </c>
      <c r="F4728">
        <v>0.27888795902465302</v>
      </c>
    </row>
    <row r="4729" spans="1:6" x14ac:dyDescent="0.2">
      <c r="A4729">
        <v>435</v>
      </c>
      <c r="B4729" s="37" t="s">
        <v>4852</v>
      </c>
      <c r="C4729" s="1">
        <v>45429</v>
      </c>
      <c r="D4729" s="37" t="s">
        <v>4852</v>
      </c>
      <c r="E4729">
        <v>0.58045534159335599</v>
      </c>
      <c r="F4729">
        <v>0.58045534159335599</v>
      </c>
    </row>
    <row r="4730" spans="1:6" x14ac:dyDescent="0.2">
      <c r="A4730">
        <v>435</v>
      </c>
      <c r="B4730" s="37" t="s">
        <v>4853</v>
      </c>
      <c r="C4730" s="1">
        <v>45292</v>
      </c>
      <c r="D4730" s="37" t="s">
        <v>4853</v>
      </c>
      <c r="E4730">
        <v>0.47431298869330402</v>
      </c>
      <c r="F4730">
        <v>0.47431298869330402</v>
      </c>
    </row>
    <row r="4731" spans="1:6" x14ac:dyDescent="0.2">
      <c r="A4731">
        <v>435</v>
      </c>
      <c r="B4731" s="37" t="s">
        <v>4854</v>
      </c>
      <c r="C4731" s="1">
        <v>45359</v>
      </c>
      <c r="D4731" s="37" t="s">
        <v>4854</v>
      </c>
      <c r="E4731">
        <v>3.1525709849058801E-2</v>
      </c>
      <c r="F4731">
        <v>3.1525709849058801E-2</v>
      </c>
    </row>
    <row r="4732" spans="1:6" x14ac:dyDescent="0.2">
      <c r="A4732">
        <v>435</v>
      </c>
      <c r="B4732" s="37" t="s">
        <v>4855</v>
      </c>
      <c r="C4732" s="1">
        <v>45454</v>
      </c>
      <c r="D4732" s="37" t="s">
        <v>4855</v>
      </c>
      <c r="E4732">
        <v>0.179269179137133</v>
      </c>
      <c r="F4732">
        <v>0.179269179137133</v>
      </c>
    </row>
    <row r="4733" spans="1:6" x14ac:dyDescent="0.2">
      <c r="A4733">
        <v>435</v>
      </c>
      <c r="B4733" s="37" t="s">
        <v>4856</v>
      </c>
      <c r="C4733" s="1">
        <v>45323</v>
      </c>
      <c r="D4733" s="37" t="s">
        <v>4856</v>
      </c>
      <c r="E4733">
        <v>0.26513392667935598</v>
      </c>
      <c r="F4733">
        <v>0.26513392667935598</v>
      </c>
    </row>
    <row r="4734" spans="1:6" x14ac:dyDescent="0.2">
      <c r="A4734">
        <v>435</v>
      </c>
      <c r="B4734" s="37" t="s">
        <v>4857</v>
      </c>
      <c r="C4734" s="1">
        <v>45413</v>
      </c>
      <c r="D4734" s="37" t="s">
        <v>4857</v>
      </c>
      <c r="E4734">
        <v>0.18172151786905599</v>
      </c>
      <c r="F4734">
        <v>0.18172151786905599</v>
      </c>
    </row>
    <row r="4735" spans="1:6" x14ac:dyDescent="0.2">
      <c r="A4735">
        <v>435</v>
      </c>
      <c r="B4735" s="37" t="s">
        <v>2695</v>
      </c>
      <c r="C4735" s="1">
        <v>45294</v>
      </c>
      <c r="D4735" s="37" t="s">
        <v>2695</v>
      </c>
      <c r="E4735">
        <v>0.151005132863092</v>
      </c>
      <c r="F4735">
        <v>0.151005132863092</v>
      </c>
    </row>
    <row r="4736" spans="1:6" x14ac:dyDescent="0.2">
      <c r="A4736">
        <v>435</v>
      </c>
      <c r="B4736" s="37" t="s">
        <v>2696</v>
      </c>
      <c r="C4736" s="1">
        <v>45410</v>
      </c>
      <c r="D4736" s="37" t="s">
        <v>2696</v>
      </c>
      <c r="E4736">
        <v>0.123294081380016</v>
      </c>
      <c r="F4736">
        <v>0.123294081380016</v>
      </c>
    </row>
    <row r="4737" spans="1:6" x14ac:dyDescent="0.2">
      <c r="A4737">
        <v>435</v>
      </c>
      <c r="B4737" s="37" t="s">
        <v>2697</v>
      </c>
      <c r="C4737" s="1">
        <v>45338</v>
      </c>
      <c r="D4737" s="37" t="s">
        <v>2697</v>
      </c>
      <c r="E4737">
        <v>7.7009193308838098E-2</v>
      </c>
      <c r="F4737">
        <v>7.7009193308838098E-2</v>
      </c>
    </row>
    <row r="4738" spans="1:6" x14ac:dyDescent="0.2">
      <c r="A4738">
        <v>435</v>
      </c>
      <c r="B4738" s="37" t="s">
        <v>4858</v>
      </c>
      <c r="C4738" s="1">
        <v>45371</v>
      </c>
      <c r="D4738" s="37" t="s">
        <v>4858</v>
      </c>
      <c r="E4738">
        <v>0.30588256275756898</v>
      </c>
      <c r="F4738">
        <v>0.30588256275756898</v>
      </c>
    </row>
    <row r="4739" spans="1:6" x14ac:dyDescent="0.2">
      <c r="A4739">
        <v>435</v>
      </c>
      <c r="B4739" s="37" t="s">
        <v>4859</v>
      </c>
      <c r="C4739" s="1">
        <v>45498</v>
      </c>
      <c r="D4739" s="37" t="s">
        <v>4859</v>
      </c>
      <c r="E4739">
        <v>9.5904964445043206E-2</v>
      </c>
      <c r="F4739">
        <v>9.5904964445043206E-2</v>
      </c>
    </row>
    <row r="4740" spans="1:6" x14ac:dyDescent="0.2">
      <c r="A4740">
        <v>436</v>
      </c>
      <c r="B4740" s="37" t="s">
        <v>2698</v>
      </c>
      <c r="C4740" s="1">
        <v>45599</v>
      </c>
      <c r="D4740" s="37" t="s">
        <v>2698</v>
      </c>
      <c r="E4740">
        <v>0.169429049344269</v>
      </c>
      <c r="F4740">
        <v>0.169429049344269</v>
      </c>
    </row>
    <row r="4741" spans="1:6" x14ac:dyDescent="0.2">
      <c r="A4741">
        <v>436</v>
      </c>
      <c r="B4741" s="37" t="s">
        <v>2699</v>
      </c>
      <c r="C4741" s="1">
        <v>45386</v>
      </c>
      <c r="D4741" s="37" t="s">
        <v>2699</v>
      </c>
      <c r="E4741">
        <v>0.173442660210263</v>
      </c>
      <c r="F4741">
        <v>0.173442660210263</v>
      </c>
    </row>
    <row r="4742" spans="1:6" x14ac:dyDescent="0.2">
      <c r="A4742">
        <v>436</v>
      </c>
      <c r="B4742" s="37" t="s">
        <v>2700</v>
      </c>
      <c r="C4742" s="1">
        <v>45619</v>
      </c>
      <c r="D4742" s="37" t="s">
        <v>2700</v>
      </c>
      <c r="E4742">
        <v>0.30778251635631299</v>
      </c>
      <c r="F4742">
        <v>0.30778251635631299</v>
      </c>
    </row>
    <row r="4743" spans="1:6" x14ac:dyDescent="0.2">
      <c r="A4743">
        <v>436</v>
      </c>
      <c r="B4743" s="37" t="s">
        <v>2701</v>
      </c>
      <c r="C4743" s="1">
        <v>45556</v>
      </c>
      <c r="D4743" s="37" t="s">
        <v>2701</v>
      </c>
      <c r="E4743">
        <v>2.4400257805055801E-2</v>
      </c>
      <c r="F4743">
        <v>2.4400257805055801E-2</v>
      </c>
    </row>
    <row r="4744" spans="1:6" x14ac:dyDescent="0.2">
      <c r="A4744">
        <v>436</v>
      </c>
      <c r="B4744" s="37" t="s">
        <v>2702</v>
      </c>
      <c r="C4744" s="1">
        <v>45654</v>
      </c>
      <c r="D4744" s="37" t="s">
        <v>2702</v>
      </c>
      <c r="E4744">
        <v>0.10942028276672899</v>
      </c>
      <c r="F4744">
        <v>0.10942028276672899</v>
      </c>
    </row>
    <row r="4745" spans="1:6" x14ac:dyDescent="0.2">
      <c r="A4745">
        <v>436</v>
      </c>
      <c r="B4745" s="37" t="s">
        <v>2703</v>
      </c>
      <c r="C4745" s="1">
        <v>45322</v>
      </c>
      <c r="D4745" s="37" t="s">
        <v>2703</v>
      </c>
      <c r="E4745">
        <v>0.28976653685591602</v>
      </c>
      <c r="F4745">
        <v>0.28976653685591602</v>
      </c>
    </row>
    <row r="4746" spans="1:6" x14ac:dyDescent="0.2">
      <c r="A4746">
        <v>436</v>
      </c>
      <c r="B4746" s="37" t="s">
        <v>2704</v>
      </c>
      <c r="C4746" s="1">
        <v>45496</v>
      </c>
      <c r="D4746" s="37" t="s">
        <v>2704</v>
      </c>
      <c r="E4746">
        <v>0.31673635346110002</v>
      </c>
      <c r="F4746">
        <v>0.31673635346110002</v>
      </c>
    </row>
    <row r="4747" spans="1:6" x14ac:dyDescent="0.2">
      <c r="A4747">
        <v>436</v>
      </c>
      <c r="B4747" s="37" t="s">
        <v>2705</v>
      </c>
      <c r="C4747" s="1">
        <v>45612</v>
      </c>
      <c r="D4747" s="37" t="s">
        <v>2705</v>
      </c>
      <c r="E4747">
        <v>0.16505729759300899</v>
      </c>
      <c r="F4747">
        <v>0.16505729759300899</v>
      </c>
    </row>
    <row r="4748" spans="1:6" x14ac:dyDescent="0.2">
      <c r="A4748">
        <v>436</v>
      </c>
      <c r="B4748" s="37" t="s">
        <v>2706</v>
      </c>
      <c r="C4748" s="1">
        <v>45421</v>
      </c>
      <c r="D4748" s="37" t="s">
        <v>2706</v>
      </c>
      <c r="E4748">
        <v>5.8394266901981001E-3</v>
      </c>
      <c r="F4748">
        <v>5.8394266901981001E-3</v>
      </c>
    </row>
    <row r="4749" spans="1:6" x14ac:dyDescent="0.2">
      <c r="A4749">
        <v>437</v>
      </c>
      <c r="B4749" s="37" t="s">
        <v>4860</v>
      </c>
      <c r="C4749" s="1">
        <v>45481</v>
      </c>
      <c r="D4749" s="37" t="s">
        <v>4860</v>
      </c>
      <c r="E4749">
        <v>0.37667385335520598</v>
      </c>
      <c r="F4749">
        <v>0.37667385335520598</v>
      </c>
    </row>
    <row r="4750" spans="1:6" x14ac:dyDescent="0.2">
      <c r="A4750">
        <v>437</v>
      </c>
      <c r="B4750" s="37" t="s">
        <v>4861</v>
      </c>
      <c r="C4750" s="1">
        <v>45457</v>
      </c>
      <c r="D4750" s="37" t="s">
        <v>4861</v>
      </c>
      <c r="E4750">
        <v>0.25143954034263799</v>
      </c>
      <c r="F4750">
        <v>0.25143954034263799</v>
      </c>
    </row>
    <row r="4751" spans="1:6" x14ac:dyDescent="0.2">
      <c r="A4751">
        <v>437</v>
      </c>
      <c r="B4751" s="37" t="s">
        <v>2707</v>
      </c>
      <c r="C4751" s="1">
        <v>45525</v>
      </c>
      <c r="D4751" s="37" t="s">
        <v>2707</v>
      </c>
      <c r="E4751">
        <v>0.34440631672625299</v>
      </c>
      <c r="F4751">
        <v>0.34440631672625299</v>
      </c>
    </row>
    <row r="4752" spans="1:6" x14ac:dyDescent="0.2">
      <c r="A4752">
        <v>437</v>
      </c>
      <c r="B4752" s="37" t="s">
        <v>2708</v>
      </c>
      <c r="C4752" s="1">
        <v>45531</v>
      </c>
      <c r="D4752" s="37" t="s">
        <v>2708</v>
      </c>
      <c r="E4752">
        <v>0.28688857430633702</v>
      </c>
      <c r="F4752">
        <v>0.28688857430633702</v>
      </c>
    </row>
    <row r="4753" spans="1:6" x14ac:dyDescent="0.2">
      <c r="A4753">
        <v>437</v>
      </c>
      <c r="B4753" s="37" t="s">
        <v>2709</v>
      </c>
      <c r="C4753" s="1">
        <v>45531</v>
      </c>
      <c r="D4753" s="37" t="s">
        <v>2709</v>
      </c>
      <c r="E4753">
        <v>0.234550691426923</v>
      </c>
      <c r="F4753">
        <v>0.234550691426923</v>
      </c>
    </row>
    <row r="4754" spans="1:6" x14ac:dyDescent="0.2">
      <c r="A4754">
        <v>437</v>
      </c>
      <c r="B4754" s="37" t="s">
        <v>2710</v>
      </c>
      <c r="C4754" s="1">
        <v>45527</v>
      </c>
      <c r="D4754" s="37" t="s">
        <v>2710</v>
      </c>
      <c r="E4754">
        <v>8.0890573455831005E-2</v>
      </c>
      <c r="F4754">
        <v>8.0890573455831005E-2</v>
      </c>
    </row>
    <row r="4755" spans="1:6" x14ac:dyDescent="0.2">
      <c r="A4755">
        <v>437</v>
      </c>
      <c r="B4755" s="37" t="s">
        <v>2711</v>
      </c>
      <c r="C4755" s="1">
        <v>45479</v>
      </c>
      <c r="D4755" s="37" t="s">
        <v>2711</v>
      </c>
      <c r="E4755">
        <v>0.229251543890199</v>
      </c>
      <c r="F4755">
        <v>0.229251543890199</v>
      </c>
    </row>
    <row r="4756" spans="1:6" x14ac:dyDescent="0.2">
      <c r="A4756">
        <v>437</v>
      </c>
      <c r="B4756" s="37" t="s">
        <v>2712</v>
      </c>
      <c r="C4756" s="1">
        <v>45366</v>
      </c>
      <c r="D4756" s="37" t="s">
        <v>2712</v>
      </c>
      <c r="E4756">
        <v>0.29606557369564201</v>
      </c>
      <c r="F4756">
        <v>0.29606557369564201</v>
      </c>
    </row>
    <row r="4757" spans="1:6" x14ac:dyDescent="0.2">
      <c r="A4757">
        <v>437</v>
      </c>
      <c r="B4757" s="37" t="s">
        <v>2713</v>
      </c>
      <c r="C4757" s="1">
        <v>45465</v>
      </c>
      <c r="D4757" s="37" t="s">
        <v>2713</v>
      </c>
      <c r="E4757">
        <v>0.18513522126854101</v>
      </c>
      <c r="F4757">
        <v>0.18513522126854101</v>
      </c>
    </row>
    <row r="4758" spans="1:6" x14ac:dyDescent="0.2">
      <c r="A4758">
        <v>437</v>
      </c>
      <c r="B4758" s="37" t="s">
        <v>2714</v>
      </c>
      <c r="C4758" s="1">
        <v>45332</v>
      </c>
      <c r="D4758" s="37" t="s">
        <v>2714</v>
      </c>
      <c r="E4758">
        <v>9.5337993810597196E-2</v>
      </c>
      <c r="F4758">
        <v>9.5337993810597196E-2</v>
      </c>
    </row>
    <row r="4759" spans="1:6" x14ac:dyDescent="0.2">
      <c r="A4759">
        <v>437</v>
      </c>
      <c r="B4759" s="37" t="s">
        <v>2715</v>
      </c>
      <c r="C4759" s="1">
        <v>45488</v>
      </c>
      <c r="D4759" s="37" t="s">
        <v>2715</v>
      </c>
      <c r="E4759">
        <v>5.8051565704600197E-2</v>
      </c>
      <c r="F4759">
        <v>5.8051565704600197E-2</v>
      </c>
    </row>
    <row r="4760" spans="1:6" x14ac:dyDescent="0.2">
      <c r="A4760">
        <v>437</v>
      </c>
      <c r="B4760" s="37" t="s">
        <v>2716</v>
      </c>
      <c r="C4760" s="1">
        <v>45615</v>
      </c>
      <c r="D4760" s="37" t="s">
        <v>2716</v>
      </c>
      <c r="E4760">
        <v>0.36214890220081902</v>
      </c>
      <c r="F4760">
        <v>0.36214890220081902</v>
      </c>
    </row>
    <row r="4761" spans="1:6" x14ac:dyDescent="0.2">
      <c r="A4761">
        <v>437</v>
      </c>
      <c r="B4761" s="37" t="s">
        <v>4862</v>
      </c>
      <c r="C4761" s="1">
        <v>45313</v>
      </c>
      <c r="D4761" s="37" t="s">
        <v>4862</v>
      </c>
      <c r="E4761">
        <v>0.159012569454517</v>
      </c>
      <c r="F4761">
        <v>0.159012569454517</v>
      </c>
    </row>
    <row r="4762" spans="1:6" x14ac:dyDescent="0.2">
      <c r="A4762">
        <v>438</v>
      </c>
      <c r="B4762" s="37" t="s">
        <v>4863</v>
      </c>
      <c r="C4762" s="1">
        <v>45384</v>
      </c>
      <c r="D4762" s="37" t="s">
        <v>4863</v>
      </c>
      <c r="E4762">
        <v>0.20947044805825099</v>
      </c>
      <c r="F4762">
        <v>0.20947044805825099</v>
      </c>
    </row>
    <row r="4763" spans="1:6" x14ac:dyDescent="0.2">
      <c r="A4763">
        <v>438</v>
      </c>
      <c r="B4763" s="37" t="s">
        <v>2717</v>
      </c>
      <c r="C4763" s="1">
        <v>45611</v>
      </c>
      <c r="D4763" s="37" t="s">
        <v>2717</v>
      </c>
      <c r="E4763">
        <v>0.17808024415507401</v>
      </c>
      <c r="F4763">
        <v>0.17808024415507401</v>
      </c>
    </row>
    <row r="4764" spans="1:6" x14ac:dyDescent="0.2">
      <c r="A4764">
        <v>438</v>
      </c>
      <c r="B4764" s="37" t="s">
        <v>2718</v>
      </c>
      <c r="C4764" s="1">
        <v>45540</v>
      </c>
      <c r="D4764" s="37" t="s">
        <v>2718</v>
      </c>
      <c r="E4764">
        <v>0.64842174521753804</v>
      </c>
      <c r="F4764">
        <v>0.64842174521753804</v>
      </c>
    </row>
    <row r="4765" spans="1:6" x14ac:dyDescent="0.2">
      <c r="A4765">
        <v>438</v>
      </c>
      <c r="B4765" s="37" t="s">
        <v>2719</v>
      </c>
      <c r="C4765" s="1">
        <v>45394</v>
      </c>
      <c r="D4765" s="37" t="s">
        <v>2719</v>
      </c>
      <c r="E4765">
        <v>0.222190705649249</v>
      </c>
      <c r="F4765">
        <v>0.222190705649249</v>
      </c>
    </row>
    <row r="4766" spans="1:6" x14ac:dyDescent="0.2">
      <c r="A4766">
        <v>438</v>
      </c>
      <c r="B4766" s="37" t="s">
        <v>4864</v>
      </c>
      <c r="C4766" s="1">
        <v>45384</v>
      </c>
      <c r="D4766" s="37" t="s">
        <v>4864</v>
      </c>
      <c r="E4766">
        <v>6.4084105533372404E-2</v>
      </c>
      <c r="F4766">
        <v>6.4084105533372404E-2</v>
      </c>
    </row>
    <row r="4767" spans="1:6" x14ac:dyDescent="0.2">
      <c r="A4767">
        <v>438</v>
      </c>
      <c r="B4767" s="37" t="s">
        <v>4865</v>
      </c>
      <c r="C4767" s="1">
        <v>45348</v>
      </c>
      <c r="D4767" s="37" t="s">
        <v>4865</v>
      </c>
      <c r="E4767">
        <v>0.37148495474561399</v>
      </c>
      <c r="F4767">
        <v>0.37148495474561399</v>
      </c>
    </row>
    <row r="4768" spans="1:6" x14ac:dyDescent="0.2">
      <c r="A4768">
        <v>438</v>
      </c>
      <c r="B4768" s="37" t="s">
        <v>4866</v>
      </c>
      <c r="C4768" s="1">
        <v>45414</v>
      </c>
      <c r="D4768" s="37" t="s">
        <v>4866</v>
      </c>
      <c r="E4768">
        <v>7.9172493577243999E-2</v>
      </c>
      <c r="F4768">
        <v>7.9172493577243999E-2</v>
      </c>
    </row>
    <row r="4769" spans="1:6" x14ac:dyDescent="0.2">
      <c r="A4769">
        <v>438</v>
      </c>
      <c r="B4769" s="37" t="s">
        <v>2720</v>
      </c>
      <c r="C4769" s="1">
        <v>45636</v>
      </c>
      <c r="D4769" s="37" t="s">
        <v>2720</v>
      </c>
      <c r="E4769">
        <v>0.123258419419946</v>
      </c>
      <c r="F4769">
        <v>0.123258419419946</v>
      </c>
    </row>
    <row r="4770" spans="1:6" x14ac:dyDescent="0.2">
      <c r="A4770">
        <v>438</v>
      </c>
      <c r="B4770" s="37" t="s">
        <v>2721</v>
      </c>
      <c r="C4770" s="1">
        <v>45442</v>
      </c>
      <c r="D4770" s="37" t="s">
        <v>2721</v>
      </c>
      <c r="E4770">
        <v>0.17474081321703799</v>
      </c>
      <c r="F4770">
        <v>0.17474081321703799</v>
      </c>
    </row>
    <row r="4771" spans="1:6" x14ac:dyDescent="0.2">
      <c r="A4771">
        <v>438</v>
      </c>
      <c r="B4771" s="37" t="s">
        <v>2722</v>
      </c>
      <c r="C4771" s="1">
        <v>45564</v>
      </c>
      <c r="D4771" s="37" t="s">
        <v>2722</v>
      </c>
      <c r="E4771">
        <v>0.22795765131335799</v>
      </c>
      <c r="F4771">
        <v>0.22795765131335799</v>
      </c>
    </row>
    <row r="4772" spans="1:6" x14ac:dyDescent="0.2">
      <c r="A4772">
        <v>439</v>
      </c>
      <c r="B4772" s="37" t="s">
        <v>4867</v>
      </c>
      <c r="C4772" s="1">
        <v>45324</v>
      </c>
      <c r="D4772" s="37" t="s">
        <v>4867</v>
      </c>
      <c r="E4772">
        <v>0.41173436731325602</v>
      </c>
      <c r="F4772">
        <v>0.41173436731325602</v>
      </c>
    </row>
    <row r="4773" spans="1:6" x14ac:dyDescent="0.2">
      <c r="A4773">
        <v>439</v>
      </c>
      <c r="B4773" s="37" t="s">
        <v>2723</v>
      </c>
      <c r="C4773" s="1">
        <v>45514</v>
      </c>
      <c r="D4773" s="37" t="s">
        <v>2723</v>
      </c>
      <c r="E4773">
        <v>0.14720027203238201</v>
      </c>
      <c r="F4773">
        <v>0.14720027203238201</v>
      </c>
    </row>
    <row r="4774" spans="1:6" x14ac:dyDescent="0.2">
      <c r="A4774">
        <v>439</v>
      </c>
      <c r="B4774" s="37" t="s">
        <v>2724</v>
      </c>
      <c r="C4774" s="1">
        <v>45580</v>
      </c>
      <c r="D4774" s="37" t="s">
        <v>2724</v>
      </c>
      <c r="E4774">
        <v>0.25396504434358402</v>
      </c>
      <c r="F4774">
        <v>0.25396504434358402</v>
      </c>
    </row>
    <row r="4775" spans="1:6" x14ac:dyDescent="0.2">
      <c r="A4775">
        <v>439</v>
      </c>
      <c r="B4775" s="37" t="s">
        <v>2725</v>
      </c>
      <c r="C4775" s="1">
        <v>45337</v>
      </c>
      <c r="D4775" s="37" t="s">
        <v>2725</v>
      </c>
      <c r="E4775">
        <v>0.26904456221256801</v>
      </c>
      <c r="F4775">
        <v>0.26904456221256801</v>
      </c>
    </row>
    <row r="4776" spans="1:6" x14ac:dyDescent="0.2">
      <c r="A4776">
        <v>439</v>
      </c>
      <c r="B4776" s="37" t="s">
        <v>2726</v>
      </c>
      <c r="C4776" s="1">
        <v>45391</v>
      </c>
      <c r="D4776" s="37" t="s">
        <v>2726</v>
      </c>
      <c r="E4776">
        <v>8.9722306795056203E-2</v>
      </c>
      <c r="F4776">
        <v>8.9722306795056203E-2</v>
      </c>
    </row>
    <row r="4777" spans="1:6" x14ac:dyDescent="0.2">
      <c r="A4777">
        <v>439</v>
      </c>
      <c r="B4777" s="37" t="s">
        <v>2727</v>
      </c>
      <c r="C4777" s="1">
        <v>45421</v>
      </c>
      <c r="D4777" s="37" t="s">
        <v>2727</v>
      </c>
      <c r="E4777">
        <v>9.5385809106417696E-2</v>
      </c>
      <c r="F4777">
        <v>9.5385809106417696E-2</v>
      </c>
    </row>
    <row r="4778" spans="1:6" x14ac:dyDescent="0.2">
      <c r="A4778">
        <v>439</v>
      </c>
      <c r="B4778" s="37" t="s">
        <v>2728</v>
      </c>
      <c r="C4778" s="1">
        <v>45334</v>
      </c>
      <c r="D4778" s="37" t="s">
        <v>2728</v>
      </c>
      <c r="E4778">
        <v>0.225383561497706</v>
      </c>
      <c r="F4778">
        <v>0.225383561497706</v>
      </c>
    </row>
    <row r="4779" spans="1:6" x14ac:dyDescent="0.2">
      <c r="A4779">
        <v>439</v>
      </c>
      <c r="B4779" s="37" t="s">
        <v>2729</v>
      </c>
      <c r="C4779" s="1">
        <v>45601</v>
      </c>
      <c r="D4779" s="37" t="s">
        <v>2729</v>
      </c>
      <c r="E4779">
        <v>9.2209202458878106E-2</v>
      </c>
      <c r="F4779">
        <v>9.2209202458878106E-2</v>
      </c>
    </row>
    <row r="4780" spans="1:6" x14ac:dyDescent="0.2">
      <c r="A4780">
        <v>439</v>
      </c>
      <c r="B4780" s="37" t="s">
        <v>2730</v>
      </c>
      <c r="C4780" s="1">
        <v>45364</v>
      </c>
      <c r="D4780" s="37" t="s">
        <v>2730</v>
      </c>
      <c r="E4780">
        <v>0.156065176301561</v>
      </c>
      <c r="F4780">
        <v>0.156065176301561</v>
      </c>
    </row>
    <row r="4781" spans="1:6" x14ac:dyDescent="0.2">
      <c r="A4781">
        <v>440</v>
      </c>
      <c r="B4781" s="37" t="s">
        <v>4868</v>
      </c>
      <c r="C4781" s="1">
        <v>45367</v>
      </c>
      <c r="D4781" s="37" t="s">
        <v>4868</v>
      </c>
      <c r="E4781">
        <v>8.6475435780816401E-2</v>
      </c>
      <c r="F4781">
        <v>8.6475435780816401E-2</v>
      </c>
    </row>
    <row r="4782" spans="1:6" x14ac:dyDescent="0.2">
      <c r="A4782">
        <v>440</v>
      </c>
      <c r="B4782" s="37" t="s">
        <v>4869</v>
      </c>
      <c r="C4782" s="1">
        <v>45641</v>
      </c>
      <c r="D4782" s="37" t="s">
        <v>4869</v>
      </c>
      <c r="E4782">
        <v>0.230274029473748</v>
      </c>
      <c r="F4782">
        <v>0.230274029473748</v>
      </c>
    </row>
    <row r="4783" spans="1:6" x14ac:dyDescent="0.2">
      <c r="A4783">
        <v>440</v>
      </c>
      <c r="B4783" s="37" t="s">
        <v>4870</v>
      </c>
      <c r="C4783" s="1">
        <v>45412</v>
      </c>
      <c r="D4783" s="37" t="s">
        <v>4870</v>
      </c>
      <c r="E4783">
        <v>0.29387145551396099</v>
      </c>
      <c r="F4783">
        <v>0.29387145551396099</v>
      </c>
    </row>
    <row r="4784" spans="1:6" x14ac:dyDescent="0.2">
      <c r="A4784">
        <v>440</v>
      </c>
      <c r="B4784" s="37" t="s">
        <v>2731</v>
      </c>
      <c r="C4784" s="1">
        <v>45419</v>
      </c>
      <c r="D4784" s="37" t="s">
        <v>2731</v>
      </c>
      <c r="E4784">
        <v>0.209682485137028</v>
      </c>
      <c r="F4784">
        <v>0.209682485137028</v>
      </c>
    </row>
    <row r="4785" spans="1:6" x14ac:dyDescent="0.2">
      <c r="A4785">
        <v>440</v>
      </c>
      <c r="B4785" s="37" t="s">
        <v>2732</v>
      </c>
      <c r="C4785" s="1">
        <v>45356</v>
      </c>
      <c r="D4785" s="37" t="s">
        <v>2732</v>
      </c>
      <c r="E4785">
        <v>0.12301023750201</v>
      </c>
      <c r="F4785">
        <v>0.12301023750201</v>
      </c>
    </row>
    <row r="4786" spans="1:6" x14ac:dyDescent="0.2">
      <c r="A4786">
        <v>440</v>
      </c>
      <c r="B4786" s="37" t="s">
        <v>2733</v>
      </c>
      <c r="C4786" s="1">
        <v>45421</v>
      </c>
      <c r="D4786" s="37" t="s">
        <v>2733</v>
      </c>
      <c r="E4786">
        <v>9.1952871762694496E-2</v>
      </c>
      <c r="F4786">
        <v>9.1952871762694496E-2</v>
      </c>
    </row>
    <row r="4787" spans="1:6" x14ac:dyDescent="0.2">
      <c r="A4787">
        <v>440</v>
      </c>
      <c r="B4787" s="37" t="s">
        <v>2734</v>
      </c>
      <c r="C4787" s="1">
        <v>45352</v>
      </c>
      <c r="D4787" s="37" t="s">
        <v>2734</v>
      </c>
      <c r="E4787">
        <v>0.228192651092366</v>
      </c>
      <c r="F4787">
        <v>0.228192651092366</v>
      </c>
    </row>
    <row r="4788" spans="1:6" x14ac:dyDescent="0.2">
      <c r="A4788">
        <v>440</v>
      </c>
      <c r="B4788" s="37" t="s">
        <v>2735</v>
      </c>
      <c r="C4788" s="1">
        <v>45355</v>
      </c>
      <c r="D4788" s="37" t="s">
        <v>2735</v>
      </c>
      <c r="E4788">
        <v>0.39828088709318998</v>
      </c>
      <c r="F4788">
        <v>0.39828088709318998</v>
      </c>
    </row>
    <row r="4789" spans="1:6" x14ac:dyDescent="0.2">
      <c r="A4789">
        <v>440</v>
      </c>
      <c r="B4789" s="37" t="s">
        <v>4871</v>
      </c>
      <c r="C4789" s="1">
        <v>45624</v>
      </c>
      <c r="D4789" s="37" t="s">
        <v>4871</v>
      </c>
      <c r="E4789">
        <v>0.16676240139805101</v>
      </c>
      <c r="F4789">
        <v>0.16676240139805101</v>
      </c>
    </row>
    <row r="4790" spans="1:6" x14ac:dyDescent="0.2">
      <c r="A4790">
        <v>440</v>
      </c>
      <c r="B4790" s="37" t="s">
        <v>4872</v>
      </c>
      <c r="C4790" s="1">
        <v>45485</v>
      </c>
      <c r="D4790" s="37" t="s">
        <v>4872</v>
      </c>
      <c r="E4790">
        <v>8.4559965685362504E-2</v>
      </c>
      <c r="F4790">
        <v>8.4559965685362504E-2</v>
      </c>
    </row>
    <row r="4791" spans="1:6" x14ac:dyDescent="0.2">
      <c r="A4791">
        <v>441</v>
      </c>
      <c r="B4791" s="37" t="s">
        <v>4873</v>
      </c>
      <c r="C4791" s="1">
        <v>45380</v>
      </c>
      <c r="D4791" s="37" t="s">
        <v>4873</v>
      </c>
      <c r="E4791">
        <v>7.8636430538027199E-2</v>
      </c>
      <c r="F4791">
        <v>7.8636430538027199E-2</v>
      </c>
    </row>
    <row r="4792" spans="1:6" x14ac:dyDescent="0.2">
      <c r="A4792">
        <v>441</v>
      </c>
      <c r="B4792" s="37" t="s">
        <v>4874</v>
      </c>
      <c r="C4792" s="1">
        <v>45520</v>
      </c>
      <c r="D4792" s="37" t="s">
        <v>4874</v>
      </c>
      <c r="E4792">
        <v>0.111475115129737</v>
      </c>
      <c r="F4792">
        <v>0.111475115129737</v>
      </c>
    </row>
    <row r="4793" spans="1:6" x14ac:dyDescent="0.2">
      <c r="A4793">
        <v>441</v>
      </c>
      <c r="B4793" s="37" t="s">
        <v>2736</v>
      </c>
      <c r="C4793" s="1">
        <v>45381</v>
      </c>
      <c r="D4793" s="37" t="s">
        <v>2736</v>
      </c>
      <c r="E4793">
        <v>0.88460425153575295</v>
      </c>
      <c r="F4793">
        <v>0.88460425153575295</v>
      </c>
    </row>
    <row r="4794" spans="1:6" x14ac:dyDescent="0.2">
      <c r="A4794">
        <v>441</v>
      </c>
      <c r="B4794" s="37" t="s">
        <v>2737</v>
      </c>
      <c r="C4794" s="1">
        <v>45415</v>
      </c>
      <c r="D4794" s="37" t="s">
        <v>2737</v>
      </c>
      <c r="E4794">
        <v>0.153565829829998</v>
      </c>
      <c r="F4794">
        <v>0.153565829829998</v>
      </c>
    </row>
    <row r="4795" spans="1:6" x14ac:dyDescent="0.2">
      <c r="A4795">
        <v>441</v>
      </c>
      <c r="B4795" s="37" t="s">
        <v>4875</v>
      </c>
      <c r="C4795" s="1">
        <v>45350</v>
      </c>
      <c r="D4795" s="37" t="s">
        <v>4875</v>
      </c>
      <c r="E4795">
        <v>0.131011263608834</v>
      </c>
      <c r="F4795">
        <v>0.131011263608834</v>
      </c>
    </row>
    <row r="4796" spans="1:6" x14ac:dyDescent="0.2">
      <c r="A4796">
        <v>441</v>
      </c>
      <c r="B4796" s="37" t="s">
        <v>4876</v>
      </c>
      <c r="C4796" s="1">
        <v>45645</v>
      </c>
      <c r="D4796" s="37" t="s">
        <v>4876</v>
      </c>
      <c r="E4796">
        <v>0.20602053431478501</v>
      </c>
      <c r="F4796">
        <v>0.20602053431478501</v>
      </c>
    </row>
    <row r="4797" spans="1:6" x14ac:dyDescent="0.2">
      <c r="A4797">
        <v>441</v>
      </c>
      <c r="B4797" s="37" t="s">
        <v>4877</v>
      </c>
      <c r="C4797" s="1">
        <v>45359</v>
      </c>
      <c r="D4797" s="37" t="s">
        <v>4877</v>
      </c>
      <c r="E4797">
        <v>1.73595248323728E-2</v>
      </c>
      <c r="F4797">
        <v>1.73595248323728E-2</v>
      </c>
    </row>
    <row r="4798" spans="1:6" x14ac:dyDescent="0.2">
      <c r="A4798">
        <v>441</v>
      </c>
      <c r="B4798" s="37" t="s">
        <v>4878</v>
      </c>
      <c r="C4798" s="1">
        <v>45459</v>
      </c>
      <c r="D4798" s="37" t="s">
        <v>4878</v>
      </c>
      <c r="E4798">
        <v>0.218368094579521</v>
      </c>
      <c r="F4798">
        <v>0.218368094579521</v>
      </c>
    </row>
    <row r="4799" spans="1:6" x14ac:dyDescent="0.2">
      <c r="A4799">
        <v>441</v>
      </c>
      <c r="B4799" s="37" t="s">
        <v>2738</v>
      </c>
      <c r="C4799" s="1">
        <v>45350</v>
      </c>
      <c r="D4799" s="37" t="s">
        <v>2738</v>
      </c>
      <c r="E4799">
        <v>0.16758406088521799</v>
      </c>
      <c r="F4799">
        <v>0.16758406088521799</v>
      </c>
    </row>
    <row r="4800" spans="1:6" x14ac:dyDescent="0.2">
      <c r="A4800">
        <v>441</v>
      </c>
      <c r="B4800" s="37" t="s">
        <v>2739</v>
      </c>
      <c r="C4800" s="1">
        <v>45582</v>
      </c>
      <c r="D4800" s="37" t="s">
        <v>2739</v>
      </c>
      <c r="E4800">
        <v>2.7844713487589001E-2</v>
      </c>
      <c r="F4800">
        <v>2.7844713487589001E-2</v>
      </c>
    </row>
    <row r="4801" spans="1:6" x14ac:dyDescent="0.2">
      <c r="A4801">
        <v>441</v>
      </c>
      <c r="B4801" s="37" t="s">
        <v>2740</v>
      </c>
      <c r="C4801" s="1">
        <v>45428</v>
      </c>
      <c r="D4801" s="37" t="s">
        <v>2740</v>
      </c>
      <c r="E4801">
        <v>0.22547062559987299</v>
      </c>
      <c r="F4801">
        <v>0.22547062559987299</v>
      </c>
    </row>
    <row r="4802" spans="1:6" x14ac:dyDescent="0.2">
      <c r="A4802">
        <v>442</v>
      </c>
      <c r="B4802" s="37" t="s">
        <v>2741</v>
      </c>
      <c r="C4802" s="1">
        <v>45355</v>
      </c>
      <c r="D4802" s="37" t="s">
        <v>2741</v>
      </c>
      <c r="E4802">
        <v>0.14087182973571299</v>
      </c>
      <c r="F4802">
        <v>0.14087182973571299</v>
      </c>
    </row>
    <row r="4803" spans="1:6" x14ac:dyDescent="0.2">
      <c r="A4803">
        <v>442</v>
      </c>
      <c r="B4803" s="37" t="s">
        <v>2742</v>
      </c>
      <c r="C4803" s="1">
        <v>45580</v>
      </c>
      <c r="D4803" s="37" t="s">
        <v>2742</v>
      </c>
      <c r="E4803">
        <v>6.4223323077700706E-2</v>
      </c>
      <c r="F4803">
        <v>6.4223323077700706E-2</v>
      </c>
    </row>
    <row r="4804" spans="1:6" x14ac:dyDescent="0.2">
      <c r="A4804">
        <v>442</v>
      </c>
      <c r="B4804" s="37" t="s">
        <v>2743</v>
      </c>
      <c r="C4804" s="1">
        <v>45458</v>
      </c>
      <c r="D4804" s="37" t="s">
        <v>2743</v>
      </c>
      <c r="E4804">
        <v>0.246570677786695</v>
      </c>
      <c r="F4804">
        <v>0.246570677786695</v>
      </c>
    </row>
    <row r="4805" spans="1:6" x14ac:dyDescent="0.2">
      <c r="A4805">
        <v>442</v>
      </c>
      <c r="B4805" s="37" t="s">
        <v>4879</v>
      </c>
      <c r="C4805" s="1">
        <v>45458</v>
      </c>
      <c r="D4805" s="37" t="s">
        <v>4879</v>
      </c>
      <c r="E4805">
        <v>0.17895924683276801</v>
      </c>
      <c r="F4805">
        <v>0.17895924683276801</v>
      </c>
    </row>
    <row r="4806" spans="1:6" x14ac:dyDescent="0.2">
      <c r="A4806">
        <v>442</v>
      </c>
      <c r="B4806" s="37" t="s">
        <v>4880</v>
      </c>
      <c r="C4806" s="1">
        <v>45346</v>
      </c>
      <c r="D4806" s="37" t="s">
        <v>4880</v>
      </c>
      <c r="E4806">
        <v>0.21683359534087601</v>
      </c>
      <c r="F4806">
        <v>0.21683359534087601</v>
      </c>
    </row>
    <row r="4807" spans="1:6" x14ac:dyDescent="0.2">
      <c r="A4807">
        <v>442</v>
      </c>
      <c r="B4807" s="37" t="s">
        <v>4881</v>
      </c>
      <c r="C4807" s="1">
        <v>45551</v>
      </c>
      <c r="D4807" s="37" t="s">
        <v>4881</v>
      </c>
      <c r="E4807">
        <v>7.9736075625395697E-2</v>
      </c>
      <c r="F4807">
        <v>7.9736075625395697E-2</v>
      </c>
    </row>
    <row r="4808" spans="1:6" x14ac:dyDescent="0.2">
      <c r="A4808">
        <v>442</v>
      </c>
      <c r="B4808" s="37" t="s">
        <v>4882</v>
      </c>
      <c r="C4808" s="1">
        <v>45613</v>
      </c>
      <c r="D4808" s="37" t="s">
        <v>4882</v>
      </c>
      <c r="E4808">
        <v>0.182380952801101</v>
      </c>
      <c r="F4808">
        <v>0.182380952801101</v>
      </c>
    </row>
    <row r="4809" spans="1:6" x14ac:dyDescent="0.2">
      <c r="A4809">
        <v>442</v>
      </c>
      <c r="B4809" s="37" t="s">
        <v>2744</v>
      </c>
      <c r="C4809" s="1">
        <v>45600</v>
      </c>
      <c r="D4809" s="37" t="s">
        <v>2744</v>
      </c>
      <c r="E4809">
        <v>0.42175155155010202</v>
      </c>
      <c r="F4809">
        <v>0.42175155155010202</v>
      </c>
    </row>
    <row r="4810" spans="1:6" x14ac:dyDescent="0.2">
      <c r="A4810">
        <v>442</v>
      </c>
      <c r="B4810" s="37" t="s">
        <v>2745</v>
      </c>
      <c r="C4810" s="1">
        <v>45459</v>
      </c>
      <c r="D4810" s="37" t="s">
        <v>2745</v>
      </c>
      <c r="E4810">
        <v>6.9661529024908894E-2</v>
      </c>
      <c r="F4810">
        <v>6.9661529024908894E-2</v>
      </c>
    </row>
    <row r="4811" spans="1:6" x14ac:dyDescent="0.2">
      <c r="A4811">
        <v>442</v>
      </c>
      <c r="B4811" s="37" t="s">
        <v>2746</v>
      </c>
      <c r="C4811" s="1">
        <v>45464</v>
      </c>
      <c r="D4811" s="37" t="s">
        <v>2746</v>
      </c>
      <c r="E4811">
        <v>0.336097158011467</v>
      </c>
      <c r="F4811">
        <v>0.336097158011467</v>
      </c>
    </row>
    <row r="4812" spans="1:6" x14ac:dyDescent="0.2">
      <c r="A4812">
        <v>442</v>
      </c>
      <c r="B4812" s="37" t="s">
        <v>2747</v>
      </c>
      <c r="C4812" s="1">
        <v>45297</v>
      </c>
      <c r="D4812" s="37" t="s">
        <v>2747</v>
      </c>
      <c r="E4812">
        <v>0.13063950473136299</v>
      </c>
      <c r="F4812">
        <v>0.13063950473136299</v>
      </c>
    </row>
    <row r="4813" spans="1:6" x14ac:dyDescent="0.2">
      <c r="A4813">
        <v>443</v>
      </c>
      <c r="B4813" s="37" t="s">
        <v>4883</v>
      </c>
      <c r="C4813" s="1">
        <v>45340</v>
      </c>
      <c r="D4813" s="37" t="s">
        <v>4883</v>
      </c>
      <c r="E4813">
        <v>0.24012038960843299</v>
      </c>
      <c r="F4813">
        <v>0.24012038960843299</v>
      </c>
    </row>
    <row r="4814" spans="1:6" x14ac:dyDescent="0.2">
      <c r="A4814">
        <v>443</v>
      </c>
      <c r="B4814" s="37" t="s">
        <v>4884</v>
      </c>
      <c r="C4814" s="1">
        <v>45455</v>
      </c>
      <c r="D4814" s="37" t="s">
        <v>4884</v>
      </c>
      <c r="E4814">
        <v>3.6240746764349803E-2</v>
      </c>
      <c r="F4814">
        <v>3.6240746764349803E-2</v>
      </c>
    </row>
    <row r="4815" spans="1:6" x14ac:dyDescent="0.2">
      <c r="A4815">
        <v>443</v>
      </c>
      <c r="B4815" s="37" t="s">
        <v>4885</v>
      </c>
      <c r="C4815" s="1">
        <v>45466</v>
      </c>
      <c r="D4815" s="37" t="s">
        <v>4885</v>
      </c>
      <c r="E4815">
        <v>0.123127970061932</v>
      </c>
      <c r="F4815">
        <v>0.123127970061932</v>
      </c>
    </row>
    <row r="4816" spans="1:6" x14ac:dyDescent="0.2">
      <c r="A4816">
        <v>443</v>
      </c>
      <c r="B4816" s="37" t="s">
        <v>4886</v>
      </c>
      <c r="C4816" s="1">
        <v>45454</v>
      </c>
      <c r="D4816" s="37" t="s">
        <v>4886</v>
      </c>
      <c r="E4816">
        <v>0.26439623758800901</v>
      </c>
      <c r="F4816">
        <v>0.26439623758800901</v>
      </c>
    </row>
    <row r="4817" spans="1:6" x14ac:dyDescent="0.2">
      <c r="A4817">
        <v>443</v>
      </c>
      <c r="B4817" s="37" t="s">
        <v>4887</v>
      </c>
      <c r="C4817" s="1">
        <v>45351</v>
      </c>
      <c r="D4817" s="37" t="s">
        <v>4887</v>
      </c>
      <c r="E4817">
        <v>1.8120814271790301E-2</v>
      </c>
      <c r="F4817">
        <v>1.8120814271790301E-2</v>
      </c>
    </row>
    <row r="4818" spans="1:6" x14ac:dyDescent="0.2">
      <c r="A4818">
        <v>443</v>
      </c>
      <c r="B4818" s="37" t="s">
        <v>4888</v>
      </c>
      <c r="C4818" s="1">
        <v>45449</v>
      </c>
      <c r="D4818" s="37" t="s">
        <v>4888</v>
      </c>
      <c r="E4818">
        <v>0.33557511204090901</v>
      </c>
      <c r="F4818">
        <v>0.33557511204090901</v>
      </c>
    </row>
    <row r="4819" spans="1:6" x14ac:dyDescent="0.2">
      <c r="A4819">
        <v>443</v>
      </c>
      <c r="B4819" s="37" t="s">
        <v>4889</v>
      </c>
      <c r="C4819" s="1">
        <v>45456</v>
      </c>
      <c r="D4819" s="37" t="s">
        <v>4889</v>
      </c>
      <c r="E4819">
        <v>0.18602786874399199</v>
      </c>
      <c r="F4819">
        <v>0.18602786874399199</v>
      </c>
    </row>
    <row r="4820" spans="1:6" x14ac:dyDescent="0.2">
      <c r="A4820">
        <v>444</v>
      </c>
      <c r="B4820" s="37" t="s">
        <v>2748</v>
      </c>
      <c r="C4820" s="1">
        <v>45553</v>
      </c>
      <c r="D4820" s="37" t="s">
        <v>2748</v>
      </c>
      <c r="E4820">
        <v>0.122309187086878</v>
      </c>
      <c r="F4820">
        <v>0.122309187086878</v>
      </c>
    </row>
    <row r="4821" spans="1:6" x14ac:dyDescent="0.2">
      <c r="A4821">
        <v>444</v>
      </c>
      <c r="B4821" s="37" t="s">
        <v>2749</v>
      </c>
      <c r="C4821" s="1">
        <v>45404</v>
      </c>
      <c r="D4821" s="37" t="s">
        <v>2749</v>
      </c>
      <c r="E4821">
        <v>6.3668982493575901E-2</v>
      </c>
      <c r="F4821">
        <v>6.3668982493575901E-2</v>
      </c>
    </row>
    <row r="4822" spans="1:6" x14ac:dyDescent="0.2">
      <c r="A4822">
        <v>444</v>
      </c>
      <c r="B4822" s="37" t="s">
        <v>2750</v>
      </c>
      <c r="C4822" s="1">
        <v>45360</v>
      </c>
      <c r="D4822" s="37" t="s">
        <v>2750</v>
      </c>
      <c r="E4822">
        <v>0.16799119057626499</v>
      </c>
      <c r="F4822">
        <v>0.16799119057626499</v>
      </c>
    </row>
    <row r="4823" spans="1:6" x14ac:dyDescent="0.2">
      <c r="A4823">
        <v>444</v>
      </c>
      <c r="B4823" s="37" t="s">
        <v>2751</v>
      </c>
      <c r="C4823" s="1">
        <v>45302</v>
      </c>
      <c r="D4823" s="37" t="s">
        <v>2751</v>
      </c>
      <c r="E4823">
        <v>4.9842826949780997E-2</v>
      </c>
      <c r="F4823">
        <v>4.9842826949780997E-2</v>
      </c>
    </row>
    <row r="4824" spans="1:6" x14ac:dyDescent="0.2">
      <c r="A4824">
        <v>444</v>
      </c>
      <c r="B4824" s="37" t="s">
        <v>2752</v>
      </c>
      <c r="C4824" s="1">
        <v>45300</v>
      </c>
      <c r="D4824" s="37" t="s">
        <v>2752</v>
      </c>
      <c r="E4824">
        <v>0.326550413393218</v>
      </c>
      <c r="F4824">
        <v>0.326550413393218</v>
      </c>
    </row>
    <row r="4825" spans="1:6" x14ac:dyDescent="0.2">
      <c r="A4825">
        <v>444</v>
      </c>
      <c r="B4825" s="37" t="s">
        <v>2753</v>
      </c>
      <c r="C4825" s="1">
        <v>45468</v>
      </c>
      <c r="D4825" s="37" t="s">
        <v>2753</v>
      </c>
      <c r="E4825">
        <v>0.46325521009647302</v>
      </c>
      <c r="F4825">
        <v>0.46325521009647302</v>
      </c>
    </row>
    <row r="4826" spans="1:6" x14ac:dyDescent="0.2">
      <c r="A4826">
        <v>444</v>
      </c>
      <c r="B4826" s="37" t="s">
        <v>2754</v>
      </c>
      <c r="C4826" s="1">
        <v>45441</v>
      </c>
      <c r="D4826" s="37" t="s">
        <v>2754</v>
      </c>
      <c r="E4826">
        <v>0.27462309182758199</v>
      </c>
      <c r="F4826">
        <v>0.27462309182758199</v>
      </c>
    </row>
    <row r="4827" spans="1:6" x14ac:dyDescent="0.2">
      <c r="A4827">
        <v>445</v>
      </c>
      <c r="B4827" s="37" t="s">
        <v>4890</v>
      </c>
      <c r="C4827" s="1">
        <v>45510</v>
      </c>
      <c r="D4827" s="37" t="s">
        <v>4890</v>
      </c>
      <c r="E4827">
        <v>0.13618758222951699</v>
      </c>
      <c r="F4827">
        <v>0.13618758222951699</v>
      </c>
    </row>
    <row r="4828" spans="1:6" x14ac:dyDescent="0.2">
      <c r="A4828">
        <v>445</v>
      </c>
      <c r="B4828" s="37" t="s">
        <v>4891</v>
      </c>
      <c r="C4828" s="1">
        <v>45585</v>
      </c>
      <c r="D4828" s="37" t="s">
        <v>4891</v>
      </c>
      <c r="E4828">
        <v>0.19577551528149201</v>
      </c>
      <c r="F4828">
        <v>0.19577551528149201</v>
      </c>
    </row>
    <row r="4829" spans="1:6" x14ac:dyDescent="0.2">
      <c r="A4829">
        <v>445</v>
      </c>
      <c r="B4829" s="37" t="s">
        <v>4892</v>
      </c>
      <c r="C4829" s="1">
        <v>45381</v>
      </c>
      <c r="D4829" s="37" t="s">
        <v>4892</v>
      </c>
      <c r="E4829">
        <v>3.0157180202205199E-2</v>
      </c>
      <c r="F4829">
        <v>3.0157180202205199E-2</v>
      </c>
    </row>
    <row r="4830" spans="1:6" x14ac:dyDescent="0.2">
      <c r="A4830">
        <v>445</v>
      </c>
      <c r="B4830" s="37" t="s">
        <v>4893</v>
      </c>
      <c r="C4830" s="1">
        <v>45292</v>
      </c>
      <c r="D4830" s="37" t="s">
        <v>4893</v>
      </c>
      <c r="E4830">
        <v>0.18328047813814</v>
      </c>
      <c r="F4830">
        <v>0.18328047813814</v>
      </c>
    </row>
    <row r="4831" spans="1:6" x14ac:dyDescent="0.2">
      <c r="A4831">
        <v>445</v>
      </c>
      <c r="B4831" s="37" t="s">
        <v>4894</v>
      </c>
      <c r="C4831" s="1">
        <v>45536</v>
      </c>
      <c r="D4831" s="37" t="s">
        <v>4894</v>
      </c>
      <c r="E4831">
        <v>9.6950601671982106E-2</v>
      </c>
      <c r="F4831">
        <v>9.6950601671982106E-2</v>
      </c>
    </row>
    <row r="4832" spans="1:6" x14ac:dyDescent="0.2">
      <c r="A4832">
        <v>445</v>
      </c>
      <c r="B4832" s="37" t="s">
        <v>4895</v>
      </c>
      <c r="C4832" s="1">
        <v>45330</v>
      </c>
      <c r="D4832" s="37" t="s">
        <v>4895</v>
      </c>
      <c r="E4832">
        <v>8.1535313904116405E-2</v>
      </c>
      <c r="F4832">
        <v>8.1535313904116405E-2</v>
      </c>
    </row>
    <row r="4833" spans="1:6" x14ac:dyDescent="0.2">
      <c r="A4833">
        <v>445</v>
      </c>
      <c r="B4833" s="37" t="s">
        <v>2755</v>
      </c>
      <c r="C4833" s="1">
        <v>45591</v>
      </c>
      <c r="D4833" s="37" t="s">
        <v>2755</v>
      </c>
      <c r="E4833">
        <v>8.7000269212627795E-2</v>
      </c>
      <c r="F4833">
        <v>8.7000269212627795E-2</v>
      </c>
    </row>
    <row r="4834" spans="1:6" x14ac:dyDescent="0.2">
      <c r="A4834">
        <v>445</v>
      </c>
      <c r="B4834" s="37" t="s">
        <v>2756</v>
      </c>
      <c r="C4834" s="1">
        <v>45381</v>
      </c>
      <c r="D4834" s="37" t="s">
        <v>2756</v>
      </c>
      <c r="E4834">
        <v>0.19981348209955799</v>
      </c>
      <c r="F4834">
        <v>0.19981348209955799</v>
      </c>
    </row>
    <row r="4835" spans="1:6" x14ac:dyDescent="0.2">
      <c r="A4835">
        <v>445</v>
      </c>
      <c r="B4835" s="37" t="s">
        <v>2757</v>
      </c>
      <c r="C4835" s="1">
        <v>45640</v>
      </c>
      <c r="D4835" s="37" t="s">
        <v>2757</v>
      </c>
      <c r="E4835">
        <v>0.22597867791732201</v>
      </c>
      <c r="F4835">
        <v>0.22597867791732201</v>
      </c>
    </row>
    <row r="4836" spans="1:6" x14ac:dyDescent="0.2">
      <c r="A4836">
        <v>445</v>
      </c>
      <c r="B4836" s="37" t="s">
        <v>2758</v>
      </c>
      <c r="C4836" s="1">
        <v>45591</v>
      </c>
      <c r="D4836" s="37" t="s">
        <v>2758</v>
      </c>
      <c r="E4836">
        <v>0.10144005751407</v>
      </c>
      <c r="F4836">
        <v>0.10144005751407</v>
      </c>
    </row>
    <row r="4837" spans="1:6" x14ac:dyDescent="0.2">
      <c r="A4837">
        <v>446</v>
      </c>
      <c r="B4837" s="37" t="s">
        <v>4896</v>
      </c>
      <c r="C4837" s="1">
        <v>45530</v>
      </c>
      <c r="D4837" s="37" t="s">
        <v>4896</v>
      </c>
      <c r="E4837">
        <v>0.11134000196350501</v>
      </c>
      <c r="F4837">
        <v>0.11134000196350501</v>
      </c>
    </row>
    <row r="4838" spans="1:6" x14ac:dyDescent="0.2">
      <c r="A4838">
        <v>446</v>
      </c>
      <c r="B4838" s="37" t="s">
        <v>4897</v>
      </c>
      <c r="C4838" s="1">
        <v>45558</v>
      </c>
      <c r="D4838" s="37" t="s">
        <v>4897</v>
      </c>
      <c r="E4838">
        <v>0.19397500764578199</v>
      </c>
      <c r="F4838">
        <v>0.19397500764578199</v>
      </c>
    </row>
    <row r="4839" spans="1:6" x14ac:dyDescent="0.2">
      <c r="A4839">
        <v>446</v>
      </c>
      <c r="B4839" s="37" t="s">
        <v>4898</v>
      </c>
      <c r="C4839" s="1">
        <v>45315</v>
      </c>
      <c r="D4839" s="37" t="s">
        <v>4898</v>
      </c>
      <c r="E4839">
        <v>0.147947199458141</v>
      </c>
      <c r="F4839">
        <v>0.147947199458141</v>
      </c>
    </row>
    <row r="4840" spans="1:6" x14ac:dyDescent="0.2">
      <c r="A4840">
        <v>446</v>
      </c>
      <c r="B4840" s="37" t="s">
        <v>4899</v>
      </c>
      <c r="C4840" s="1">
        <v>45405</v>
      </c>
      <c r="D4840" s="37" t="s">
        <v>4899</v>
      </c>
      <c r="E4840">
        <v>0.334779292367683</v>
      </c>
      <c r="F4840">
        <v>0.334779292367683</v>
      </c>
    </row>
    <row r="4841" spans="1:6" x14ac:dyDescent="0.2">
      <c r="A4841">
        <v>446</v>
      </c>
      <c r="B4841" s="37" t="s">
        <v>4900</v>
      </c>
      <c r="C4841" s="1">
        <v>45359</v>
      </c>
      <c r="D4841" s="37" t="s">
        <v>4900</v>
      </c>
      <c r="E4841">
        <v>4.6400974744842803E-2</v>
      </c>
      <c r="F4841">
        <v>4.6400974744842803E-2</v>
      </c>
    </row>
    <row r="4842" spans="1:6" x14ac:dyDescent="0.2">
      <c r="A4842">
        <v>446</v>
      </c>
      <c r="B4842" s="37" t="s">
        <v>4901</v>
      </c>
      <c r="C4842" s="1">
        <v>45534</v>
      </c>
      <c r="D4842" s="37" t="s">
        <v>4901</v>
      </c>
      <c r="E4842">
        <v>0.36951998728600499</v>
      </c>
      <c r="F4842">
        <v>0.36951998728600499</v>
      </c>
    </row>
    <row r="4843" spans="1:6" x14ac:dyDescent="0.2">
      <c r="A4843">
        <v>446</v>
      </c>
      <c r="B4843" s="37" t="s">
        <v>4902</v>
      </c>
      <c r="C4843" s="1">
        <v>45583</v>
      </c>
      <c r="D4843" s="37" t="s">
        <v>4902</v>
      </c>
      <c r="E4843">
        <v>0.107044136416522</v>
      </c>
      <c r="F4843">
        <v>0.107044136416522</v>
      </c>
    </row>
    <row r="4844" spans="1:6" x14ac:dyDescent="0.2">
      <c r="A4844">
        <v>446</v>
      </c>
      <c r="B4844" s="37" t="s">
        <v>4903</v>
      </c>
      <c r="C4844" s="1">
        <v>45336</v>
      </c>
      <c r="D4844" s="37" t="s">
        <v>4903</v>
      </c>
      <c r="E4844">
        <v>3.0579722240318599E-2</v>
      </c>
      <c r="F4844">
        <v>3.0579722240318599E-2</v>
      </c>
    </row>
    <row r="4845" spans="1:6" x14ac:dyDescent="0.2">
      <c r="A4845">
        <v>446</v>
      </c>
      <c r="B4845" s="37" t="s">
        <v>4904</v>
      </c>
      <c r="C4845" s="1">
        <v>45574</v>
      </c>
      <c r="D4845" s="37" t="s">
        <v>4904</v>
      </c>
      <c r="E4845">
        <v>3.8748296631308299E-2</v>
      </c>
      <c r="F4845">
        <v>3.8748296631308299E-2</v>
      </c>
    </row>
    <row r="4846" spans="1:6" x14ac:dyDescent="0.2">
      <c r="A4846">
        <v>446</v>
      </c>
      <c r="B4846" s="37" t="s">
        <v>4905</v>
      </c>
      <c r="C4846" s="1">
        <v>45390</v>
      </c>
      <c r="D4846" s="37" t="s">
        <v>4905</v>
      </c>
      <c r="E4846">
        <v>0.192092871696428</v>
      </c>
      <c r="F4846">
        <v>0.192092871696428</v>
      </c>
    </row>
    <row r="4847" spans="1:6" x14ac:dyDescent="0.2">
      <c r="A4847">
        <v>446</v>
      </c>
      <c r="B4847" s="37" t="s">
        <v>4906</v>
      </c>
      <c r="C4847" s="1">
        <v>45625</v>
      </c>
      <c r="D4847" s="37" t="s">
        <v>4906</v>
      </c>
      <c r="E4847">
        <v>0.25315720015238002</v>
      </c>
      <c r="F4847">
        <v>0.25315720015238002</v>
      </c>
    </row>
    <row r="4848" spans="1:6" x14ac:dyDescent="0.2">
      <c r="A4848">
        <v>446</v>
      </c>
      <c r="B4848" s="37" t="s">
        <v>4907</v>
      </c>
      <c r="C4848" s="1">
        <v>45567</v>
      </c>
      <c r="D4848" s="37" t="s">
        <v>4907</v>
      </c>
      <c r="E4848">
        <v>0.13859472429731701</v>
      </c>
      <c r="F4848">
        <v>0.13859472429731701</v>
      </c>
    </row>
    <row r="4849" spans="1:6" x14ac:dyDescent="0.2">
      <c r="A4849">
        <v>447</v>
      </c>
      <c r="B4849" s="37" t="s">
        <v>4908</v>
      </c>
      <c r="C4849" s="1">
        <v>45565</v>
      </c>
      <c r="D4849" s="37" t="s">
        <v>4908</v>
      </c>
      <c r="E4849">
        <v>8.5590147986203402E-2</v>
      </c>
      <c r="F4849">
        <v>8.5590147986203402E-2</v>
      </c>
    </row>
    <row r="4850" spans="1:6" x14ac:dyDescent="0.2">
      <c r="A4850">
        <v>447</v>
      </c>
      <c r="B4850" s="37" t="s">
        <v>4909</v>
      </c>
      <c r="C4850" s="1">
        <v>45388</v>
      </c>
      <c r="D4850" s="37" t="s">
        <v>4909</v>
      </c>
      <c r="E4850">
        <v>0.202200634792193</v>
      </c>
      <c r="F4850">
        <v>0.202200634792193</v>
      </c>
    </row>
    <row r="4851" spans="1:6" x14ac:dyDescent="0.2">
      <c r="A4851">
        <v>447</v>
      </c>
      <c r="B4851" s="37" t="s">
        <v>4910</v>
      </c>
      <c r="C4851" s="1">
        <v>45344</v>
      </c>
      <c r="D4851" s="37" t="s">
        <v>4910</v>
      </c>
      <c r="E4851">
        <v>0.24558810291786401</v>
      </c>
      <c r="F4851">
        <v>0.24558810291786401</v>
      </c>
    </row>
    <row r="4852" spans="1:6" x14ac:dyDescent="0.2">
      <c r="A4852">
        <v>447</v>
      </c>
      <c r="B4852" s="37" t="s">
        <v>4911</v>
      </c>
      <c r="C4852" s="1">
        <v>45650</v>
      </c>
      <c r="D4852" s="37" t="s">
        <v>4911</v>
      </c>
      <c r="E4852">
        <v>8.7537622084877503E-2</v>
      </c>
      <c r="F4852">
        <v>8.7537622084877503E-2</v>
      </c>
    </row>
    <row r="4853" spans="1:6" x14ac:dyDescent="0.2">
      <c r="A4853">
        <v>447</v>
      </c>
      <c r="B4853" s="37" t="s">
        <v>4912</v>
      </c>
      <c r="C4853" s="1">
        <v>45532</v>
      </c>
      <c r="D4853" s="37" t="s">
        <v>4912</v>
      </c>
      <c r="E4853">
        <v>0.27622683810111898</v>
      </c>
      <c r="F4853">
        <v>0.27622683810111898</v>
      </c>
    </row>
    <row r="4854" spans="1:6" x14ac:dyDescent="0.2">
      <c r="A4854">
        <v>447</v>
      </c>
      <c r="B4854" s="37" t="s">
        <v>4913</v>
      </c>
      <c r="C4854" s="1">
        <v>45301</v>
      </c>
      <c r="D4854" s="37" t="s">
        <v>4913</v>
      </c>
      <c r="E4854">
        <v>0.13411249866153299</v>
      </c>
      <c r="F4854">
        <v>0.13411249866153299</v>
      </c>
    </row>
    <row r="4855" spans="1:6" x14ac:dyDescent="0.2">
      <c r="A4855">
        <v>447</v>
      </c>
      <c r="B4855" s="37" t="s">
        <v>4914</v>
      </c>
      <c r="C4855" s="1">
        <v>45316</v>
      </c>
      <c r="D4855" s="37" t="s">
        <v>4914</v>
      </c>
      <c r="E4855">
        <v>0.12558837520313601</v>
      </c>
      <c r="F4855">
        <v>0.12558837520313601</v>
      </c>
    </row>
    <row r="4856" spans="1:6" x14ac:dyDescent="0.2">
      <c r="A4856">
        <v>447</v>
      </c>
      <c r="B4856" s="37" t="s">
        <v>4915</v>
      </c>
      <c r="C4856" s="1">
        <v>45319</v>
      </c>
      <c r="D4856" s="37" t="s">
        <v>4915</v>
      </c>
      <c r="E4856">
        <v>1.7543493823612401E-2</v>
      </c>
      <c r="F4856">
        <v>1.7543493823612401E-2</v>
      </c>
    </row>
    <row r="4857" spans="1:6" x14ac:dyDescent="0.2">
      <c r="A4857">
        <v>447</v>
      </c>
      <c r="B4857" s="37" t="s">
        <v>4916</v>
      </c>
      <c r="C4857" s="1">
        <v>45426</v>
      </c>
      <c r="D4857" s="37" t="s">
        <v>4916</v>
      </c>
      <c r="E4857">
        <v>0.1346443254335</v>
      </c>
      <c r="F4857">
        <v>0.1346443254335</v>
      </c>
    </row>
    <row r="4858" spans="1:6" x14ac:dyDescent="0.2">
      <c r="A4858">
        <v>447</v>
      </c>
      <c r="B4858" s="37" t="s">
        <v>4917</v>
      </c>
      <c r="C4858" s="1">
        <v>45629</v>
      </c>
      <c r="D4858" s="37" t="s">
        <v>4917</v>
      </c>
      <c r="E4858">
        <v>0.14231043039405</v>
      </c>
      <c r="F4858">
        <v>0.14231043039405</v>
      </c>
    </row>
    <row r="4859" spans="1:6" x14ac:dyDescent="0.2">
      <c r="A4859">
        <v>447</v>
      </c>
      <c r="B4859" s="37" t="s">
        <v>4918</v>
      </c>
      <c r="C4859" s="1">
        <v>45652</v>
      </c>
      <c r="D4859" s="37" t="s">
        <v>4918</v>
      </c>
      <c r="E4859">
        <v>0.12369795383537199</v>
      </c>
      <c r="F4859">
        <v>0.12369795383537199</v>
      </c>
    </row>
    <row r="4860" spans="1:6" x14ac:dyDescent="0.2">
      <c r="A4860">
        <v>448</v>
      </c>
      <c r="B4860" s="37" t="s">
        <v>4919</v>
      </c>
      <c r="C4860" s="1">
        <v>45297</v>
      </c>
      <c r="D4860" s="37" t="s">
        <v>4919</v>
      </c>
      <c r="E4860">
        <v>0.24317702564329199</v>
      </c>
      <c r="F4860">
        <v>0.24317702564329199</v>
      </c>
    </row>
    <row r="4861" spans="1:6" x14ac:dyDescent="0.2">
      <c r="A4861">
        <v>448</v>
      </c>
      <c r="B4861" s="37" t="s">
        <v>4920</v>
      </c>
      <c r="C4861" s="1">
        <v>45328</v>
      </c>
      <c r="D4861" s="37" t="s">
        <v>4920</v>
      </c>
      <c r="E4861">
        <v>0.374765676010613</v>
      </c>
      <c r="F4861">
        <v>0.374765676010613</v>
      </c>
    </row>
    <row r="4862" spans="1:6" x14ac:dyDescent="0.2">
      <c r="A4862">
        <v>448</v>
      </c>
      <c r="B4862" s="37" t="s">
        <v>4921</v>
      </c>
      <c r="C4862" s="1">
        <v>45508</v>
      </c>
      <c r="D4862" s="37" t="s">
        <v>4921</v>
      </c>
      <c r="E4862">
        <v>0.14088324156426801</v>
      </c>
      <c r="F4862">
        <v>0.14088324156426801</v>
      </c>
    </row>
    <row r="4863" spans="1:6" x14ac:dyDescent="0.2">
      <c r="A4863">
        <v>448</v>
      </c>
      <c r="B4863" s="37" t="s">
        <v>4922</v>
      </c>
      <c r="C4863" s="1">
        <v>45629</v>
      </c>
      <c r="D4863" s="37" t="s">
        <v>4922</v>
      </c>
      <c r="E4863">
        <v>0.41364446630120699</v>
      </c>
      <c r="F4863">
        <v>0.41364446630120699</v>
      </c>
    </row>
    <row r="4864" spans="1:6" x14ac:dyDescent="0.2">
      <c r="A4864">
        <v>448</v>
      </c>
      <c r="B4864" s="37" t="s">
        <v>4923</v>
      </c>
      <c r="C4864" s="1">
        <v>45434</v>
      </c>
      <c r="D4864" s="37" t="s">
        <v>4923</v>
      </c>
      <c r="E4864">
        <v>0.15018990738742699</v>
      </c>
      <c r="F4864">
        <v>0.15018990738742699</v>
      </c>
    </row>
    <row r="4865" spans="1:6" x14ac:dyDescent="0.2">
      <c r="A4865">
        <v>448</v>
      </c>
      <c r="B4865" s="37" t="s">
        <v>4924</v>
      </c>
      <c r="C4865" s="1">
        <v>45443</v>
      </c>
      <c r="D4865" s="37" t="s">
        <v>4924</v>
      </c>
      <c r="E4865">
        <v>0.25869297834906502</v>
      </c>
      <c r="F4865">
        <v>0.25869297834906502</v>
      </c>
    </row>
    <row r="4866" spans="1:6" x14ac:dyDescent="0.2">
      <c r="A4866">
        <v>448</v>
      </c>
      <c r="B4866" s="37" t="s">
        <v>4925</v>
      </c>
      <c r="C4866" s="1">
        <v>45476</v>
      </c>
      <c r="D4866" s="37" t="s">
        <v>4925</v>
      </c>
      <c r="E4866">
        <v>0.26465541338016202</v>
      </c>
      <c r="F4866">
        <v>0.26465541338016202</v>
      </c>
    </row>
    <row r="4867" spans="1:6" x14ac:dyDescent="0.2">
      <c r="A4867">
        <v>448</v>
      </c>
      <c r="B4867" s="37" t="s">
        <v>4926</v>
      </c>
      <c r="C4867" s="1">
        <v>45362</v>
      </c>
      <c r="D4867" s="37" t="s">
        <v>4926</v>
      </c>
      <c r="E4867">
        <v>0.22712769915866099</v>
      </c>
      <c r="F4867">
        <v>0.22712769915866099</v>
      </c>
    </row>
    <row r="4868" spans="1:6" x14ac:dyDescent="0.2">
      <c r="A4868">
        <v>448</v>
      </c>
      <c r="B4868" s="37" t="s">
        <v>4927</v>
      </c>
      <c r="C4868" s="1">
        <v>45583</v>
      </c>
      <c r="D4868" s="37" t="s">
        <v>4927</v>
      </c>
      <c r="E4868">
        <v>0.51712643549106196</v>
      </c>
      <c r="F4868">
        <v>0.51712643549106196</v>
      </c>
    </row>
    <row r="4869" spans="1:6" x14ac:dyDescent="0.2">
      <c r="A4869">
        <v>448</v>
      </c>
      <c r="B4869" s="37" t="s">
        <v>4928</v>
      </c>
      <c r="C4869" s="1">
        <v>45650</v>
      </c>
      <c r="D4869" s="37" t="s">
        <v>4928</v>
      </c>
      <c r="E4869">
        <v>0.112877700450159</v>
      </c>
      <c r="F4869">
        <v>0.112877700450159</v>
      </c>
    </row>
    <row r="4870" spans="1:6" x14ac:dyDescent="0.2">
      <c r="A4870">
        <v>448</v>
      </c>
      <c r="B4870" s="37" t="s">
        <v>4929</v>
      </c>
      <c r="C4870" s="1">
        <v>45327</v>
      </c>
      <c r="D4870" s="37" t="s">
        <v>4929</v>
      </c>
      <c r="E4870">
        <v>0.108098544883939</v>
      </c>
      <c r="F4870">
        <v>0.108098544883939</v>
      </c>
    </row>
    <row r="4871" spans="1:6" x14ac:dyDescent="0.2">
      <c r="A4871">
        <v>448</v>
      </c>
      <c r="B4871" s="37" t="s">
        <v>4930</v>
      </c>
      <c r="C4871" s="1">
        <v>45466</v>
      </c>
      <c r="D4871" s="37" t="s">
        <v>4930</v>
      </c>
      <c r="E4871">
        <v>0.194952885403267</v>
      </c>
      <c r="F4871">
        <v>0.194952885403267</v>
      </c>
    </row>
    <row r="4872" spans="1:6" x14ac:dyDescent="0.2">
      <c r="A4872">
        <v>448</v>
      </c>
      <c r="B4872" s="37" t="s">
        <v>4931</v>
      </c>
      <c r="C4872" s="1">
        <v>45446</v>
      </c>
      <c r="D4872" s="37" t="s">
        <v>4931</v>
      </c>
      <c r="E4872">
        <v>6.26945350286017E-2</v>
      </c>
      <c r="F4872">
        <v>6.26945350286017E-2</v>
      </c>
    </row>
    <row r="4873" spans="1:6" x14ac:dyDescent="0.2">
      <c r="A4873">
        <v>448</v>
      </c>
      <c r="B4873" s="37" t="s">
        <v>4932</v>
      </c>
      <c r="C4873" s="1">
        <v>45354</v>
      </c>
      <c r="D4873" s="37" t="s">
        <v>4932</v>
      </c>
      <c r="E4873">
        <v>9.1415571659788697E-2</v>
      </c>
      <c r="F4873">
        <v>9.1415571659788697E-2</v>
      </c>
    </row>
    <row r="4874" spans="1:6" x14ac:dyDescent="0.2">
      <c r="A4874">
        <v>448</v>
      </c>
      <c r="B4874" s="37" t="s">
        <v>4933</v>
      </c>
      <c r="C4874" s="1">
        <v>45330</v>
      </c>
      <c r="D4874" s="37" t="s">
        <v>4933</v>
      </c>
      <c r="E4874">
        <v>9.2196712474890197E-2</v>
      </c>
      <c r="F4874">
        <v>9.2196712474890197E-2</v>
      </c>
    </row>
    <row r="4875" spans="1:6" x14ac:dyDescent="0.2">
      <c r="A4875">
        <v>448</v>
      </c>
      <c r="B4875" s="37" t="s">
        <v>4934</v>
      </c>
      <c r="C4875" s="1">
        <v>45653</v>
      </c>
      <c r="D4875" s="37" t="s">
        <v>4934</v>
      </c>
      <c r="E4875">
        <v>5.7025396487101698E-2</v>
      </c>
      <c r="F4875">
        <v>5.7025396487101698E-2</v>
      </c>
    </row>
    <row r="4876" spans="1:6" x14ac:dyDescent="0.2">
      <c r="A4876">
        <v>448</v>
      </c>
      <c r="B4876" s="37" t="s">
        <v>4935</v>
      </c>
      <c r="C4876" s="1">
        <v>45374</v>
      </c>
      <c r="D4876" s="37" t="s">
        <v>4935</v>
      </c>
      <c r="E4876">
        <v>0.23832003277792799</v>
      </c>
      <c r="F4876">
        <v>0.23832003277792799</v>
      </c>
    </row>
    <row r="4877" spans="1:6" x14ac:dyDescent="0.2">
      <c r="A4877">
        <v>448</v>
      </c>
      <c r="B4877" s="37" t="s">
        <v>4936</v>
      </c>
      <c r="C4877" s="1">
        <v>45566</v>
      </c>
      <c r="D4877" s="37" t="s">
        <v>4936</v>
      </c>
      <c r="E4877">
        <v>0.10778557821755499</v>
      </c>
      <c r="F4877">
        <v>0.10778557821755499</v>
      </c>
    </row>
    <row r="4878" spans="1:6" x14ac:dyDescent="0.2">
      <c r="A4878">
        <v>449</v>
      </c>
      <c r="B4878" s="37" t="s">
        <v>4937</v>
      </c>
      <c r="C4878" s="1">
        <v>45432</v>
      </c>
      <c r="D4878" s="37" t="s">
        <v>4937</v>
      </c>
      <c r="E4878">
        <v>2.3408629497272598E-2</v>
      </c>
      <c r="F4878">
        <v>2.3408629497272598E-2</v>
      </c>
    </row>
    <row r="4879" spans="1:6" x14ac:dyDescent="0.2">
      <c r="A4879">
        <v>449</v>
      </c>
      <c r="B4879" s="37" t="s">
        <v>4938</v>
      </c>
      <c r="C4879" s="1">
        <v>45616</v>
      </c>
      <c r="D4879" s="37" t="s">
        <v>4938</v>
      </c>
      <c r="E4879">
        <v>0.27085485518459501</v>
      </c>
      <c r="F4879">
        <v>0.27085485518459501</v>
      </c>
    </row>
    <row r="4880" spans="1:6" x14ac:dyDescent="0.2">
      <c r="A4880">
        <v>449</v>
      </c>
      <c r="B4880" s="37" t="s">
        <v>4939</v>
      </c>
      <c r="C4880" s="1">
        <v>45314</v>
      </c>
      <c r="D4880" s="37" t="s">
        <v>4939</v>
      </c>
      <c r="E4880">
        <v>8.3515778370599703E-2</v>
      </c>
      <c r="F4880">
        <v>8.3515778370599703E-2</v>
      </c>
    </row>
    <row r="4881" spans="1:6" x14ac:dyDescent="0.2">
      <c r="A4881">
        <v>449</v>
      </c>
      <c r="B4881" s="37" t="s">
        <v>4940</v>
      </c>
      <c r="C4881" s="1">
        <v>45371</v>
      </c>
      <c r="D4881" s="37" t="s">
        <v>4940</v>
      </c>
      <c r="E4881">
        <v>0.15973166419785001</v>
      </c>
      <c r="F4881">
        <v>0.15973166419785001</v>
      </c>
    </row>
    <row r="4882" spans="1:6" x14ac:dyDescent="0.2">
      <c r="A4882">
        <v>449</v>
      </c>
      <c r="B4882" s="37" t="s">
        <v>4941</v>
      </c>
      <c r="C4882" s="1">
        <v>45614</v>
      </c>
      <c r="D4882" s="37" t="s">
        <v>4941</v>
      </c>
      <c r="E4882">
        <v>0.32105254351537399</v>
      </c>
      <c r="F4882">
        <v>0.32105254351537399</v>
      </c>
    </row>
    <row r="4883" spans="1:6" x14ac:dyDescent="0.2">
      <c r="A4883">
        <v>449</v>
      </c>
      <c r="B4883" s="37" t="s">
        <v>4942</v>
      </c>
      <c r="C4883" s="1">
        <v>45632</v>
      </c>
      <c r="D4883" s="37" t="s">
        <v>4942</v>
      </c>
      <c r="E4883">
        <v>8.3084356015317204E-2</v>
      </c>
      <c r="F4883">
        <v>8.3084356015317204E-2</v>
      </c>
    </row>
    <row r="4884" spans="1:6" x14ac:dyDescent="0.2">
      <c r="A4884">
        <v>449</v>
      </c>
      <c r="B4884" s="37" t="s">
        <v>4943</v>
      </c>
      <c r="C4884" s="1">
        <v>45436</v>
      </c>
      <c r="D4884" s="37" t="s">
        <v>4943</v>
      </c>
      <c r="E4884">
        <v>0.14282762265259399</v>
      </c>
      <c r="F4884">
        <v>0.14282762265259399</v>
      </c>
    </row>
    <row r="4885" spans="1:6" x14ac:dyDescent="0.2">
      <c r="A4885">
        <v>449</v>
      </c>
      <c r="B4885" s="37" t="s">
        <v>4944</v>
      </c>
      <c r="C4885" s="1">
        <v>45467</v>
      </c>
      <c r="D4885" s="37" t="s">
        <v>4944</v>
      </c>
      <c r="E4885">
        <v>0.145465152546571</v>
      </c>
      <c r="F4885">
        <v>0.145465152546571</v>
      </c>
    </row>
    <row r="4886" spans="1:6" x14ac:dyDescent="0.2">
      <c r="A4886">
        <v>449</v>
      </c>
      <c r="B4886" s="37" t="s">
        <v>4945</v>
      </c>
      <c r="C4886" s="1">
        <v>45370</v>
      </c>
      <c r="D4886" s="37" t="s">
        <v>4945</v>
      </c>
      <c r="E4886">
        <v>2.9686491855008601E-2</v>
      </c>
      <c r="F4886">
        <v>2.9686491855008601E-2</v>
      </c>
    </row>
    <row r="4887" spans="1:6" x14ac:dyDescent="0.2">
      <c r="A4887">
        <v>449</v>
      </c>
      <c r="B4887" s="37" t="s">
        <v>4946</v>
      </c>
      <c r="C4887" s="1">
        <v>45610</v>
      </c>
      <c r="D4887" s="37" t="s">
        <v>4946</v>
      </c>
      <c r="E4887">
        <v>0.25398624616230803</v>
      </c>
      <c r="F4887">
        <v>0.25398624616230803</v>
      </c>
    </row>
    <row r="4888" spans="1:6" x14ac:dyDescent="0.2">
      <c r="A4888">
        <v>449</v>
      </c>
      <c r="B4888" s="37" t="s">
        <v>4947</v>
      </c>
      <c r="C4888" s="1">
        <v>45646</v>
      </c>
      <c r="D4888" s="37" t="s">
        <v>4947</v>
      </c>
      <c r="E4888">
        <v>0.14753626313680801</v>
      </c>
      <c r="F4888">
        <v>0.14753626313680801</v>
      </c>
    </row>
    <row r="4889" spans="1:6" x14ac:dyDescent="0.2">
      <c r="A4889">
        <v>449</v>
      </c>
      <c r="B4889" s="37" t="s">
        <v>4948</v>
      </c>
      <c r="C4889" s="1">
        <v>45485</v>
      </c>
      <c r="D4889" s="37" t="s">
        <v>4948</v>
      </c>
      <c r="E4889">
        <v>0.134667362925731</v>
      </c>
      <c r="F4889">
        <v>0.134667362925731</v>
      </c>
    </row>
    <row r="4890" spans="1:6" x14ac:dyDescent="0.2">
      <c r="A4890">
        <v>449</v>
      </c>
      <c r="B4890" s="37" t="s">
        <v>4949</v>
      </c>
      <c r="C4890" s="1">
        <v>45424</v>
      </c>
      <c r="D4890" s="37" t="s">
        <v>4949</v>
      </c>
      <c r="E4890">
        <v>0.12419821961087101</v>
      </c>
      <c r="F4890">
        <v>0.12419821961087101</v>
      </c>
    </row>
    <row r="4891" spans="1:6" x14ac:dyDescent="0.2">
      <c r="A4891">
        <v>449</v>
      </c>
      <c r="B4891" s="37" t="s">
        <v>4950</v>
      </c>
      <c r="C4891" s="1">
        <v>45592</v>
      </c>
      <c r="D4891" s="37" t="s">
        <v>4950</v>
      </c>
      <c r="E4891">
        <v>0.19414380622558899</v>
      </c>
      <c r="F4891">
        <v>0.19414380622558899</v>
      </c>
    </row>
    <row r="4892" spans="1:6" x14ac:dyDescent="0.2">
      <c r="A4892">
        <v>449</v>
      </c>
      <c r="B4892" s="37" t="s">
        <v>4951</v>
      </c>
      <c r="C4892" s="1">
        <v>45420</v>
      </c>
      <c r="D4892" s="37" t="s">
        <v>4951</v>
      </c>
      <c r="E4892">
        <v>0.27316742680696499</v>
      </c>
      <c r="F4892">
        <v>0.27316742680696499</v>
      </c>
    </row>
    <row r="4893" spans="1:6" x14ac:dyDescent="0.2">
      <c r="A4893">
        <v>450</v>
      </c>
      <c r="B4893" s="37" t="s">
        <v>4952</v>
      </c>
      <c r="C4893" s="1">
        <v>45485</v>
      </c>
      <c r="D4893" s="37" t="s">
        <v>4952</v>
      </c>
      <c r="E4893">
        <v>0.27509969689782698</v>
      </c>
      <c r="F4893">
        <v>0.27509969689782698</v>
      </c>
    </row>
    <row r="4894" spans="1:6" x14ac:dyDescent="0.2">
      <c r="A4894">
        <v>450</v>
      </c>
      <c r="B4894" s="37" t="s">
        <v>4953</v>
      </c>
      <c r="C4894" s="1">
        <v>45605</v>
      </c>
      <c r="D4894" s="37" t="s">
        <v>4953</v>
      </c>
      <c r="E4894">
        <v>0.11330112034693</v>
      </c>
      <c r="F4894">
        <v>0.11330112034693</v>
      </c>
    </row>
    <row r="4895" spans="1:6" x14ac:dyDescent="0.2">
      <c r="A4895">
        <v>450</v>
      </c>
      <c r="B4895" s="37" t="s">
        <v>4954</v>
      </c>
      <c r="C4895" s="1">
        <v>45374</v>
      </c>
      <c r="D4895" s="37" t="s">
        <v>4954</v>
      </c>
      <c r="E4895">
        <v>7.3972306661161599E-2</v>
      </c>
      <c r="F4895">
        <v>7.3972306661161599E-2</v>
      </c>
    </row>
    <row r="4896" spans="1:6" x14ac:dyDescent="0.2">
      <c r="A4896">
        <v>450</v>
      </c>
      <c r="B4896" s="37" t="s">
        <v>4955</v>
      </c>
      <c r="C4896" s="1">
        <v>45531</v>
      </c>
      <c r="D4896" s="37" t="s">
        <v>4955</v>
      </c>
      <c r="E4896">
        <v>0.10944200014975</v>
      </c>
      <c r="F4896">
        <v>0.10944200014975</v>
      </c>
    </row>
    <row r="4897" spans="1:6" x14ac:dyDescent="0.2">
      <c r="A4897">
        <v>450</v>
      </c>
      <c r="B4897" s="37" t="s">
        <v>4956</v>
      </c>
      <c r="C4897" s="1">
        <v>45560</v>
      </c>
      <c r="D4897" s="37" t="s">
        <v>4956</v>
      </c>
      <c r="E4897">
        <v>0.131193475576344</v>
      </c>
      <c r="F4897">
        <v>0.131193475576344</v>
      </c>
    </row>
    <row r="4898" spans="1:6" x14ac:dyDescent="0.2">
      <c r="A4898">
        <v>450</v>
      </c>
      <c r="B4898" s="37" t="s">
        <v>4957</v>
      </c>
      <c r="C4898" s="1">
        <v>45337</v>
      </c>
      <c r="D4898" s="37" t="s">
        <v>4957</v>
      </c>
      <c r="E4898">
        <v>6.4594166134889705E-2</v>
      </c>
      <c r="F4898">
        <v>6.4594166134889705E-2</v>
      </c>
    </row>
    <row r="4899" spans="1:6" x14ac:dyDescent="0.2">
      <c r="A4899">
        <v>450</v>
      </c>
      <c r="B4899" s="37" t="s">
        <v>4958</v>
      </c>
      <c r="C4899" s="1">
        <v>45605</v>
      </c>
      <c r="D4899" s="37" t="s">
        <v>4958</v>
      </c>
      <c r="E4899">
        <v>5.8428009104928499E-2</v>
      </c>
      <c r="F4899">
        <v>5.8428009104928499E-2</v>
      </c>
    </row>
    <row r="4900" spans="1:6" x14ac:dyDescent="0.2">
      <c r="A4900">
        <v>450</v>
      </c>
      <c r="B4900" s="37" t="s">
        <v>4959</v>
      </c>
      <c r="C4900" s="1">
        <v>45412</v>
      </c>
      <c r="D4900" s="37" t="s">
        <v>4959</v>
      </c>
      <c r="E4900">
        <v>0.60717710842159101</v>
      </c>
      <c r="F4900">
        <v>0.60717710842159101</v>
      </c>
    </row>
    <row r="4901" spans="1:6" x14ac:dyDescent="0.2">
      <c r="A4901">
        <v>450</v>
      </c>
      <c r="B4901" s="37" t="s">
        <v>4960</v>
      </c>
      <c r="C4901" s="1">
        <v>45485</v>
      </c>
      <c r="D4901" s="37" t="s">
        <v>4960</v>
      </c>
      <c r="E4901">
        <v>0.35594499381539901</v>
      </c>
      <c r="F4901">
        <v>0.35594499381539901</v>
      </c>
    </row>
    <row r="4902" spans="1:6" x14ac:dyDescent="0.2">
      <c r="A4902">
        <v>450</v>
      </c>
      <c r="B4902" s="37" t="s">
        <v>4961</v>
      </c>
      <c r="C4902" s="1">
        <v>45629</v>
      </c>
      <c r="D4902" s="37" t="s">
        <v>4961</v>
      </c>
      <c r="E4902">
        <v>0.153959848095924</v>
      </c>
      <c r="F4902">
        <v>0.153959848095924</v>
      </c>
    </row>
    <row r="4903" spans="1:6" x14ac:dyDescent="0.2">
      <c r="A4903">
        <v>450</v>
      </c>
      <c r="B4903" s="37" t="s">
        <v>4962</v>
      </c>
      <c r="C4903" s="1">
        <v>45511</v>
      </c>
      <c r="D4903" s="37" t="s">
        <v>4962</v>
      </c>
      <c r="E4903">
        <v>0.18563262057063201</v>
      </c>
      <c r="F4903">
        <v>0.18563262057063201</v>
      </c>
    </row>
    <row r="4904" spans="1:6" x14ac:dyDescent="0.2">
      <c r="A4904">
        <v>451</v>
      </c>
      <c r="B4904" s="37" t="s">
        <v>4963</v>
      </c>
      <c r="C4904" s="1">
        <v>45303</v>
      </c>
      <c r="D4904" s="37" t="s">
        <v>4963</v>
      </c>
      <c r="E4904">
        <v>0.84504468306739899</v>
      </c>
      <c r="F4904">
        <v>0.84504468306739899</v>
      </c>
    </row>
    <row r="4905" spans="1:6" x14ac:dyDescent="0.2">
      <c r="A4905">
        <v>451</v>
      </c>
      <c r="B4905" s="37" t="s">
        <v>4964</v>
      </c>
      <c r="C4905" s="1">
        <v>45625</v>
      </c>
      <c r="D4905" s="37" t="s">
        <v>4964</v>
      </c>
      <c r="E4905">
        <v>1.1713098667209E-2</v>
      </c>
      <c r="F4905">
        <v>1.1713098667209E-2</v>
      </c>
    </row>
    <row r="4906" spans="1:6" x14ac:dyDescent="0.2">
      <c r="A4906">
        <v>451</v>
      </c>
      <c r="B4906" s="37" t="s">
        <v>4965</v>
      </c>
      <c r="C4906" s="1">
        <v>45577</v>
      </c>
      <c r="D4906" s="37" t="s">
        <v>4965</v>
      </c>
      <c r="E4906">
        <v>1.35481330100298E-2</v>
      </c>
      <c r="F4906">
        <v>1.35481330100298E-2</v>
      </c>
    </row>
    <row r="4907" spans="1:6" x14ac:dyDescent="0.2">
      <c r="A4907">
        <v>451</v>
      </c>
      <c r="B4907" s="37" t="s">
        <v>4966</v>
      </c>
      <c r="C4907" s="1">
        <v>45356</v>
      </c>
      <c r="D4907" s="37" t="s">
        <v>4966</v>
      </c>
      <c r="E4907">
        <v>0.113065997768414</v>
      </c>
      <c r="F4907">
        <v>0.113065997768414</v>
      </c>
    </row>
    <row r="4908" spans="1:6" x14ac:dyDescent="0.2">
      <c r="A4908">
        <v>451</v>
      </c>
      <c r="B4908" s="37" t="s">
        <v>4967</v>
      </c>
      <c r="C4908" s="1">
        <v>45528</v>
      </c>
      <c r="D4908" s="37" t="s">
        <v>4967</v>
      </c>
      <c r="E4908">
        <v>0.20982683480070599</v>
      </c>
      <c r="F4908">
        <v>0.20982683480070599</v>
      </c>
    </row>
    <row r="4909" spans="1:6" x14ac:dyDescent="0.2">
      <c r="A4909">
        <v>451</v>
      </c>
      <c r="B4909" s="37" t="s">
        <v>4968</v>
      </c>
      <c r="C4909" s="1">
        <v>45573</v>
      </c>
      <c r="D4909" s="37" t="s">
        <v>4968</v>
      </c>
      <c r="E4909">
        <v>0.24265622508194701</v>
      </c>
      <c r="F4909">
        <v>0.24265622508194701</v>
      </c>
    </row>
    <row r="4910" spans="1:6" x14ac:dyDescent="0.2">
      <c r="A4910">
        <v>451</v>
      </c>
      <c r="B4910" s="37" t="s">
        <v>4969</v>
      </c>
      <c r="C4910" s="1">
        <v>45300</v>
      </c>
      <c r="D4910" s="37" t="s">
        <v>4969</v>
      </c>
      <c r="E4910">
        <v>0.439336605539766</v>
      </c>
      <c r="F4910">
        <v>0.439336605539766</v>
      </c>
    </row>
    <row r="4911" spans="1:6" x14ac:dyDescent="0.2">
      <c r="A4911">
        <v>451</v>
      </c>
      <c r="B4911" s="37" t="s">
        <v>4970</v>
      </c>
      <c r="C4911" s="1">
        <v>45323</v>
      </c>
      <c r="D4911" s="37" t="s">
        <v>4970</v>
      </c>
      <c r="E4911">
        <v>7.59065393608616E-2</v>
      </c>
      <c r="F4911">
        <v>7.59065393608616E-2</v>
      </c>
    </row>
    <row r="4912" spans="1:6" x14ac:dyDescent="0.2">
      <c r="A4912">
        <v>451</v>
      </c>
      <c r="B4912" s="37" t="s">
        <v>4971</v>
      </c>
      <c r="C4912" s="1">
        <v>45518</v>
      </c>
      <c r="D4912" s="37" t="s">
        <v>4971</v>
      </c>
      <c r="E4912">
        <v>0.1054163265372</v>
      </c>
      <c r="F4912">
        <v>0.1054163265372</v>
      </c>
    </row>
    <row r="4913" spans="1:6" x14ac:dyDescent="0.2">
      <c r="A4913">
        <v>451</v>
      </c>
      <c r="B4913" s="37" t="s">
        <v>4972</v>
      </c>
      <c r="C4913" s="1">
        <v>45424</v>
      </c>
      <c r="D4913" s="37" t="s">
        <v>4972</v>
      </c>
      <c r="E4913">
        <v>0.19288976688111401</v>
      </c>
      <c r="F4913">
        <v>0.19288976688111401</v>
      </c>
    </row>
    <row r="4914" spans="1:6" x14ac:dyDescent="0.2">
      <c r="A4914">
        <v>451</v>
      </c>
      <c r="B4914" s="37" t="s">
        <v>4973</v>
      </c>
      <c r="C4914" s="1">
        <v>45299</v>
      </c>
      <c r="D4914" s="37" t="s">
        <v>4973</v>
      </c>
      <c r="E4914">
        <v>0.37613462270286502</v>
      </c>
      <c r="F4914">
        <v>0.37613462270286502</v>
      </c>
    </row>
    <row r="4915" spans="1:6" x14ac:dyDescent="0.2">
      <c r="A4915">
        <v>451</v>
      </c>
      <c r="B4915" s="37" t="s">
        <v>4974</v>
      </c>
      <c r="C4915" s="1">
        <v>45618</v>
      </c>
      <c r="D4915" s="37" t="s">
        <v>4974</v>
      </c>
      <c r="E4915">
        <v>0.27924899990159202</v>
      </c>
      <c r="F4915">
        <v>0.27924899990159202</v>
      </c>
    </row>
    <row r="4916" spans="1:6" x14ac:dyDescent="0.2">
      <c r="A4916">
        <v>452</v>
      </c>
      <c r="B4916" s="37" t="s">
        <v>4975</v>
      </c>
      <c r="C4916" s="1">
        <v>45504</v>
      </c>
      <c r="D4916" s="37" t="s">
        <v>4975</v>
      </c>
      <c r="E4916">
        <v>0.17497925338655301</v>
      </c>
      <c r="F4916">
        <v>0.17497925338655301</v>
      </c>
    </row>
    <row r="4917" spans="1:6" x14ac:dyDescent="0.2">
      <c r="A4917">
        <v>452</v>
      </c>
      <c r="B4917" s="37" t="s">
        <v>4976</v>
      </c>
      <c r="C4917" s="1">
        <v>45464</v>
      </c>
      <c r="D4917" s="37" t="s">
        <v>4976</v>
      </c>
      <c r="E4917">
        <v>0.47903100907809099</v>
      </c>
      <c r="F4917">
        <v>0.47903100907809099</v>
      </c>
    </row>
    <row r="4918" spans="1:6" x14ac:dyDescent="0.2">
      <c r="A4918">
        <v>452</v>
      </c>
      <c r="B4918" s="37" t="s">
        <v>4977</v>
      </c>
      <c r="C4918" s="1">
        <v>45571</v>
      </c>
      <c r="D4918" s="37" t="s">
        <v>4977</v>
      </c>
      <c r="E4918">
        <v>6.3317341825564893E-2</v>
      </c>
      <c r="F4918">
        <v>6.3317341825564893E-2</v>
      </c>
    </row>
    <row r="4919" spans="1:6" x14ac:dyDescent="0.2">
      <c r="A4919">
        <v>452</v>
      </c>
      <c r="B4919" s="37" t="s">
        <v>4978</v>
      </c>
      <c r="C4919" s="1">
        <v>45456</v>
      </c>
      <c r="D4919" s="37" t="s">
        <v>4978</v>
      </c>
      <c r="E4919">
        <v>0.101108359997391</v>
      </c>
      <c r="F4919">
        <v>0.101108359997391</v>
      </c>
    </row>
    <row r="4920" spans="1:6" x14ac:dyDescent="0.2">
      <c r="A4920">
        <v>452</v>
      </c>
      <c r="B4920" s="37" t="s">
        <v>4979</v>
      </c>
      <c r="C4920" s="1">
        <v>45495</v>
      </c>
      <c r="D4920" s="37" t="s">
        <v>4979</v>
      </c>
      <c r="E4920">
        <v>0.105546890126912</v>
      </c>
      <c r="F4920">
        <v>0.105546890126912</v>
      </c>
    </row>
    <row r="4921" spans="1:6" x14ac:dyDescent="0.2">
      <c r="A4921">
        <v>452</v>
      </c>
      <c r="B4921" s="37" t="s">
        <v>4980</v>
      </c>
      <c r="C4921" s="1">
        <v>45307</v>
      </c>
      <c r="D4921" s="37" t="s">
        <v>4980</v>
      </c>
      <c r="E4921">
        <v>0.17097145329376801</v>
      </c>
      <c r="F4921">
        <v>0.17097145329376801</v>
      </c>
    </row>
    <row r="4922" spans="1:6" x14ac:dyDescent="0.2">
      <c r="A4922">
        <v>452</v>
      </c>
      <c r="B4922" s="37" t="s">
        <v>4981</v>
      </c>
      <c r="C4922" s="1">
        <v>45594</v>
      </c>
      <c r="D4922" s="37" t="s">
        <v>4981</v>
      </c>
      <c r="E4922">
        <v>2.2123476311767299E-2</v>
      </c>
      <c r="F4922">
        <v>2.2123476311767299E-2</v>
      </c>
    </row>
    <row r="4923" spans="1:6" x14ac:dyDescent="0.2">
      <c r="A4923">
        <v>452</v>
      </c>
      <c r="B4923" s="37" t="s">
        <v>4982</v>
      </c>
      <c r="C4923" s="1">
        <v>45385</v>
      </c>
      <c r="D4923" s="37" t="s">
        <v>4982</v>
      </c>
      <c r="E4923">
        <v>0.338371747383231</v>
      </c>
      <c r="F4923">
        <v>0.338371747383231</v>
      </c>
    </row>
    <row r="4924" spans="1:6" x14ac:dyDescent="0.2">
      <c r="A4924">
        <v>452</v>
      </c>
      <c r="B4924" s="37" t="s">
        <v>4983</v>
      </c>
      <c r="C4924" s="1">
        <v>45295</v>
      </c>
      <c r="D4924" s="37" t="s">
        <v>4983</v>
      </c>
      <c r="E4924">
        <v>0.38778882696086298</v>
      </c>
      <c r="F4924">
        <v>0.38778882696086298</v>
      </c>
    </row>
    <row r="4925" spans="1:6" x14ac:dyDescent="0.2">
      <c r="A4925">
        <v>453</v>
      </c>
      <c r="B4925" s="37" t="s">
        <v>4984</v>
      </c>
      <c r="C4925" s="1">
        <v>45589</v>
      </c>
      <c r="D4925" s="37" t="s">
        <v>4984</v>
      </c>
      <c r="E4925">
        <v>2.5242437646463299E-2</v>
      </c>
      <c r="F4925">
        <v>2.5242437646463299E-2</v>
      </c>
    </row>
    <row r="4926" spans="1:6" x14ac:dyDescent="0.2">
      <c r="A4926">
        <v>453</v>
      </c>
      <c r="B4926" s="37" t="s">
        <v>4985</v>
      </c>
      <c r="C4926" s="1">
        <v>45656</v>
      </c>
      <c r="D4926" s="37" t="s">
        <v>4985</v>
      </c>
      <c r="E4926">
        <v>0.102577954206345</v>
      </c>
      <c r="F4926">
        <v>0.102577954206345</v>
      </c>
    </row>
    <row r="4927" spans="1:6" x14ac:dyDescent="0.2">
      <c r="A4927">
        <v>453</v>
      </c>
      <c r="B4927" s="37" t="s">
        <v>4986</v>
      </c>
      <c r="C4927" s="1">
        <v>45483</v>
      </c>
      <c r="D4927" s="37" t="s">
        <v>4986</v>
      </c>
      <c r="E4927">
        <v>0.131491921581462</v>
      </c>
      <c r="F4927">
        <v>0.131491921581462</v>
      </c>
    </row>
    <row r="4928" spans="1:6" x14ac:dyDescent="0.2">
      <c r="A4928">
        <v>453</v>
      </c>
      <c r="B4928" s="37" t="s">
        <v>4987</v>
      </c>
      <c r="C4928" s="1">
        <v>45377</v>
      </c>
      <c r="D4928" s="37" t="s">
        <v>4987</v>
      </c>
      <c r="E4928">
        <v>0.107720608011246</v>
      </c>
      <c r="F4928">
        <v>0.107720608011246</v>
      </c>
    </row>
    <row r="4929" spans="1:6" x14ac:dyDescent="0.2">
      <c r="A4929">
        <v>453</v>
      </c>
      <c r="B4929" s="37" t="s">
        <v>4988</v>
      </c>
      <c r="C4929" s="1">
        <v>45504</v>
      </c>
      <c r="D4929" s="37" t="s">
        <v>4988</v>
      </c>
      <c r="E4929">
        <v>9.4033701686697196E-2</v>
      </c>
      <c r="F4929">
        <v>9.4033701686697196E-2</v>
      </c>
    </row>
    <row r="4930" spans="1:6" x14ac:dyDescent="0.2">
      <c r="A4930">
        <v>453</v>
      </c>
      <c r="B4930" s="37" t="s">
        <v>4989</v>
      </c>
      <c r="C4930" s="1">
        <v>45652</v>
      </c>
      <c r="D4930" s="37" t="s">
        <v>4989</v>
      </c>
      <c r="E4930">
        <v>0.183484417820267</v>
      </c>
      <c r="F4930">
        <v>0.183484417820267</v>
      </c>
    </row>
    <row r="4931" spans="1:6" x14ac:dyDescent="0.2">
      <c r="A4931">
        <v>453</v>
      </c>
      <c r="B4931" s="37" t="s">
        <v>4990</v>
      </c>
      <c r="C4931" s="1">
        <v>45300</v>
      </c>
      <c r="D4931" s="37" t="s">
        <v>4990</v>
      </c>
      <c r="E4931">
        <v>0.24771238818260899</v>
      </c>
      <c r="F4931">
        <v>0.24771238818260899</v>
      </c>
    </row>
    <row r="4932" spans="1:6" x14ac:dyDescent="0.2">
      <c r="A4932">
        <v>453</v>
      </c>
      <c r="B4932" s="37" t="s">
        <v>4991</v>
      </c>
      <c r="C4932" s="1">
        <v>45433</v>
      </c>
      <c r="D4932" s="37" t="s">
        <v>4991</v>
      </c>
      <c r="E4932">
        <v>3.5227415505935E-2</v>
      </c>
      <c r="F4932">
        <v>3.5227415505935E-2</v>
      </c>
    </row>
    <row r="4933" spans="1:6" x14ac:dyDescent="0.2">
      <c r="A4933">
        <v>453</v>
      </c>
      <c r="B4933" s="37" t="s">
        <v>4992</v>
      </c>
      <c r="C4933" s="1">
        <v>45336</v>
      </c>
      <c r="D4933" s="37" t="s">
        <v>4992</v>
      </c>
      <c r="E4933">
        <v>0.221621221747894</v>
      </c>
      <c r="F4933">
        <v>0.221621221747894</v>
      </c>
    </row>
    <row r="4934" spans="1:6" x14ac:dyDescent="0.2">
      <c r="A4934">
        <v>453</v>
      </c>
      <c r="B4934" s="37" t="s">
        <v>4993</v>
      </c>
      <c r="C4934" s="1">
        <v>45365</v>
      </c>
      <c r="D4934" s="37" t="s">
        <v>4993</v>
      </c>
      <c r="E4934">
        <v>7.4465583436369304E-2</v>
      </c>
      <c r="F4934">
        <v>7.4465583436369304E-2</v>
      </c>
    </row>
    <row r="4935" spans="1:6" x14ac:dyDescent="0.2">
      <c r="A4935">
        <v>453</v>
      </c>
      <c r="B4935" s="37" t="s">
        <v>4994</v>
      </c>
      <c r="C4935" s="1">
        <v>45518</v>
      </c>
      <c r="D4935" s="37" t="s">
        <v>4994</v>
      </c>
      <c r="E4935">
        <v>0.13558081241235101</v>
      </c>
      <c r="F4935">
        <v>0.13558081241235101</v>
      </c>
    </row>
    <row r="4936" spans="1:6" x14ac:dyDescent="0.2">
      <c r="A4936">
        <v>453</v>
      </c>
      <c r="B4936" s="37" t="s">
        <v>4995</v>
      </c>
      <c r="C4936" s="1">
        <v>45440</v>
      </c>
      <c r="D4936" s="37" t="s">
        <v>4995</v>
      </c>
      <c r="E4936">
        <v>0.20561082291402499</v>
      </c>
      <c r="F4936">
        <v>0.20561082291402499</v>
      </c>
    </row>
    <row r="4937" spans="1:6" x14ac:dyDescent="0.2">
      <c r="A4937">
        <v>453</v>
      </c>
      <c r="B4937" s="37" t="s">
        <v>4996</v>
      </c>
      <c r="C4937" s="1">
        <v>45573</v>
      </c>
      <c r="D4937" s="37" t="s">
        <v>4996</v>
      </c>
      <c r="E4937">
        <v>0.25447566705887498</v>
      </c>
      <c r="F4937">
        <v>0.25447566705887498</v>
      </c>
    </row>
    <row r="4938" spans="1:6" x14ac:dyDescent="0.2">
      <c r="A4938">
        <v>454</v>
      </c>
      <c r="B4938" s="37" t="s">
        <v>4997</v>
      </c>
      <c r="C4938" s="1">
        <v>45579</v>
      </c>
      <c r="D4938" s="37" t="s">
        <v>4997</v>
      </c>
      <c r="E4938">
        <v>0.17102306067620501</v>
      </c>
      <c r="F4938">
        <v>0.17102306067620501</v>
      </c>
    </row>
    <row r="4939" spans="1:6" x14ac:dyDescent="0.2">
      <c r="A4939">
        <v>454</v>
      </c>
      <c r="B4939" s="37" t="s">
        <v>4998</v>
      </c>
      <c r="C4939" s="1">
        <v>45386</v>
      </c>
      <c r="D4939" s="37" t="s">
        <v>4998</v>
      </c>
      <c r="E4939">
        <v>0.141280508266901</v>
      </c>
      <c r="F4939">
        <v>0.141280508266901</v>
      </c>
    </row>
    <row r="4940" spans="1:6" x14ac:dyDescent="0.2">
      <c r="A4940">
        <v>454</v>
      </c>
      <c r="B4940" s="37" t="s">
        <v>4999</v>
      </c>
      <c r="C4940" s="1">
        <v>45484</v>
      </c>
      <c r="D4940" s="37" t="s">
        <v>4999</v>
      </c>
      <c r="E4940">
        <v>8.4208722406444503E-2</v>
      </c>
      <c r="F4940">
        <v>8.4208722406444503E-2</v>
      </c>
    </row>
    <row r="4941" spans="1:6" x14ac:dyDescent="0.2">
      <c r="A4941">
        <v>454</v>
      </c>
      <c r="B4941" s="37" t="s">
        <v>5000</v>
      </c>
      <c r="C4941" s="1">
        <v>45386</v>
      </c>
      <c r="D4941" s="37" t="s">
        <v>5000</v>
      </c>
      <c r="E4941">
        <v>0.251330223018362</v>
      </c>
      <c r="F4941">
        <v>0.251330223018362</v>
      </c>
    </row>
    <row r="4942" spans="1:6" x14ac:dyDescent="0.2">
      <c r="A4942">
        <v>454</v>
      </c>
      <c r="B4942" s="37" t="s">
        <v>5001</v>
      </c>
      <c r="C4942" s="1">
        <v>45295</v>
      </c>
      <c r="D4942" s="37" t="s">
        <v>5001</v>
      </c>
      <c r="E4942">
        <v>0.29371726503648299</v>
      </c>
      <c r="F4942">
        <v>0.29371726503648299</v>
      </c>
    </row>
    <row r="4943" spans="1:6" x14ac:dyDescent="0.2">
      <c r="A4943">
        <v>454</v>
      </c>
      <c r="B4943" s="37" t="s">
        <v>5002</v>
      </c>
      <c r="C4943" s="1">
        <v>45333</v>
      </c>
      <c r="D4943" s="37" t="s">
        <v>5002</v>
      </c>
      <c r="E4943">
        <v>0.39998996671591702</v>
      </c>
      <c r="F4943">
        <v>0.39998996671591702</v>
      </c>
    </row>
    <row r="4944" spans="1:6" x14ac:dyDescent="0.2">
      <c r="A4944">
        <v>454</v>
      </c>
      <c r="B4944" s="37" t="s">
        <v>5003</v>
      </c>
      <c r="C4944" s="1">
        <v>45597</v>
      </c>
      <c r="D4944" s="37" t="s">
        <v>5003</v>
      </c>
      <c r="E4944">
        <v>0.10941875538462301</v>
      </c>
      <c r="F4944">
        <v>0.10941875538462301</v>
      </c>
    </row>
    <row r="4945" spans="1:6" x14ac:dyDescent="0.2">
      <c r="A4945">
        <v>454</v>
      </c>
      <c r="B4945" s="37" t="s">
        <v>5004</v>
      </c>
      <c r="C4945" s="1">
        <v>45448</v>
      </c>
      <c r="D4945" s="37" t="s">
        <v>5004</v>
      </c>
      <c r="E4945">
        <v>0.13042023812852199</v>
      </c>
      <c r="F4945">
        <v>0.13042023812852199</v>
      </c>
    </row>
    <row r="4946" spans="1:6" x14ac:dyDescent="0.2">
      <c r="A4946">
        <v>454</v>
      </c>
      <c r="B4946" s="37" t="s">
        <v>5005</v>
      </c>
      <c r="C4946" s="1">
        <v>45559</v>
      </c>
      <c r="D4946" s="37" t="s">
        <v>5005</v>
      </c>
      <c r="E4946">
        <v>7.7352010400609794E-2</v>
      </c>
      <c r="F4946">
        <v>7.7352010400609794E-2</v>
      </c>
    </row>
    <row r="4947" spans="1:6" x14ac:dyDescent="0.2">
      <c r="A4947">
        <v>455</v>
      </c>
      <c r="B4947" s="37" t="s">
        <v>5006</v>
      </c>
      <c r="C4947" s="1">
        <v>45570</v>
      </c>
      <c r="D4947" s="37" t="s">
        <v>5006</v>
      </c>
      <c r="E4947">
        <v>0.34450715301800899</v>
      </c>
      <c r="F4947">
        <v>0.34450715301800899</v>
      </c>
    </row>
    <row r="4948" spans="1:6" x14ac:dyDescent="0.2">
      <c r="A4948">
        <v>455</v>
      </c>
      <c r="B4948" s="37" t="s">
        <v>5007</v>
      </c>
      <c r="C4948" s="1">
        <v>45417</v>
      </c>
      <c r="D4948" s="37" t="s">
        <v>5007</v>
      </c>
      <c r="E4948">
        <v>0.114894055058866</v>
      </c>
      <c r="F4948">
        <v>0.114894055058866</v>
      </c>
    </row>
    <row r="4949" spans="1:6" x14ac:dyDescent="0.2">
      <c r="A4949">
        <v>455</v>
      </c>
      <c r="B4949" s="37" t="s">
        <v>5008</v>
      </c>
      <c r="C4949" s="1">
        <v>45589</v>
      </c>
      <c r="D4949" s="37" t="s">
        <v>5008</v>
      </c>
      <c r="E4949">
        <v>0.49704324216919898</v>
      </c>
      <c r="F4949">
        <v>0.49704324216919898</v>
      </c>
    </row>
    <row r="4950" spans="1:6" x14ac:dyDescent="0.2">
      <c r="A4950">
        <v>455</v>
      </c>
      <c r="B4950" s="37" t="s">
        <v>5009</v>
      </c>
      <c r="C4950" s="1">
        <v>45485</v>
      </c>
      <c r="D4950" s="37" t="s">
        <v>5009</v>
      </c>
      <c r="E4950">
        <v>7.6057824405922403E-2</v>
      </c>
      <c r="F4950">
        <v>7.6057824405922403E-2</v>
      </c>
    </row>
    <row r="4951" spans="1:6" x14ac:dyDescent="0.2">
      <c r="A4951">
        <v>455</v>
      </c>
      <c r="B4951" s="37" t="s">
        <v>5010</v>
      </c>
      <c r="C4951" s="1">
        <v>45529</v>
      </c>
      <c r="D4951" s="37" t="s">
        <v>5010</v>
      </c>
      <c r="E4951">
        <v>7.3129071038487203E-2</v>
      </c>
      <c r="F4951">
        <v>7.3129071038487203E-2</v>
      </c>
    </row>
    <row r="4952" spans="1:6" x14ac:dyDescent="0.2">
      <c r="A4952">
        <v>455</v>
      </c>
      <c r="B4952" s="37" t="s">
        <v>5011</v>
      </c>
      <c r="C4952" s="1">
        <v>45630</v>
      </c>
      <c r="D4952" s="37" t="s">
        <v>5011</v>
      </c>
      <c r="E4952">
        <v>5.8965019566428897E-2</v>
      </c>
      <c r="F4952">
        <v>5.8965019566428897E-2</v>
      </c>
    </row>
    <row r="4953" spans="1:6" x14ac:dyDescent="0.2">
      <c r="A4953">
        <v>456</v>
      </c>
      <c r="B4953" s="37" t="s">
        <v>5012</v>
      </c>
      <c r="C4953" s="1">
        <v>45470</v>
      </c>
      <c r="D4953" s="37" t="s">
        <v>5012</v>
      </c>
      <c r="E4953">
        <v>0.116125213264041</v>
      </c>
      <c r="F4953">
        <v>0.116125213264041</v>
      </c>
    </row>
    <row r="4954" spans="1:6" x14ac:dyDescent="0.2">
      <c r="A4954">
        <v>456</v>
      </c>
      <c r="B4954" s="37" t="s">
        <v>5013</v>
      </c>
      <c r="C4954" s="1">
        <v>45424</v>
      </c>
      <c r="D4954" s="37" t="s">
        <v>5013</v>
      </c>
      <c r="E4954">
        <v>6.1406946780999103E-2</v>
      </c>
      <c r="F4954">
        <v>6.1406946780999103E-2</v>
      </c>
    </row>
    <row r="4955" spans="1:6" x14ac:dyDescent="0.2">
      <c r="A4955">
        <v>456</v>
      </c>
      <c r="B4955" s="37" t="s">
        <v>5014</v>
      </c>
      <c r="C4955" s="1">
        <v>45401</v>
      </c>
      <c r="D4955" s="37" t="s">
        <v>5014</v>
      </c>
      <c r="E4955">
        <v>2.8323959514556799E-2</v>
      </c>
      <c r="F4955">
        <v>2.8323959514556799E-2</v>
      </c>
    </row>
    <row r="4956" spans="1:6" x14ac:dyDescent="0.2">
      <c r="A4956">
        <v>456</v>
      </c>
      <c r="B4956" s="37" t="s">
        <v>5015</v>
      </c>
      <c r="C4956" s="1">
        <v>45392</v>
      </c>
      <c r="D4956" s="37" t="s">
        <v>5015</v>
      </c>
      <c r="E4956">
        <v>0.112792571334977</v>
      </c>
      <c r="F4956">
        <v>0.112792571334977</v>
      </c>
    </row>
    <row r="4957" spans="1:6" x14ac:dyDescent="0.2">
      <c r="A4957">
        <v>456</v>
      </c>
      <c r="B4957" s="37" t="s">
        <v>5016</v>
      </c>
      <c r="C4957" s="1">
        <v>45349</v>
      </c>
      <c r="D4957" s="37" t="s">
        <v>5016</v>
      </c>
      <c r="E4957">
        <v>0.31485990462996699</v>
      </c>
      <c r="F4957">
        <v>0.31485990462996699</v>
      </c>
    </row>
    <row r="4958" spans="1:6" x14ac:dyDescent="0.2">
      <c r="A4958">
        <v>456</v>
      </c>
      <c r="B4958" s="37" t="s">
        <v>5017</v>
      </c>
      <c r="C4958" s="1">
        <v>45402</v>
      </c>
      <c r="D4958" s="37" t="s">
        <v>5017</v>
      </c>
      <c r="E4958">
        <v>5.2867170657502599E-2</v>
      </c>
      <c r="F4958">
        <v>5.2867170657502599E-2</v>
      </c>
    </row>
    <row r="4959" spans="1:6" x14ac:dyDescent="0.2">
      <c r="A4959">
        <v>456</v>
      </c>
      <c r="B4959" s="37" t="s">
        <v>5018</v>
      </c>
      <c r="C4959" s="1">
        <v>45309</v>
      </c>
      <c r="D4959" s="37" t="s">
        <v>5018</v>
      </c>
      <c r="E4959">
        <v>3.0466348492811001E-2</v>
      </c>
      <c r="F4959">
        <v>3.0466348492811001E-2</v>
      </c>
    </row>
    <row r="4960" spans="1:6" x14ac:dyDescent="0.2">
      <c r="A4960">
        <v>457</v>
      </c>
      <c r="B4960" s="37" t="s">
        <v>5019</v>
      </c>
      <c r="C4960" s="1">
        <v>45504</v>
      </c>
      <c r="D4960" s="37" t="s">
        <v>5019</v>
      </c>
      <c r="E4960">
        <v>0.18154366376405001</v>
      </c>
      <c r="F4960">
        <v>0.18154366376405001</v>
      </c>
    </row>
    <row r="4961" spans="1:6" x14ac:dyDescent="0.2">
      <c r="A4961">
        <v>457</v>
      </c>
      <c r="B4961" s="37" t="s">
        <v>5020</v>
      </c>
      <c r="C4961" s="1">
        <v>45544</v>
      </c>
      <c r="D4961" s="37" t="s">
        <v>5020</v>
      </c>
      <c r="E4961">
        <v>0.17992139795991099</v>
      </c>
      <c r="F4961">
        <v>0.17992139795991099</v>
      </c>
    </row>
    <row r="4962" spans="1:6" x14ac:dyDescent="0.2">
      <c r="A4962">
        <v>457</v>
      </c>
      <c r="B4962" s="37" t="s">
        <v>5021</v>
      </c>
      <c r="C4962" s="1">
        <v>45547</v>
      </c>
      <c r="D4962" s="37" t="s">
        <v>5021</v>
      </c>
      <c r="E4962">
        <v>0.37410819936524298</v>
      </c>
      <c r="F4962">
        <v>0.37410819936524298</v>
      </c>
    </row>
    <row r="4963" spans="1:6" x14ac:dyDescent="0.2">
      <c r="A4963">
        <v>457</v>
      </c>
      <c r="B4963" s="37" t="s">
        <v>5022</v>
      </c>
      <c r="C4963" s="1">
        <v>45347</v>
      </c>
      <c r="D4963" s="37" t="s">
        <v>5022</v>
      </c>
      <c r="E4963">
        <v>1.9648450168749401E-2</v>
      </c>
      <c r="F4963">
        <v>1.9648450168749401E-2</v>
      </c>
    </row>
    <row r="4964" spans="1:6" x14ac:dyDescent="0.2">
      <c r="A4964">
        <v>457</v>
      </c>
      <c r="B4964" s="37" t="s">
        <v>5023</v>
      </c>
      <c r="C4964" s="1">
        <v>45332</v>
      </c>
      <c r="D4964" s="37" t="s">
        <v>5023</v>
      </c>
      <c r="E4964">
        <v>1.66433688119197E-2</v>
      </c>
      <c r="F4964">
        <v>1.66433688119197E-2</v>
      </c>
    </row>
    <row r="4965" spans="1:6" x14ac:dyDescent="0.2">
      <c r="A4965">
        <v>457</v>
      </c>
      <c r="B4965" s="37" t="s">
        <v>5024</v>
      </c>
      <c r="C4965" s="1">
        <v>45608</v>
      </c>
      <c r="D4965" s="37" t="s">
        <v>5024</v>
      </c>
      <c r="E4965">
        <v>0.19076303213828</v>
      </c>
      <c r="F4965">
        <v>0.19076303213828</v>
      </c>
    </row>
    <row r="4966" spans="1:6" x14ac:dyDescent="0.2">
      <c r="A4966">
        <v>457</v>
      </c>
      <c r="B4966" s="37" t="s">
        <v>5025</v>
      </c>
      <c r="C4966" s="1">
        <v>45548</v>
      </c>
      <c r="D4966" s="37" t="s">
        <v>5025</v>
      </c>
      <c r="E4966">
        <v>9.0935785399971603E-2</v>
      </c>
      <c r="F4966">
        <v>9.0935785399971603E-2</v>
      </c>
    </row>
    <row r="4967" spans="1:6" x14ac:dyDescent="0.2">
      <c r="A4967">
        <v>457</v>
      </c>
      <c r="B4967" s="37" t="s">
        <v>5026</v>
      </c>
      <c r="C4967" s="1">
        <v>45507</v>
      </c>
      <c r="D4967" s="37" t="s">
        <v>5026</v>
      </c>
      <c r="E4967">
        <v>0.17110428794993099</v>
      </c>
      <c r="F4967">
        <v>0.17110428794993099</v>
      </c>
    </row>
    <row r="4968" spans="1:6" x14ac:dyDescent="0.2">
      <c r="A4968">
        <v>457</v>
      </c>
      <c r="B4968" s="37" t="s">
        <v>5027</v>
      </c>
      <c r="C4968" s="1">
        <v>45459</v>
      </c>
      <c r="D4968" s="37" t="s">
        <v>5027</v>
      </c>
      <c r="E4968">
        <v>0.20960685703149401</v>
      </c>
      <c r="F4968">
        <v>0.20960685703149401</v>
      </c>
    </row>
    <row r="4969" spans="1:6" x14ac:dyDescent="0.2">
      <c r="A4969">
        <v>457</v>
      </c>
      <c r="B4969" s="37" t="s">
        <v>5028</v>
      </c>
      <c r="C4969" s="1">
        <v>45437</v>
      </c>
      <c r="D4969" s="37" t="s">
        <v>5028</v>
      </c>
      <c r="E4969">
        <v>0.14025073597951601</v>
      </c>
      <c r="F4969">
        <v>0.14025073597951601</v>
      </c>
    </row>
    <row r="4970" spans="1:6" x14ac:dyDescent="0.2">
      <c r="A4970">
        <v>457</v>
      </c>
      <c r="B4970" s="37" t="s">
        <v>5029</v>
      </c>
      <c r="C4970" s="1">
        <v>45539</v>
      </c>
      <c r="D4970" s="37" t="s">
        <v>5029</v>
      </c>
      <c r="E4970">
        <v>0.157408063678212</v>
      </c>
      <c r="F4970">
        <v>0.157408063678212</v>
      </c>
    </row>
    <row r="4971" spans="1:6" x14ac:dyDescent="0.2">
      <c r="A4971">
        <v>457</v>
      </c>
      <c r="B4971" s="37" t="s">
        <v>5030</v>
      </c>
      <c r="C4971" s="1">
        <v>45498</v>
      </c>
      <c r="D4971" s="37" t="s">
        <v>5030</v>
      </c>
      <c r="E4971">
        <v>0.16510723081689799</v>
      </c>
      <c r="F4971">
        <v>0.16510723081689799</v>
      </c>
    </row>
    <row r="4972" spans="1:6" x14ac:dyDescent="0.2">
      <c r="A4972">
        <v>457</v>
      </c>
      <c r="B4972" s="37" t="s">
        <v>5031</v>
      </c>
      <c r="C4972" s="1">
        <v>45572</v>
      </c>
      <c r="D4972" s="37" t="s">
        <v>5031</v>
      </c>
      <c r="E4972">
        <v>0.537634679532208</v>
      </c>
      <c r="F4972">
        <v>0.537634679532208</v>
      </c>
    </row>
    <row r="4973" spans="1:6" x14ac:dyDescent="0.2">
      <c r="A4973">
        <v>458</v>
      </c>
      <c r="B4973" s="37" t="s">
        <v>5032</v>
      </c>
      <c r="C4973" s="1">
        <v>45518</v>
      </c>
      <c r="D4973" s="37" t="s">
        <v>5032</v>
      </c>
      <c r="E4973">
        <v>3.9985174092123398E-2</v>
      </c>
      <c r="F4973">
        <v>3.9985174092123398E-2</v>
      </c>
    </row>
    <row r="4974" spans="1:6" x14ac:dyDescent="0.2">
      <c r="A4974">
        <v>458</v>
      </c>
      <c r="B4974" s="37" t="s">
        <v>5033</v>
      </c>
      <c r="C4974" s="1">
        <v>45380</v>
      </c>
      <c r="D4974" s="37" t="s">
        <v>5033</v>
      </c>
      <c r="E4974">
        <v>8.4078101584492304E-2</v>
      </c>
      <c r="F4974">
        <v>8.4078101584492304E-2</v>
      </c>
    </row>
    <row r="4975" spans="1:6" x14ac:dyDescent="0.2">
      <c r="A4975">
        <v>458</v>
      </c>
      <c r="B4975" s="37" t="s">
        <v>5034</v>
      </c>
      <c r="C4975" s="1">
        <v>45550</v>
      </c>
      <c r="D4975" s="37" t="s">
        <v>5034</v>
      </c>
      <c r="E4975">
        <v>0.35043963700533398</v>
      </c>
      <c r="F4975">
        <v>0.35043963700533398</v>
      </c>
    </row>
    <row r="4976" spans="1:6" x14ac:dyDescent="0.2">
      <c r="A4976">
        <v>458</v>
      </c>
      <c r="B4976" s="37" t="s">
        <v>5035</v>
      </c>
      <c r="C4976" s="1">
        <v>45612</v>
      </c>
      <c r="D4976" s="37" t="s">
        <v>5035</v>
      </c>
      <c r="E4976">
        <v>0.101065895251848</v>
      </c>
      <c r="F4976">
        <v>0.101065895251848</v>
      </c>
    </row>
    <row r="4977" spans="1:6" x14ac:dyDescent="0.2">
      <c r="A4977">
        <v>458</v>
      </c>
      <c r="B4977" s="37" t="s">
        <v>5036</v>
      </c>
      <c r="C4977" s="1">
        <v>45359</v>
      </c>
      <c r="D4977" s="37" t="s">
        <v>5036</v>
      </c>
      <c r="E4977">
        <v>0.15952782895986001</v>
      </c>
      <c r="F4977">
        <v>0.15952782895986001</v>
      </c>
    </row>
    <row r="4978" spans="1:6" x14ac:dyDescent="0.2">
      <c r="A4978">
        <v>458</v>
      </c>
      <c r="B4978" s="37" t="s">
        <v>5037</v>
      </c>
      <c r="C4978" s="1">
        <v>45564</v>
      </c>
      <c r="D4978" s="37" t="s">
        <v>5037</v>
      </c>
      <c r="E4978">
        <v>0.12656600235663301</v>
      </c>
      <c r="F4978">
        <v>0.12656600235663301</v>
      </c>
    </row>
    <row r="4979" spans="1:6" x14ac:dyDescent="0.2">
      <c r="A4979">
        <v>458</v>
      </c>
      <c r="B4979" s="37" t="s">
        <v>5038</v>
      </c>
      <c r="C4979" s="1">
        <v>45443</v>
      </c>
      <c r="D4979" s="37" t="s">
        <v>5038</v>
      </c>
      <c r="E4979">
        <v>7.6267586118750799E-2</v>
      </c>
      <c r="F4979">
        <v>7.6267586118750799E-2</v>
      </c>
    </row>
    <row r="4980" spans="1:6" x14ac:dyDescent="0.2">
      <c r="A4980">
        <v>458</v>
      </c>
      <c r="B4980" s="37" t="s">
        <v>5039</v>
      </c>
      <c r="C4980" s="1">
        <v>45472</v>
      </c>
      <c r="D4980" s="37" t="s">
        <v>5039</v>
      </c>
      <c r="E4980">
        <v>0.24013053776263099</v>
      </c>
      <c r="F4980">
        <v>0.24013053776263099</v>
      </c>
    </row>
    <row r="4981" spans="1:6" x14ac:dyDescent="0.2">
      <c r="A4981">
        <v>458</v>
      </c>
      <c r="B4981" s="37" t="s">
        <v>5040</v>
      </c>
      <c r="C4981" s="1">
        <v>45355</v>
      </c>
      <c r="D4981" s="37" t="s">
        <v>5040</v>
      </c>
      <c r="E4981">
        <v>0.195541596209025</v>
      </c>
      <c r="F4981">
        <v>0.195541596209025</v>
      </c>
    </row>
    <row r="4982" spans="1:6" x14ac:dyDescent="0.2">
      <c r="A4982">
        <v>458</v>
      </c>
      <c r="B4982" s="37" t="s">
        <v>5041</v>
      </c>
      <c r="C4982" s="1">
        <v>45417</v>
      </c>
      <c r="D4982" s="37" t="s">
        <v>5041</v>
      </c>
      <c r="E4982">
        <v>3.7069772143147703E-2</v>
      </c>
      <c r="F4982">
        <v>3.7069772143147703E-2</v>
      </c>
    </row>
    <row r="4983" spans="1:6" x14ac:dyDescent="0.2">
      <c r="A4983">
        <v>458</v>
      </c>
      <c r="B4983" s="37" t="s">
        <v>5042</v>
      </c>
      <c r="C4983" s="1">
        <v>45454</v>
      </c>
      <c r="D4983" s="37" t="s">
        <v>5042</v>
      </c>
      <c r="E4983">
        <v>7.9145171715098897E-2</v>
      </c>
      <c r="F4983">
        <v>7.9145171715098897E-2</v>
      </c>
    </row>
    <row r="4984" spans="1:6" x14ac:dyDescent="0.2">
      <c r="A4984">
        <v>458</v>
      </c>
      <c r="B4984" s="37" t="s">
        <v>5043</v>
      </c>
      <c r="C4984" s="1">
        <v>45644</v>
      </c>
      <c r="D4984" s="37" t="s">
        <v>5043</v>
      </c>
      <c r="E4984">
        <v>0.39397104046492898</v>
      </c>
      <c r="F4984">
        <v>0.39397104046492898</v>
      </c>
    </row>
    <row r="4985" spans="1:6" x14ac:dyDescent="0.2">
      <c r="A4985">
        <v>458</v>
      </c>
      <c r="B4985" s="37" t="s">
        <v>5044</v>
      </c>
      <c r="C4985" s="1">
        <v>45555</v>
      </c>
      <c r="D4985" s="37" t="s">
        <v>5044</v>
      </c>
      <c r="E4985">
        <v>7.8514488457060994E-2</v>
      </c>
      <c r="F4985">
        <v>7.8514488457060994E-2</v>
      </c>
    </row>
    <row r="4986" spans="1:6" x14ac:dyDescent="0.2">
      <c r="A4986">
        <v>458</v>
      </c>
      <c r="B4986" s="37" t="s">
        <v>5045</v>
      </c>
      <c r="C4986" s="1">
        <v>45381</v>
      </c>
      <c r="D4986" s="37" t="s">
        <v>5045</v>
      </c>
      <c r="E4986">
        <v>0.11435564250567801</v>
      </c>
      <c r="F4986">
        <v>0.11435564250567801</v>
      </c>
    </row>
    <row r="4987" spans="1:6" x14ac:dyDescent="0.2">
      <c r="A4987">
        <v>459</v>
      </c>
      <c r="B4987" s="37" t="s">
        <v>5046</v>
      </c>
      <c r="C4987" s="1">
        <v>45383</v>
      </c>
      <c r="D4987" s="37" t="s">
        <v>5046</v>
      </c>
      <c r="E4987">
        <v>0.47169264283193901</v>
      </c>
      <c r="F4987">
        <v>0.47169264283193901</v>
      </c>
    </row>
    <row r="4988" spans="1:6" x14ac:dyDescent="0.2">
      <c r="A4988">
        <v>459</v>
      </c>
      <c r="B4988" s="37" t="s">
        <v>5047</v>
      </c>
      <c r="C4988" s="1">
        <v>45482</v>
      </c>
      <c r="D4988" s="37" t="s">
        <v>5047</v>
      </c>
      <c r="E4988">
        <v>0.105966855869961</v>
      </c>
      <c r="F4988">
        <v>0.105966855869961</v>
      </c>
    </row>
    <row r="4989" spans="1:6" x14ac:dyDescent="0.2">
      <c r="A4989">
        <v>459</v>
      </c>
      <c r="B4989" s="37" t="s">
        <v>5048</v>
      </c>
      <c r="C4989" s="1">
        <v>45309</v>
      </c>
      <c r="D4989" s="37" t="s">
        <v>5048</v>
      </c>
      <c r="E4989">
        <v>0.20024389564478601</v>
      </c>
      <c r="F4989">
        <v>0.20024389564478601</v>
      </c>
    </row>
    <row r="4990" spans="1:6" x14ac:dyDescent="0.2">
      <c r="A4990">
        <v>459</v>
      </c>
      <c r="B4990" s="37" t="s">
        <v>5049</v>
      </c>
      <c r="C4990" s="1">
        <v>45464</v>
      </c>
      <c r="D4990" s="37" t="s">
        <v>5049</v>
      </c>
      <c r="E4990">
        <v>5.4503625526172501E-2</v>
      </c>
      <c r="F4990">
        <v>5.4503625526172501E-2</v>
      </c>
    </row>
    <row r="4991" spans="1:6" x14ac:dyDescent="0.2">
      <c r="A4991">
        <v>459</v>
      </c>
      <c r="B4991" s="37" t="s">
        <v>5050</v>
      </c>
      <c r="C4991" s="1">
        <v>45476</v>
      </c>
      <c r="D4991" s="37" t="s">
        <v>5050</v>
      </c>
      <c r="E4991">
        <v>4.1785310892229699E-2</v>
      </c>
      <c r="F4991">
        <v>4.1785310892229699E-2</v>
      </c>
    </row>
    <row r="4992" spans="1:6" x14ac:dyDescent="0.2">
      <c r="A4992">
        <v>459</v>
      </c>
      <c r="B4992" s="37" t="s">
        <v>5051</v>
      </c>
      <c r="C4992" s="1">
        <v>45498</v>
      </c>
      <c r="D4992" s="37" t="s">
        <v>5051</v>
      </c>
      <c r="E4992">
        <v>2.09771604477372E-2</v>
      </c>
      <c r="F4992">
        <v>2.09771604477372E-2</v>
      </c>
    </row>
    <row r="4993" spans="1:6" x14ac:dyDescent="0.2">
      <c r="A4993">
        <v>459</v>
      </c>
      <c r="B4993" s="37" t="s">
        <v>5052</v>
      </c>
      <c r="C4993" s="1">
        <v>45529</v>
      </c>
      <c r="D4993" s="37" t="s">
        <v>5052</v>
      </c>
      <c r="E4993">
        <v>5.2740589965002201E-2</v>
      </c>
      <c r="F4993">
        <v>5.2740589965002201E-2</v>
      </c>
    </row>
    <row r="4994" spans="1:6" x14ac:dyDescent="0.2">
      <c r="A4994">
        <v>459</v>
      </c>
      <c r="B4994" s="37" t="s">
        <v>5053</v>
      </c>
      <c r="C4994" s="1">
        <v>45655</v>
      </c>
      <c r="D4994" s="37" t="s">
        <v>5053</v>
      </c>
      <c r="E4994">
        <v>6.6308895885581504E-2</v>
      </c>
      <c r="F4994">
        <v>6.6308895885581504E-2</v>
      </c>
    </row>
    <row r="4995" spans="1:6" x14ac:dyDescent="0.2">
      <c r="A4995">
        <v>459</v>
      </c>
      <c r="B4995" s="37" t="s">
        <v>5054</v>
      </c>
      <c r="C4995" s="1">
        <v>45544</v>
      </c>
      <c r="D4995" s="37" t="s">
        <v>5054</v>
      </c>
      <c r="E4995">
        <v>0.32501054139360802</v>
      </c>
      <c r="F4995">
        <v>0.32501054139360802</v>
      </c>
    </row>
    <row r="4996" spans="1:6" x14ac:dyDescent="0.2">
      <c r="A4996">
        <v>459</v>
      </c>
      <c r="B4996" s="37" t="s">
        <v>5055</v>
      </c>
      <c r="C4996" s="1">
        <v>45649</v>
      </c>
      <c r="D4996" s="37" t="s">
        <v>5055</v>
      </c>
      <c r="E4996">
        <v>3.4097863478533802E-2</v>
      </c>
      <c r="F4996">
        <v>3.4097863478533802E-2</v>
      </c>
    </row>
    <row r="4997" spans="1:6" x14ac:dyDescent="0.2">
      <c r="A4997">
        <v>459</v>
      </c>
      <c r="B4997" s="37" t="s">
        <v>5056</v>
      </c>
      <c r="C4997" s="1">
        <v>45545</v>
      </c>
      <c r="D4997" s="37" t="s">
        <v>5056</v>
      </c>
      <c r="E4997">
        <v>7.9581027420774206E-2</v>
      </c>
      <c r="F4997">
        <v>7.9581027420774206E-2</v>
      </c>
    </row>
    <row r="4998" spans="1:6" x14ac:dyDescent="0.2">
      <c r="A4998">
        <v>459</v>
      </c>
      <c r="B4998" s="37" t="s">
        <v>5057</v>
      </c>
      <c r="C4998" s="1">
        <v>45332</v>
      </c>
      <c r="D4998" s="37" t="s">
        <v>5057</v>
      </c>
      <c r="E4998">
        <v>6.1870721787136297E-2</v>
      </c>
      <c r="F4998">
        <v>6.1870721787136297E-2</v>
      </c>
    </row>
    <row r="4999" spans="1:6" x14ac:dyDescent="0.2">
      <c r="A4999">
        <v>460</v>
      </c>
      <c r="B4999" s="37" t="s">
        <v>5058</v>
      </c>
      <c r="C4999" s="1">
        <v>45583</v>
      </c>
      <c r="D4999" s="37" t="s">
        <v>5058</v>
      </c>
      <c r="E4999">
        <v>0.14766722117408501</v>
      </c>
      <c r="F4999">
        <v>0.14766722117408501</v>
      </c>
    </row>
    <row r="5000" spans="1:6" x14ac:dyDescent="0.2">
      <c r="A5000">
        <v>460</v>
      </c>
      <c r="B5000" s="37" t="s">
        <v>5059</v>
      </c>
      <c r="C5000" s="1">
        <v>45559</v>
      </c>
      <c r="D5000" s="37" t="s">
        <v>5059</v>
      </c>
      <c r="E5000">
        <v>2.2481631309310499E-2</v>
      </c>
      <c r="F5000">
        <v>2.2481631309310499E-2</v>
      </c>
    </row>
    <row r="5001" spans="1:6" x14ac:dyDescent="0.2">
      <c r="A5001">
        <v>460</v>
      </c>
      <c r="B5001" s="37" t="s">
        <v>5060</v>
      </c>
      <c r="C5001" s="1">
        <v>45648</v>
      </c>
      <c r="D5001" s="37" t="s">
        <v>5060</v>
      </c>
      <c r="E5001">
        <v>7.3813891040331994E-2</v>
      </c>
      <c r="F5001">
        <v>7.3813891040331994E-2</v>
      </c>
    </row>
    <row r="5002" spans="1:6" x14ac:dyDescent="0.2">
      <c r="A5002">
        <v>460</v>
      </c>
      <c r="B5002" s="37" t="s">
        <v>5061</v>
      </c>
      <c r="C5002" s="1">
        <v>45622</v>
      </c>
      <c r="D5002" s="37" t="s">
        <v>5061</v>
      </c>
      <c r="E5002">
        <v>0.14980742033871</v>
      </c>
      <c r="F5002">
        <v>0.14980742033871</v>
      </c>
    </row>
    <row r="5003" spans="1:6" x14ac:dyDescent="0.2">
      <c r="A5003">
        <v>460</v>
      </c>
      <c r="B5003" s="37" t="s">
        <v>5062</v>
      </c>
      <c r="C5003" s="1">
        <v>45488</v>
      </c>
      <c r="D5003" s="37" t="s">
        <v>5062</v>
      </c>
      <c r="E5003">
        <v>0.37354153518106098</v>
      </c>
      <c r="F5003">
        <v>0.37354153518106098</v>
      </c>
    </row>
    <row r="5004" spans="1:6" x14ac:dyDescent="0.2">
      <c r="A5004">
        <v>460</v>
      </c>
      <c r="B5004" s="37" t="s">
        <v>5063</v>
      </c>
      <c r="C5004" s="1">
        <v>45412</v>
      </c>
      <c r="D5004" s="37" t="s">
        <v>5063</v>
      </c>
      <c r="E5004">
        <v>7.4312927287352198E-2</v>
      </c>
      <c r="F5004">
        <v>7.4312927287352198E-2</v>
      </c>
    </row>
    <row r="5005" spans="1:6" x14ac:dyDescent="0.2">
      <c r="A5005">
        <v>460</v>
      </c>
      <c r="B5005" s="37" t="s">
        <v>5064</v>
      </c>
      <c r="C5005" s="1">
        <v>45331</v>
      </c>
      <c r="D5005" s="37" t="s">
        <v>5064</v>
      </c>
      <c r="E5005">
        <v>0.14318695779075299</v>
      </c>
      <c r="F5005">
        <v>0.14318695779075299</v>
      </c>
    </row>
    <row r="5006" spans="1:6" x14ac:dyDescent="0.2">
      <c r="A5006">
        <v>460</v>
      </c>
      <c r="B5006" s="37" t="s">
        <v>5065</v>
      </c>
      <c r="C5006" s="1">
        <v>45645</v>
      </c>
      <c r="D5006" s="37" t="s">
        <v>5065</v>
      </c>
      <c r="E5006">
        <v>0.25110409768502301</v>
      </c>
      <c r="F5006">
        <v>0.25110409768502301</v>
      </c>
    </row>
    <row r="5007" spans="1:6" x14ac:dyDescent="0.2">
      <c r="A5007">
        <v>461</v>
      </c>
      <c r="B5007" s="37" t="s">
        <v>5066</v>
      </c>
      <c r="C5007" s="1">
        <v>45607</v>
      </c>
      <c r="D5007" s="37" t="s">
        <v>5066</v>
      </c>
      <c r="E5007">
        <v>9.6623482022093199E-2</v>
      </c>
      <c r="F5007">
        <v>9.6623482022093199E-2</v>
      </c>
    </row>
    <row r="5008" spans="1:6" x14ac:dyDescent="0.2">
      <c r="A5008">
        <v>461</v>
      </c>
      <c r="B5008" s="37" t="s">
        <v>5067</v>
      </c>
      <c r="C5008" s="1">
        <v>45536</v>
      </c>
      <c r="D5008" s="37" t="s">
        <v>5067</v>
      </c>
      <c r="E5008">
        <v>7.1375068883034798E-2</v>
      </c>
      <c r="F5008">
        <v>7.1375068883034798E-2</v>
      </c>
    </row>
    <row r="5009" spans="1:6" x14ac:dyDescent="0.2">
      <c r="A5009">
        <v>461</v>
      </c>
      <c r="B5009" s="37" t="s">
        <v>5068</v>
      </c>
      <c r="C5009" s="1">
        <v>45371</v>
      </c>
      <c r="D5009" s="37" t="s">
        <v>5068</v>
      </c>
      <c r="E5009">
        <v>0.16263371542476601</v>
      </c>
      <c r="F5009">
        <v>0.16263371542476601</v>
      </c>
    </row>
    <row r="5010" spans="1:6" x14ac:dyDescent="0.2">
      <c r="A5010">
        <v>461</v>
      </c>
      <c r="B5010" s="37" t="s">
        <v>5069</v>
      </c>
      <c r="C5010" s="1">
        <v>45399</v>
      </c>
      <c r="D5010" s="37" t="s">
        <v>5069</v>
      </c>
      <c r="E5010">
        <v>0.14796804950443801</v>
      </c>
      <c r="F5010">
        <v>0.14796804950443801</v>
      </c>
    </row>
    <row r="5011" spans="1:6" x14ac:dyDescent="0.2">
      <c r="A5011">
        <v>461</v>
      </c>
      <c r="B5011" s="37" t="s">
        <v>5070</v>
      </c>
      <c r="C5011" s="1">
        <v>45536</v>
      </c>
      <c r="D5011" s="37" t="s">
        <v>5070</v>
      </c>
      <c r="E5011">
        <v>0.36202391827239899</v>
      </c>
      <c r="F5011">
        <v>0.36202391827239899</v>
      </c>
    </row>
    <row r="5012" spans="1:6" x14ac:dyDescent="0.2">
      <c r="A5012">
        <v>461</v>
      </c>
      <c r="B5012" s="37" t="s">
        <v>5071</v>
      </c>
      <c r="C5012" s="1">
        <v>45418</v>
      </c>
      <c r="D5012" s="37" t="s">
        <v>5071</v>
      </c>
      <c r="E5012">
        <v>5.9633232683368002E-2</v>
      </c>
      <c r="F5012">
        <v>5.9633232683368002E-2</v>
      </c>
    </row>
    <row r="5013" spans="1:6" x14ac:dyDescent="0.2">
      <c r="A5013">
        <v>461</v>
      </c>
      <c r="B5013" s="37" t="s">
        <v>5072</v>
      </c>
      <c r="C5013" s="1">
        <v>45592</v>
      </c>
      <c r="D5013" s="37" t="s">
        <v>5072</v>
      </c>
      <c r="E5013">
        <v>0.148731226308225</v>
      </c>
      <c r="F5013">
        <v>0.148731226308225</v>
      </c>
    </row>
    <row r="5014" spans="1:6" x14ac:dyDescent="0.2">
      <c r="A5014">
        <v>461</v>
      </c>
      <c r="B5014" s="37" t="s">
        <v>5073</v>
      </c>
      <c r="C5014" s="1">
        <v>45573</v>
      </c>
      <c r="D5014" s="37" t="s">
        <v>5073</v>
      </c>
      <c r="E5014">
        <v>0.13717598599151601</v>
      </c>
      <c r="F5014">
        <v>0.13717598599151601</v>
      </c>
    </row>
    <row r="5015" spans="1:6" x14ac:dyDescent="0.2">
      <c r="A5015">
        <v>461</v>
      </c>
      <c r="B5015" s="37" t="s">
        <v>5074</v>
      </c>
      <c r="C5015" s="1">
        <v>45618</v>
      </c>
      <c r="D5015" s="37" t="s">
        <v>5074</v>
      </c>
      <c r="E5015">
        <v>5.45705691678832E-2</v>
      </c>
      <c r="F5015">
        <v>5.45705691678832E-2</v>
      </c>
    </row>
    <row r="5016" spans="1:6" x14ac:dyDescent="0.2">
      <c r="A5016">
        <v>462</v>
      </c>
      <c r="B5016" s="37" t="s">
        <v>5075</v>
      </c>
      <c r="C5016" s="1">
        <v>45499</v>
      </c>
      <c r="D5016" s="37" t="s">
        <v>5075</v>
      </c>
      <c r="E5016">
        <v>0.17129176500093801</v>
      </c>
      <c r="F5016">
        <v>0.17129176500093801</v>
      </c>
    </row>
    <row r="5017" spans="1:6" x14ac:dyDescent="0.2">
      <c r="A5017">
        <v>462</v>
      </c>
      <c r="B5017" s="37" t="s">
        <v>5076</v>
      </c>
      <c r="C5017" s="1">
        <v>45476</v>
      </c>
      <c r="D5017" s="37" t="s">
        <v>5076</v>
      </c>
      <c r="E5017">
        <v>9.6613574359113899E-2</v>
      </c>
      <c r="F5017">
        <v>9.6613574359113899E-2</v>
      </c>
    </row>
    <row r="5018" spans="1:6" x14ac:dyDescent="0.2">
      <c r="A5018">
        <v>462</v>
      </c>
      <c r="B5018" s="37" t="s">
        <v>5077</v>
      </c>
      <c r="C5018" s="1">
        <v>45596</v>
      </c>
      <c r="D5018" s="37" t="s">
        <v>5077</v>
      </c>
      <c r="E5018">
        <v>0.27201013575862498</v>
      </c>
      <c r="F5018">
        <v>0.27201013575862498</v>
      </c>
    </row>
    <row r="5019" spans="1:6" x14ac:dyDescent="0.2">
      <c r="A5019">
        <v>462</v>
      </c>
      <c r="B5019" s="37" t="s">
        <v>5078</v>
      </c>
      <c r="C5019" s="1">
        <v>45522</v>
      </c>
      <c r="D5019" s="37" t="s">
        <v>5078</v>
      </c>
      <c r="E5019">
        <v>0.12365651332767801</v>
      </c>
      <c r="F5019">
        <v>0.12365651332767801</v>
      </c>
    </row>
    <row r="5020" spans="1:6" x14ac:dyDescent="0.2">
      <c r="A5020">
        <v>462</v>
      </c>
      <c r="B5020" s="37" t="s">
        <v>5079</v>
      </c>
      <c r="C5020" s="1">
        <v>45372</v>
      </c>
      <c r="D5020" s="37" t="s">
        <v>5079</v>
      </c>
      <c r="E5020">
        <v>0.17816157067472399</v>
      </c>
      <c r="F5020">
        <v>0.17816157067472399</v>
      </c>
    </row>
    <row r="5021" spans="1:6" x14ac:dyDescent="0.2">
      <c r="A5021">
        <v>462</v>
      </c>
      <c r="B5021" s="37" t="s">
        <v>5080</v>
      </c>
      <c r="C5021" s="1">
        <v>45504</v>
      </c>
      <c r="D5021" s="37" t="s">
        <v>5080</v>
      </c>
      <c r="E5021">
        <v>9.0101182595038506E-2</v>
      </c>
      <c r="F5021">
        <v>9.0101182595038506E-2</v>
      </c>
    </row>
    <row r="5022" spans="1:6" x14ac:dyDescent="0.2">
      <c r="A5022">
        <v>462</v>
      </c>
      <c r="B5022" s="37" t="s">
        <v>5081</v>
      </c>
      <c r="C5022" s="1">
        <v>45323</v>
      </c>
      <c r="D5022" s="37" t="s">
        <v>5081</v>
      </c>
      <c r="E5022">
        <v>0.218315550330094</v>
      </c>
      <c r="F5022">
        <v>0.218315550330094</v>
      </c>
    </row>
    <row r="5023" spans="1:6" x14ac:dyDescent="0.2">
      <c r="A5023">
        <v>463</v>
      </c>
      <c r="B5023" s="37" t="s">
        <v>5082</v>
      </c>
      <c r="C5023" s="1">
        <v>45552</v>
      </c>
      <c r="D5023" s="37" t="s">
        <v>5082</v>
      </c>
      <c r="E5023">
        <v>4.7172156933867102E-2</v>
      </c>
      <c r="F5023">
        <v>4.7172156933867102E-2</v>
      </c>
    </row>
    <row r="5024" spans="1:6" x14ac:dyDescent="0.2">
      <c r="A5024">
        <v>463</v>
      </c>
      <c r="B5024" s="37" t="s">
        <v>5083</v>
      </c>
      <c r="C5024" s="1">
        <v>45488</v>
      </c>
      <c r="D5024" s="37" t="s">
        <v>5083</v>
      </c>
      <c r="E5024">
        <v>0.223832776592164</v>
      </c>
      <c r="F5024">
        <v>0.223832776592164</v>
      </c>
    </row>
    <row r="5025" spans="1:6" x14ac:dyDescent="0.2">
      <c r="A5025">
        <v>463</v>
      </c>
      <c r="B5025" s="37" t="s">
        <v>5084</v>
      </c>
      <c r="C5025" s="1">
        <v>45398</v>
      </c>
      <c r="D5025" s="37" t="s">
        <v>5084</v>
      </c>
      <c r="E5025">
        <v>0.18894729989839301</v>
      </c>
      <c r="F5025">
        <v>0.18894729989839301</v>
      </c>
    </row>
    <row r="5026" spans="1:6" x14ac:dyDescent="0.2">
      <c r="A5026">
        <v>463</v>
      </c>
      <c r="B5026" s="37" t="s">
        <v>5085</v>
      </c>
      <c r="C5026" s="1">
        <v>45514</v>
      </c>
      <c r="D5026" s="37" t="s">
        <v>5085</v>
      </c>
      <c r="E5026">
        <v>6.8763743873622496E-2</v>
      </c>
      <c r="F5026">
        <v>6.8763743873622496E-2</v>
      </c>
    </row>
    <row r="5027" spans="1:6" x14ac:dyDescent="0.2">
      <c r="A5027">
        <v>463</v>
      </c>
      <c r="B5027" s="37" t="s">
        <v>5086</v>
      </c>
      <c r="C5027" s="1">
        <v>45625</v>
      </c>
      <c r="D5027" s="37" t="s">
        <v>5086</v>
      </c>
      <c r="E5027">
        <v>0.201885380092686</v>
      </c>
      <c r="F5027">
        <v>0.201885380092686</v>
      </c>
    </row>
    <row r="5028" spans="1:6" x14ac:dyDescent="0.2">
      <c r="A5028">
        <v>463</v>
      </c>
      <c r="B5028" s="37" t="s">
        <v>5087</v>
      </c>
      <c r="C5028" s="1">
        <v>45476</v>
      </c>
      <c r="D5028" s="37" t="s">
        <v>5087</v>
      </c>
      <c r="E5028">
        <v>3.8246182988044303E-2</v>
      </c>
      <c r="F5028">
        <v>3.8246182988044303E-2</v>
      </c>
    </row>
    <row r="5029" spans="1:6" x14ac:dyDescent="0.2">
      <c r="A5029">
        <v>463</v>
      </c>
      <c r="B5029" s="37" t="s">
        <v>5088</v>
      </c>
      <c r="C5029" s="1">
        <v>45647</v>
      </c>
      <c r="D5029" s="37" t="s">
        <v>5088</v>
      </c>
      <c r="E5029">
        <v>0.20373764814624201</v>
      </c>
      <c r="F5029">
        <v>0.20373764814624201</v>
      </c>
    </row>
    <row r="5030" spans="1:6" x14ac:dyDescent="0.2">
      <c r="A5030">
        <v>463</v>
      </c>
      <c r="B5030" s="37" t="s">
        <v>5089</v>
      </c>
      <c r="C5030" s="1">
        <v>45366</v>
      </c>
      <c r="D5030" s="37" t="s">
        <v>5089</v>
      </c>
      <c r="E5030">
        <v>5.86139707370451E-2</v>
      </c>
      <c r="F5030">
        <v>5.86139707370451E-2</v>
      </c>
    </row>
    <row r="5031" spans="1:6" x14ac:dyDescent="0.2">
      <c r="A5031">
        <v>463</v>
      </c>
      <c r="B5031" s="37" t="s">
        <v>5090</v>
      </c>
      <c r="C5031" s="1">
        <v>45572</v>
      </c>
      <c r="D5031" s="37" t="s">
        <v>5090</v>
      </c>
      <c r="E5031">
        <v>7.8526456281888604E-3</v>
      </c>
      <c r="F5031">
        <v>7.8526456281888604E-3</v>
      </c>
    </row>
    <row r="5032" spans="1:6" x14ac:dyDescent="0.2">
      <c r="A5032">
        <v>463</v>
      </c>
      <c r="B5032" s="37" t="s">
        <v>5091</v>
      </c>
      <c r="C5032" s="1">
        <v>45644</v>
      </c>
      <c r="D5032" s="37" t="s">
        <v>5091</v>
      </c>
      <c r="E5032">
        <v>7.0711641836120998E-2</v>
      </c>
      <c r="F5032">
        <v>7.0711641836120998E-2</v>
      </c>
    </row>
    <row r="5033" spans="1:6" x14ac:dyDescent="0.2">
      <c r="A5033">
        <v>463</v>
      </c>
      <c r="B5033" s="37" t="s">
        <v>5092</v>
      </c>
      <c r="C5033" s="1">
        <v>45460</v>
      </c>
      <c r="D5033" s="37" t="s">
        <v>5092</v>
      </c>
      <c r="E5033">
        <v>4.7562348591642101E-2</v>
      </c>
      <c r="F5033">
        <v>4.7562348591642101E-2</v>
      </c>
    </row>
    <row r="5034" spans="1:6" x14ac:dyDescent="0.2">
      <c r="A5034">
        <v>463</v>
      </c>
      <c r="B5034" s="37" t="s">
        <v>5093</v>
      </c>
      <c r="C5034" s="1">
        <v>45353</v>
      </c>
      <c r="D5034" s="37" t="s">
        <v>5093</v>
      </c>
      <c r="E5034">
        <v>6.2394413866126403E-2</v>
      </c>
      <c r="F5034">
        <v>6.2394413866126403E-2</v>
      </c>
    </row>
    <row r="5035" spans="1:6" x14ac:dyDescent="0.2">
      <c r="A5035">
        <v>463</v>
      </c>
      <c r="B5035" s="37" t="s">
        <v>5094</v>
      </c>
      <c r="C5035" s="1">
        <v>45329</v>
      </c>
      <c r="D5035" s="37" t="s">
        <v>5094</v>
      </c>
      <c r="E5035">
        <v>4.9929337966475799E-2</v>
      </c>
      <c r="F5035">
        <v>4.9929337966475799E-2</v>
      </c>
    </row>
    <row r="5036" spans="1:6" x14ac:dyDescent="0.2">
      <c r="A5036">
        <v>464</v>
      </c>
      <c r="B5036" s="37" t="s">
        <v>5095</v>
      </c>
      <c r="C5036" s="1">
        <v>45646</v>
      </c>
      <c r="D5036" s="37" t="s">
        <v>5095</v>
      </c>
      <c r="E5036">
        <v>0.16163854471729999</v>
      </c>
      <c r="F5036">
        <v>0.16163854471729999</v>
      </c>
    </row>
    <row r="5037" spans="1:6" x14ac:dyDescent="0.2">
      <c r="A5037">
        <v>464</v>
      </c>
      <c r="B5037" s="37" t="s">
        <v>5096</v>
      </c>
      <c r="C5037" s="1">
        <v>45557</v>
      </c>
      <c r="D5037" s="37" t="s">
        <v>5096</v>
      </c>
      <c r="E5037">
        <v>0.53031746149176395</v>
      </c>
      <c r="F5037">
        <v>0.53031746149176395</v>
      </c>
    </row>
    <row r="5038" spans="1:6" x14ac:dyDescent="0.2">
      <c r="A5038">
        <v>464</v>
      </c>
      <c r="B5038" s="37" t="s">
        <v>5097</v>
      </c>
      <c r="C5038" s="1">
        <v>45446</v>
      </c>
      <c r="D5038" s="37" t="s">
        <v>5097</v>
      </c>
      <c r="E5038">
        <v>0.33586918859168102</v>
      </c>
      <c r="F5038">
        <v>0.33586918859168102</v>
      </c>
    </row>
    <row r="5039" spans="1:6" x14ac:dyDescent="0.2">
      <c r="A5039">
        <v>464</v>
      </c>
      <c r="B5039" s="37" t="s">
        <v>5098</v>
      </c>
      <c r="C5039" s="1">
        <v>45513</v>
      </c>
      <c r="D5039" s="37" t="s">
        <v>5098</v>
      </c>
      <c r="E5039">
        <v>0.166924491940322</v>
      </c>
      <c r="F5039">
        <v>0.166924491940322</v>
      </c>
    </row>
    <row r="5040" spans="1:6" x14ac:dyDescent="0.2">
      <c r="A5040">
        <v>464</v>
      </c>
      <c r="B5040" s="37" t="s">
        <v>5099</v>
      </c>
      <c r="C5040" s="1">
        <v>45546</v>
      </c>
      <c r="D5040" s="37" t="s">
        <v>5099</v>
      </c>
      <c r="E5040">
        <v>0.188807665505108</v>
      </c>
      <c r="F5040">
        <v>0.188807665505108</v>
      </c>
    </row>
    <row r="5041" spans="1:6" x14ac:dyDescent="0.2">
      <c r="A5041">
        <v>464</v>
      </c>
      <c r="B5041" s="37" t="s">
        <v>5100</v>
      </c>
      <c r="C5041" s="1">
        <v>45310</v>
      </c>
      <c r="D5041" s="37" t="s">
        <v>5100</v>
      </c>
      <c r="E5041">
        <v>0.45267234078833002</v>
      </c>
      <c r="F5041">
        <v>0.45267234078833002</v>
      </c>
    </row>
    <row r="5042" spans="1:6" x14ac:dyDescent="0.2">
      <c r="A5042">
        <v>464</v>
      </c>
      <c r="B5042" s="37" t="s">
        <v>5101</v>
      </c>
      <c r="C5042" s="1">
        <v>45295</v>
      </c>
      <c r="D5042" s="37" t="s">
        <v>5101</v>
      </c>
      <c r="E5042">
        <v>0.133599323959079</v>
      </c>
      <c r="F5042">
        <v>0.133599323959079</v>
      </c>
    </row>
    <row r="5043" spans="1:6" x14ac:dyDescent="0.2">
      <c r="A5043">
        <v>465</v>
      </c>
      <c r="B5043" s="37" t="s">
        <v>5102</v>
      </c>
      <c r="C5043" s="1">
        <v>45544</v>
      </c>
      <c r="D5043" s="37" t="s">
        <v>5102</v>
      </c>
      <c r="E5043">
        <v>7.1423756845788194E-2</v>
      </c>
      <c r="F5043">
        <v>7.1423756845788194E-2</v>
      </c>
    </row>
    <row r="5044" spans="1:6" x14ac:dyDescent="0.2">
      <c r="A5044">
        <v>465</v>
      </c>
      <c r="B5044" s="37" t="s">
        <v>5103</v>
      </c>
      <c r="C5044" s="1">
        <v>45492</v>
      </c>
      <c r="D5044" s="37" t="s">
        <v>5103</v>
      </c>
      <c r="E5044">
        <v>0.20928614323785</v>
      </c>
      <c r="F5044">
        <v>0.20928614323785</v>
      </c>
    </row>
    <row r="5045" spans="1:6" x14ac:dyDescent="0.2">
      <c r="A5045">
        <v>465</v>
      </c>
      <c r="B5045" s="37" t="s">
        <v>5104</v>
      </c>
      <c r="C5045" s="1">
        <v>45293</v>
      </c>
      <c r="D5045" s="37" t="s">
        <v>5104</v>
      </c>
      <c r="E5045">
        <v>0.61126409899885104</v>
      </c>
      <c r="F5045">
        <v>0.61126409899885104</v>
      </c>
    </row>
    <row r="5046" spans="1:6" x14ac:dyDescent="0.2">
      <c r="A5046">
        <v>465</v>
      </c>
      <c r="B5046" s="37" t="s">
        <v>5105</v>
      </c>
      <c r="C5046" s="1">
        <v>45434</v>
      </c>
      <c r="D5046" s="37" t="s">
        <v>5105</v>
      </c>
      <c r="E5046">
        <v>0.17607009801451301</v>
      </c>
      <c r="F5046">
        <v>0.17607009801451301</v>
      </c>
    </row>
    <row r="5047" spans="1:6" x14ac:dyDescent="0.2">
      <c r="A5047">
        <v>465</v>
      </c>
      <c r="B5047" s="37" t="s">
        <v>5106</v>
      </c>
      <c r="C5047" s="1">
        <v>45293</v>
      </c>
      <c r="D5047" s="37" t="s">
        <v>5106</v>
      </c>
      <c r="E5047">
        <v>0.34290952965013899</v>
      </c>
      <c r="F5047">
        <v>0.34290952965013899</v>
      </c>
    </row>
    <row r="5048" spans="1:6" x14ac:dyDescent="0.2">
      <c r="A5048">
        <v>465</v>
      </c>
      <c r="B5048" s="37" t="s">
        <v>5107</v>
      </c>
      <c r="C5048" s="1">
        <v>45410</v>
      </c>
      <c r="D5048" s="37" t="s">
        <v>5107</v>
      </c>
      <c r="E5048">
        <v>7.2228664885332E-2</v>
      </c>
      <c r="F5048">
        <v>7.2228664885332E-2</v>
      </c>
    </row>
    <row r="5049" spans="1:6" x14ac:dyDescent="0.2">
      <c r="A5049">
        <v>465</v>
      </c>
      <c r="B5049" s="37" t="s">
        <v>5108</v>
      </c>
      <c r="C5049" s="1">
        <v>45574</v>
      </c>
      <c r="D5049" s="37" t="s">
        <v>5108</v>
      </c>
      <c r="E5049">
        <v>6.5648306563997297E-2</v>
      </c>
      <c r="F5049">
        <v>6.5648306563997297E-2</v>
      </c>
    </row>
    <row r="5050" spans="1:6" x14ac:dyDescent="0.2">
      <c r="A5050">
        <v>465</v>
      </c>
      <c r="B5050" s="37" t="s">
        <v>5109</v>
      </c>
      <c r="C5050" s="1">
        <v>45559</v>
      </c>
      <c r="D5050" s="37" t="s">
        <v>5109</v>
      </c>
      <c r="E5050">
        <v>3.44553308507657E-2</v>
      </c>
      <c r="F5050">
        <v>3.44553308507657E-2</v>
      </c>
    </row>
    <row r="5051" spans="1:6" x14ac:dyDescent="0.2">
      <c r="A5051">
        <v>465</v>
      </c>
      <c r="B5051" s="37" t="s">
        <v>5110</v>
      </c>
      <c r="C5051" s="1">
        <v>45382</v>
      </c>
      <c r="D5051" s="37" t="s">
        <v>5110</v>
      </c>
      <c r="E5051">
        <v>0.247813922027149</v>
      </c>
      <c r="F5051">
        <v>0.247813922027149</v>
      </c>
    </row>
    <row r="5052" spans="1:6" x14ac:dyDescent="0.2">
      <c r="A5052">
        <v>465</v>
      </c>
      <c r="B5052" s="37" t="s">
        <v>5111</v>
      </c>
      <c r="C5052" s="1">
        <v>45411</v>
      </c>
      <c r="D5052" s="37" t="s">
        <v>5111</v>
      </c>
      <c r="E5052">
        <v>0.22821709265038301</v>
      </c>
      <c r="F5052">
        <v>0.22821709265038301</v>
      </c>
    </row>
    <row r="5053" spans="1:6" x14ac:dyDescent="0.2">
      <c r="A5053">
        <v>466</v>
      </c>
      <c r="B5053" s="37" t="s">
        <v>5112</v>
      </c>
      <c r="C5053" s="1">
        <v>45317</v>
      </c>
      <c r="D5053" s="37" t="s">
        <v>5112</v>
      </c>
      <c r="E5053">
        <v>0.14840173815930299</v>
      </c>
      <c r="F5053">
        <v>0.14840173815930299</v>
      </c>
    </row>
    <row r="5054" spans="1:6" x14ac:dyDescent="0.2">
      <c r="A5054">
        <v>466</v>
      </c>
      <c r="B5054" s="37" t="s">
        <v>5113</v>
      </c>
      <c r="C5054" s="1">
        <v>45446</v>
      </c>
      <c r="D5054" s="37" t="s">
        <v>5113</v>
      </c>
      <c r="E5054">
        <v>0.66269258393364805</v>
      </c>
      <c r="F5054">
        <v>0.66269258393364805</v>
      </c>
    </row>
    <row r="5055" spans="1:6" x14ac:dyDescent="0.2">
      <c r="A5055">
        <v>466</v>
      </c>
      <c r="B5055" s="37" t="s">
        <v>5114</v>
      </c>
      <c r="C5055" s="1">
        <v>45525</v>
      </c>
      <c r="D5055" s="37" t="s">
        <v>5114</v>
      </c>
      <c r="E5055">
        <v>0.110795783972416</v>
      </c>
      <c r="F5055">
        <v>0.110795783972416</v>
      </c>
    </row>
    <row r="5056" spans="1:6" x14ac:dyDescent="0.2">
      <c r="A5056">
        <v>466</v>
      </c>
      <c r="B5056" s="37" t="s">
        <v>5115</v>
      </c>
      <c r="C5056" s="1">
        <v>45653</v>
      </c>
      <c r="D5056" s="37" t="s">
        <v>5115</v>
      </c>
      <c r="E5056">
        <v>3.7855933690819299E-2</v>
      </c>
      <c r="F5056">
        <v>3.7855933690819299E-2</v>
      </c>
    </row>
    <row r="5057" spans="1:6" x14ac:dyDescent="0.2">
      <c r="A5057">
        <v>466</v>
      </c>
      <c r="B5057" s="37" t="s">
        <v>5116</v>
      </c>
      <c r="C5057" s="1">
        <v>45484</v>
      </c>
      <c r="D5057" s="37" t="s">
        <v>5116</v>
      </c>
      <c r="E5057">
        <v>7.6288685176481699E-2</v>
      </c>
      <c r="F5057">
        <v>7.6288685176481699E-2</v>
      </c>
    </row>
    <row r="5058" spans="1:6" x14ac:dyDescent="0.2">
      <c r="A5058">
        <v>466</v>
      </c>
      <c r="B5058" s="37" t="s">
        <v>5117</v>
      </c>
      <c r="C5058" s="1">
        <v>45306</v>
      </c>
      <c r="D5058" s="37" t="s">
        <v>5117</v>
      </c>
      <c r="E5058">
        <v>0.32154127059227899</v>
      </c>
      <c r="F5058">
        <v>0.32154127059227899</v>
      </c>
    </row>
    <row r="5059" spans="1:6" x14ac:dyDescent="0.2">
      <c r="A5059">
        <v>466</v>
      </c>
      <c r="B5059" s="37" t="s">
        <v>5118</v>
      </c>
      <c r="C5059" s="1">
        <v>45319</v>
      </c>
      <c r="D5059" s="37" t="s">
        <v>5118</v>
      </c>
      <c r="E5059">
        <v>8.3525334851559399E-2</v>
      </c>
      <c r="F5059">
        <v>8.3525334851559399E-2</v>
      </c>
    </row>
    <row r="5060" spans="1:6" x14ac:dyDescent="0.2">
      <c r="A5060">
        <v>466</v>
      </c>
      <c r="B5060" s="37" t="s">
        <v>5119</v>
      </c>
      <c r="C5060" s="1">
        <v>45372</v>
      </c>
      <c r="D5060" s="37" t="s">
        <v>5119</v>
      </c>
      <c r="E5060">
        <v>0.14539553004119901</v>
      </c>
      <c r="F5060">
        <v>0.14539553004119901</v>
      </c>
    </row>
    <row r="5061" spans="1:6" x14ac:dyDescent="0.2">
      <c r="A5061">
        <v>466</v>
      </c>
      <c r="B5061" s="37" t="s">
        <v>5120</v>
      </c>
      <c r="C5061" s="1">
        <v>45637</v>
      </c>
      <c r="D5061" s="37" t="s">
        <v>5120</v>
      </c>
      <c r="E5061">
        <v>0.12266243449679901</v>
      </c>
      <c r="F5061">
        <v>0.12266243449679901</v>
      </c>
    </row>
    <row r="5062" spans="1:6" x14ac:dyDescent="0.2">
      <c r="A5062">
        <v>466</v>
      </c>
      <c r="B5062" s="37" t="s">
        <v>5121</v>
      </c>
      <c r="C5062" s="1">
        <v>45497</v>
      </c>
      <c r="D5062" s="37" t="s">
        <v>5121</v>
      </c>
      <c r="E5062">
        <v>8.2140120867434205E-2</v>
      </c>
      <c r="F5062">
        <v>8.2140120867434205E-2</v>
      </c>
    </row>
    <row r="5063" spans="1:6" x14ac:dyDescent="0.2">
      <c r="A5063">
        <v>466</v>
      </c>
      <c r="B5063" s="37" t="s">
        <v>5122</v>
      </c>
      <c r="C5063" s="1">
        <v>45302</v>
      </c>
      <c r="D5063" s="37" t="s">
        <v>5122</v>
      </c>
      <c r="E5063">
        <v>3.3066547525916298E-2</v>
      </c>
      <c r="F5063">
        <v>3.3066547525916298E-2</v>
      </c>
    </row>
    <row r="5064" spans="1:6" x14ac:dyDescent="0.2">
      <c r="A5064">
        <v>466</v>
      </c>
      <c r="B5064" s="37" t="s">
        <v>5123</v>
      </c>
      <c r="C5064" s="1">
        <v>45601</v>
      </c>
      <c r="D5064" s="37" t="s">
        <v>5123</v>
      </c>
      <c r="E5064">
        <v>0.46201944637020997</v>
      </c>
      <c r="F5064">
        <v>0.46201944637020997</v>
      </c>
    </row>
    <row r="5065" spans="1:6" x14ac:dyDescent="0.2">
      <c r="A5065">
        <v>466</v>
      </c>
      <c r="B5065" s="37" t="s">
        <v>5124</v>
      </c>
      <c r="C5065" s="1">
        <v>45351</v>
      </c>
      <c r="D5065" s="37" t="s">
        <v>5124</v>
      </c>
      <c r="E5065">
        <v>0.24378084050516699</v>
      </c>
      <c r="F5065">
        <v>0.24378084050516699</v>
      </c>
    </row>
    <row r="5066" spans="1:6" x14ac:dyDescent="0.2">
      <c r="A5066">
        <v>466</v>
      </c>
      <c r="B5066" s="37" t="s">
        <v>5125</v>
      </c>
      <c r="C5066" s="1">
        <v>45325</v>
      </c>
      <c r="D5066" s="37" t="s">
        <v>5125</v>
      </c>
      <c r="E5066">
        <v>0.24532069069506701</v>
      </c>
      <c r="F5066">
        <v>0.24532069069506701</v>
      </c>
    </row>
    <row r="5067" spans="1:6" x14ac:dyDescent="0.2">
      <c r="A5067">
        <v>466</v>
      </c>
      <c r="B5067" s="37" t="s">
        <v>5126</v>
      </c>
      <c r="C5067" s="1">
        <v>45393</v>
      </c>
      <c r="D5067" s="37" t="s">
        <v>5126</v>
      </c>
      <c r="E5067">
        <v>0.23334643595263899</v>
      </c>
      <c r="F5067">
        <v>0.23334643595263899</v>
      </c>
    </row>
    <row r="5068" spans="1:6" x14ac:dyDescent="0.2">
      <c r="A5068">
        <v>466</v>
      </c>
      <c r="B5068" s="37" t="s">
        <v>5127</v>
      </c>
      <c r="C5068" s="1">
        <v>45537</v>
      </c>
      <c r="D5068" s="37" t="s">
        <v>5127</v>
      </c>
      <c r="E5068">
        <v>0.14330248489352501</v>
      </c>
      <c r="F5068">
        <v>0.14330248489352501</v>
      </c>
    </row>
    <row r="5069" spans="1:6" x14ac:dyDescent="0.2">
      <c r="A5069">
        <v>466</v>
      </c>
      <c r="B5069" s="37" t="s">
        <v>5128</v>
      </c>
      <c r="C5069" s="1">
        <v>45497</v>
      </c>
      <c r="D5069" s="37" t="s">
        <v>5128</v>
      </c>
      <c r="E5069">
        <v>3.3778166844864302E-2</v>
      </c>
      <c r="F5069">
        <v>3.3778166844864302E-2</v>
      </c>
    </row>
    <row r="5070" spans="1:6" x14ac:dyDescent="0.2">
      <c r="A5070">
        <v>466</v>
      </c>
      <c r="B5070" s="37" t="s">
        <v>5129</v>
      </c>
      <c r="C5070" s="1">
        <v>45651</v>
      </c>
      <c r="D5070" s="37" t="s">
        <v>5129</v>
      </c>
      <c r="E5070">
        <v>6.1066155819343097E-2</v>
      </c>
      <c r="F5070">
        <v>6.1066155819343097E-2</v>
      </c>
    </row>
    <row r="5071" spans="1:6" x14ac:dyDescent="0.2">
      <c r="A5071">
        <v>467</v>
      </c>
      <c r="B5071" s="37" t="s">
        <v>5130</v>
      </c>
      <c r="C5071" s="1">
        <v>45591</v>
      </c>
      <c r="D5071" s="37" t="s">
        <v>5130</v>
      </c>
      <c r="E5071">
        <v>0.16607985515037799</v>
      </c>
      <c r="F5071">
        <v>0.16607985515037799</v>
      </c>
    </row>
    <row r="5072" spans="1:6" x14ac:dyDescent="0.2">
      <c r="A5072">
        <v>467</v>
      </c>
      <c r="B5072" s="37" t="s">
        <v>5131</v>
      </c>
      <c r="C5072" s="1">
        <v>45387</v>
      </c>
      <c r="D5072" s="37" t="s">
        <v>5131</v>
      </c>
      <c r="E5072">
        <v>0.17535154964507399</v>
      </c>
      <c r="F5072">
        <v>0.17535154964507399</v>
      </c>
    </row>
    <row r="5073" spans="1:6" x14ac:dyDescent="0.2">
      <c r="A5073">
        <v>467</v>
      </c>
      <c r="B5073" s="37" t="s">
        <v>5132</v>
      </c>
      <c r="C5073" s="1">
        <v>45294</v>
      </c>
      <c r="D5073" s="37" t="s">
        <v>5132</v>
      </c>
      <c r="E5073">
        <v>0.128513416310262</v>
      </c>
      <c r="F5073">
        <v>0.128513416310262</v>
      </c>
    </row>
    <row r="5074" spans="1:6" x14ac:dyDescent="0.2">
      <c r="A5074">
        <v>467</v>
      </c>
      <c r="B5074" s="37" t="s">
        <v>5133</v>
      </c>
      <c r="C5074" s="1">
        <v>45612</v>
      </c>
      <c r="D5074" s="37" t="s">
        <v>5133</v>
      </c>
      <c r="E5074">
        <v>0.14023010474093101</v>
      </c>
      <c r="F5074">
        <v>0.14023010474093101</v>
      </c>
    </row>
    <row r="5075" spans="1:6" x14ac:dyDescent="0.2">
      <c r="A5075">
        <v>467</v>
      </c>
      <c r="B5075" s="37" t="s">
        <v>5134</v>
      </c>
      <c r="C5075" s="1">
        <v>45394</v>
      </c>
      <c r="D5075" s="37" t="s">
        <v>5134</v>
      </c>
      <c r="E5075">
        <v>0.26406168918487899</v>
      </c>
      <c r="F5075">
        <v>0.26406168918487899</v>
      </c>
    </row>
    <row r="5076" spans="1:6" x14ac:dyDescent="0.2">
      <c r="A5076">
        <v>467</v>
      </c>
      <c r="B5076" s="37" t="s">
        <v>5135</v>
      </c>
      <c r="C5076" s="1">
        <v>45370</v>
      </c>
      <c r="D5076" s="37" t="s">
        <v>5135</v>
      </c>
      <c r="E5076">
        <v>6.8487264409273399E-2</v>
      </c>
      <c r="F5076">
        <v>6.8487264409273399E-2</v>
      </c>
    </row>
    <row r="5077" spans="1:6" x14ac:dyDescent="0.2">
      <c r="A5077">
        <v>467</v>
      </c>
      <c r="B5077" s="37" t="s">
        <v>5136</v>
      </c>
      <c r="C5077" s="1">
        <v>45645</v>
      </c>
      <c r="D5077" s="37" t="s">
        <v>5136</v>
      </c>
      <c r="E5077">
        <v>0.23192359681316499</v>
      </c>
      <c r="F5077">
        <v>0.23192359681316499</v>
      </c>
    </row>
    <row r="5078" spans="1:6" x14ac:dyDescent="0.2">
      <c r="A5078">
        <v>467</v>
      </c>
      <c r="B5078" s="37" t="s">
        <v>5137</v>
      </c>
      <c r="C5078" s="1">
        <v>45360</v>
      </c>
      <c r="D5078" s="37" t="s">
        <v>5137</v>
      </c>
      <c r="E5078">
        <v>0.208176046483837</v>
      </c>
      <c r="F5078">
        <v>0.208176046483837</v>
      </c>
    </row>
    <row r="5079" spans="1:6" x14ac:dyDescent="0.2">
      <c r="A5079">
        <v>467</v>
      </c>
      <c r="B5079" s="37" t="s">
        <v>5138</v>
      </c>
      <c r="C5079" s="1">
        <v>45333</v>
      </c>
      <c r="D5079" s="37" t="s">
        <v>5138</v>
      </c>
      <c r="E5079">
        <v>9.6588584353272403E-2</v>
      </c>
      <c r="F5079">
        <v>9.6588584353272403E-2</v>
      </c>
    </row>
    <row r="5080" spans="1:6" x14ac:dyDescent="0.2">
      <c r="A5080">
        <v>467</v>
      </c>
      <c r="B5080" s="37" t="s">
        <v>5139</v>
      </c>
      <c r="C5080" s="1">
        <v>45407</v>
      </c>
      <c r="D5080" s="37" t="s">
        <v>5139</v>
      </c>
      <c r="E5080">
        <v>0.32150759344431201</v>
      </c>
      <c r="F5080">
        <v>0.32150759344431201</v>
      </c>
    </row>
    <row r="5081" spans="1:6" x14ac:dyDescent="0.2">
      <c r="A5081">
        <v>467</v>
      </c>
      <c r="B5081" s="37" t="s">
        <v>5140</v>
      </c>
      <c r="C5081" s="1">
        <v>45526</v>
      </c>
      <c r="D5081" s="37" t="s">
        <v>5140</v>
      </c>
      <c r="E5081">
        <v>0.134134144557288</v>
      </c>
      <c r="F5081">
        <v>0.134134144557288</v>
      </c>
    </row>
    <row r="5082" spans="1:6" x14ac:dyDescent="0.2">
      <c r="A5082">
        <v>467</v>
      </c>
      <c r="B5082" s="37" t="s">
        <v>5141</v>
      </c>
      <c r="C5082" s="1">
        <v>45348</v>
      </c>
      <c r="D5082" s="37" t="s">
        <v>5141</v>
      </c>
      <c r="E5082">
        <v>6.7471204013365496E-2</v>
      </c>
      <c r="F5082">
        <v>6.7471204013365496E-2</v>
      </c>
    </row>
    <row r="5083" spans="1:6" x14ac:dyDescent="0.2">
      <c r="A5083">
        <v>467</v>
      </c>
      <c r="B5083" s="37" t="s">
        <v>5142</v>
      </c>
      <c r="C5083" s="1">
        <v>45410</v>
      </c>
      <c r="D5083" s="37" t="s">
        <v>5142</v>
      </c>
      <c r="E5083">
        <v>0.16898779089754101</v>
      </c>
      <c r="F5083">
        <v>0.16898779089754101</v>
      </c>
    </row>
    <row r="5084" spans="1:6" x14ac:dyDescent="0.2">
      <c r="A5084">
        <v>467</v>
      </c>
      <c r="B5084" s="37" t="s">
        <v>5143</v>
      </c>
      <c r="C5084" s="1">
        <v>45468</v>
      </c>
      <c r="D5084" s="37" t="s">
        <v>5143</v>
      </c>
      <c r="E5084">
        <v>0.13926969407447601</v>
      </c>
      <c r="F5084">
        <v>0.13926969407447601</v>
      </c>
    </row>
    <row r="5085" spans="1:6" x14ac:dyDescent="0.2">
      <c r="A5085">
        <v>467</v>
      </c>
      <c r="B5085" s="37" t="s">
        <v>5144</v>
      </c>
      <c r="C5085" s="1">
        <v>45295</v>
      </c>
      <c r="D5085" s="37" t="s">
        <v>5144</v>
      </c>
      <c r="E5085">
        <v>1.3608686490613401E-2</v>
      </c>
      <c r="F5085">
        <v>1.3608686490613401E-2</v>
      </c>
    </row>
    <row r="5086" spans="1:6" x14ac:dyDescent="0.2">
      <c r="A5086">
        <v>467</v>
      </c>
      <c r="B5086" s="37" t="s">
        <v>5145</v>
      </c>
      <c r="C5086" s="1">
        <v>45479</v>
      </c>
      <c r="D5086" s="37" t="s">
        <v>5145</v>
      </c>
      <c r="E5086">
        <v>0.15508004698434699</v>
      </c>
      <c r="F5086">
        <v>0.15508004698434699</v>
      </c>
    </row>
    <row r="5087" spans="1:6" x14ac:dyDescent="0.2">
      <c r="A5087">
        <v>467</v>
      </c>
      <c r="B5087" s="37" t="s">
        <v>5146</v>
      </c>
      <c r="C5087" s="1">
        <v>45447</v>
      </c>
      <c r="D5087" s="37" t="s">
        <v>5146</v>
      </c>
      <c r="E5087">
        <v>0.273586542714012</v>
      </c>
      <c r="F5087">
        <v>0.273586542714012</v>
      </c>
    </row>
    <row r="5088" spans="1:6" x14ac:dyDescent="0.2">
      <c r="A5088">
        <v>467</v>
      </c>
      <c r="B5088" s="37" t="s">
        <v>5147</v>
      </c>
      <c r="C5088" s="1">
        <v>45539</v>
      </c>
      <c r="D5088" s="37" t="s">
        <v>5147</v>
      </c>
      <c r="E5088">
        <v>0.334975466220441</v>
      </c>
      <c r="F5088">
        <v>0.334975466220441</v>
      </c>
    </row>
    <row r="5089" spans="1:6" x14ac:dyDescent="0.2">
      <c r="A5089">
        <v>467</v>
      </c>
      <c r="B5089" s="37" t="s">
        <v>5148</v>
      </c>
      <c r="C5089" s="1">
        <v>45522</v>
      </c>
      <c r="D5089" s="37" t="s">
        <v>5148</v>
      </c>
      <c r="E5089">
        <v>6.5325956007451905E-2</v>
      </c>
      <c r="F5089">
        <v>6.5325956007451905E-2</v>
      </c>
    </row>
    <row r="5090" spans="1:6" x14ac:dyDescent="0.2">
      <c r="A5090">
        <v>468</v>
      </c>
      <c r="B5090" s="37" t="s">
        <v>5149</v>
      </c>
      <c r="C5090" s="1">
        <v>45635</v>
      </c>
      <c r="D5090" s="37" t="s">
        <v>5149</v>
      </c>
      <c r="E5090">
        <v>0.10602461380500799</v>
      </c>
      <c r="F5090">
        <v>0.10602461380500799</v>
      </c>
    </row>
    <row r="5091" spans="1:6" x14ac:dyDescent="0.2">
      <c r="A5091">
        <v>468</v>
      </c>
      <c r="B5091" s="37" t="s">
        <v>5150</v>
      </c>
      <c r="C5091" s="1">
        <v>45434</v>
      </c>
      <c r="D5091" s="37" t="s">
        <v>5150</v>
      </c>
      <c r="E5091">
        <v>0.29926722424258101</v>
      </c>
      <c r="F5091">
        <v>0.29926722424258101</v>
      </c>
    </row>
    <row r="5092" spans="1:6" x14ac:dyDescent="0.2">
      <c r="A5092">
        <v>468</v>
      </c>
      <c r="B5092" s="37" t="s">
        <v>5151</v>
      </c>
      <c r="C5092" s="1">
        <v>45631</v>
      </c>
      <c r="D5092" s="37" t="s">
        <v>5151</v>
      </c>
      <c r="E5092">
        <v>0.21043739521091701</v>
      </c>
      <c r="F5092">
        <v>0.21043739521091701</v>
      </c>
    </row>
    <row r="5093" spans="1:6" x14ac:dyDescent="0.2">
      <c r="A5093">
        <v>468</v>
      </c>
      <c r="B5093" s="37" t="s">
        <v>5152</v>
      </c>
      <c r="C5093" s="1">
        <v>45292</v>
      </c>
      <c r="D5093" s="37" t="s">
        <v>5152</v>
      </c>
      <c r="E5093">
        <v>7.1686796176335499E-2</v>
      </c>
      <c r="F5093">
        <v>7.1686796176335499E-2</v>
      </c>
    </row>
    <row r="5094" spans="1:6" x14ac:dyDescent="0.2">
      <c r="A5094">
        <v>468</v>
      </c>
      <c r="B5094" s="37" t="s">
        <v>5153</v>
      </c>
      <c r="C5094" s="1">
        <v>45521</v>
      </c>
      <c r="D5094" s="37" t="s">
        <v>5153</v>
      </c>
      <c r="E5094">
        <v>0.14459525808215401</v>
      </c>
      <c r="F5094">
        <v>0.14459525808215401</v>
      </c>
    </row>
    <row r="5095" spans="1:6" x14ac:dyDescent="0.2">
      <c r="A5095">
        <v>468</v>
      </c>
      <c r="B5095" s="37" t="s">
        <v>5154</v>
      </c>
      <c r="C5095" s="1">
        <v>45326</v>
      </c>
      <c r="D5095" s="37" t="s">
        <v>5154</v>
      </c>
      <c r="E5095">
        <v>9.7966049047041107E-2</v>
      </c>
      <c r="F5095">
        <v>9.7966049047041107E-2</v>
      </c>
    </row>
    <row r="5096" spans="1:6" x14ac:dyDescent="0.2">
      <c r="A5096">
        <v>468</v>
      </c>
      <c r="B5096" s="37" t="s">
        <v>5155</v>
      </c>
      <c r="C5096" s="1">
        <v>45441</v>
      </c>
      <c r="D5096" s="37" t="s">
        <v>5155</v>
      </c>
      <c r="E5096">
        <v>3.7687192896940801E-2</v>
      </c>
      <c r="F5096">
        <v>3.7687192896940801E-2</v>
      </c>
    </row>
    <row r="5097" spans="1:6" x14ac:dyDescent="0.2">
      <c r="A5097">
        <v>468</v>
      </c>
      <c r="B5097" s="37" t="s">
        <v>5156</v>
      </c>
      <c r="C5097" s="1">
        <v>45561</v>
      </c>
      <c r="D5097" s="37" t="s">
        <v>5156</v>
      </c>
      <c r="E5097">
        <v>1.5544420891347501E-2</v>
      </c>
      <c r="F5097">
        <v>1.5544420891347501E-2</v>
      </c>
    </row>
    <row r="5098" spans="1:6" x14ac:dyDescent="0.2">
      <c r="A5098">
        <v>468</v>
      </c>
      <c r="B5098" s="37" t="s">
        <v>5157</v>
      </c>
      <c r="C5098" s="1">
        <v>45401</v>
      </c>
      <c r="D5098" s="37" t="s">
        <v>5157</v>
      </c>
      <c r="E5098">
        <v>0.110819325522413</v>
      </c>
      <c r="F5098">
        <v>0.110819325522413</v>
      </c>
    </row>
    <row r="5099" spans="1:6" x14ac:dyDescent="0.2">
      <c r="A5099">
        <v>469</v>
      </c>
      <c r="B5099" s="37" t="s">
        <v>5158</v>
      </c>
      <c r="C5099" s="1">
        <v>45534</v>
      </c>
      <c r="D5099" s="37" t="s">
        <v>5158</v>
      </c>
      <c r="E5099">
        <v>0.28799251784562302</v>
      </c>
      <c r="F5099">
        <v>0.28799251784562302</v>
      </c>
    </row>
    <row r="5100" spans="1:6" x14ac:dyDescent="0.2">
      <c r="A5100">
        <v>469</v>
      </c>
      <c r="B5100" s="37" t="s">
        <v>5159</v>
      </c>
      <c r="C5100" s="1">
        <v>45378</v>
      </c>
      <c r="D5100" s="37" t="s">
        <v>5159</v>
      </c>
      <c r="E5100">
        <v>0.46841958172755299</v>
      </c>
      <c r="F5100">
        <v>0.46841958172755299</v>
      </c>
    </row>
    <row r="5101" spans="1:6" x14ac:dyDescent="0.2">
      <c r="A5101">
        <v>469</v>
      </c>
      <c r="B5101" s="37" t="s">
        <v>5160</v>
      </c>
      <c r="C5101" s="1">
        <v>45444</v>
      </c>
      <c r="D5101" s="37" t="s">
        <v>5160</v>
      </c>
      <c r="E5101">
        <v>0.23572749607240601</v>
      </c>
      <c r="F5101">
        <v>0.23572749607240601</v>
      </c>
    </row>
    <row r="5102" spans="1:6" x14ac:dyDescent="0.2">
      <c r="A5102">
        <v>469</v>
      </c>
      <c r="B5102" s="37" t="s">
        <v>5161</v>
      </c>
      <c r="C5102" s="1">
        <v>45575</v>
      </c>
      <c r="D5102" s="37" t="s">
        <v>5161</v>
      </c>
      <c r="E5102">
        <v>0.116998492611548</v>
      </c>
      <c r="F5102">
        <v>0.116998492611548</v>
      </c>
    </row>
    <row r="5103" spans="1:6" x14ac:dyDescent="0.2">
      <c r="A5103">
        <v>469</v>
      </c>
      <c r="B5103" s="37" t="s">
        <v>5162</v>
      </c>
      <c r="C5103" s="1">
        <v>45394</v>
      </c>
      <c r="D5103" s="37" t="s">
        <v>5162</v>
      </c>
      <c r="E5103">
        <v>0.21636236487400801</v>
      </c>
      <c r="F5103">
        <v>0.21636236487400801</v>
      </c>
    </row>
    <row r="5104" spans="1:6" x14ac:dyDescent="0.2">
      <c r="A5104">
        <v>469</v>
      </c>
      <c r="B5104" s="37" t="s">
        <v>5163</v>
      </c>
      <c r="C5104" s="1">
        <v>45570</v>
      </c>
      <c r="D5104" s="37" t="s">
        <v>5163</v>
      </c>
      <c r="E5104">
        <v>0.19352431054760499</v>
      </c>
      <c r="F5104">
        <v>0.19352431054760499</v>
      </c>
    </row>
    <row r="5105" spans="1:6" x14ac:dyDescent="0.2">
      <c r="A5105">
        <v>469</v>
      </c>
      <c r="B5105" s="37" t="s">
        <v>5164</v>
      </c>
      <c r="C5105" s="1">
        <v>45303</v>
      </c>
      <c r="D5105" s="37" t="s">
        <v>5164</v>
      </c>
      <c r="E5105">
        <v>0.11713647089639601</v>
      </c>
      <c r="F5105">
        <v>0.11713647089639601</v>
      </c>
    </row>
    <row r="5106" spans="1:6" x14ac:dyDescent="0.2">
      <c r="A5106">
        <v>469</v>
      </c>
      <c r="B5106" s="37" t="s">
        <v>5165</v>
      </c>
      <c r="C5106" s="1">
        <v>45387</v>
      </c>
      <c r="D5106" s="37" t="s">
        <v>5165</v>
      </c>
      <c r="E5106">
        <v>0.36917365776046102</v>
      </c>
      <c r="F5106">
        <v>0.36917365776046102</v>
      </c>
    </row>
    <row r="5107" spans="1:6" x14ac:dyDescent="0.2">
      <c r="A5107">
        <v>469</v>
      </c>
      <c r="B5107" s="37" t="s">
        <v>5166</v>
      </c>
      <c r="C5107" s="1">
        <v>45654</v>
      </c>
      <c r="D5107" s="37" t="s">
        <v>5166</v>
      </c>
      <c r="E5107">
        <v>0.185718619707231</v>
      </c>
      <c r="F5107">
        <v>0.185718619707231</v>
      </c>
    </row>
    <row r="5108" spans="1:6" x14ac:dyDescent="0.2">
      <c r="A5108">
        <v>469</v>
      </c>
      <c r="B5108" s="37" t="s">
        <v>5167</v>
      </c>
      <c r="C5108" s="1">
        <v>45479</v>
      </c>
      <c r="D5108" s="37" t="s">
        <v>5167</v>
      </c>
      <c r="E5108">
        <v>0.17135453387584401</v>
      </c>
      <c r="F5108">
        <v>0.17135453387584401</v>
      </c>
    </row>
    <row r="5109" spans="1:6" x14ac:dyDescent="0.2">
      <c r="A5109">
        <v>469</v>
      </c>
      <c r="B5109" s="37" t="s">
        <v>5168</v>
      </c>
      <c r="C5109" s="1">
        <v>45398</v>
      </c>
      <c r="D5109" s="37" t="s">
        <v>5168</v>
      </c>
      <c r="E5109">
        <v>0.189316692553709</v>
      </c>
      <c r="F5109">
        <v>0.189316692553709</v>
      </c>
    </row>
    <row r="5110" spans="1:6" x14ac:dyDescent="0.2">
      <c r="A5110">
        <v>469</v>
      </c>
      <c r="B5110" s="37" t="s">
        <v>5169</v>
      </c>
      <c r="C5110" s="1">
        <v>45333</v>
      </c>
      <c r="D5110" s="37" t="s">
        <v>5169</v>
      </c>
      <c r="E5110">
        <v>0.31024880791645298</v>
      </c>
      <c r="F5110">
        <v>0.31024880791645298</v>
      </c>
    </row>
    <row r="5111" spans="1:6" x14ac:dyDescent="0.2">
      <c r="A5111">
        <v>469</v>
      </c>
      <c r="B5111" s="37" t="s">
        <v>5170</v>
      </c>
      <c r="C5111" s="1">
        <v>45428</v>
      </c>
      <c r="D5111" s="37" t="s">
        <v>5170</v>
      </c>
      <c r="E5111">
        <v>0.29282020229950301</v>
      </c>
      <c r="F5111">
        <v>0.29282020229950301</v>
      </c>
    </row>
    <row r="5112" spans="1:6" x14ac:dyDescent="0.2">
      <c r="A5112">
        <v>470</v>
      </c>
      <c r="B5112" s="37" t="s">
        <v>5171</v>
      </c>
      <c r="C5112" s="1">
        <v>45646</v>
      </c>
      <c r="D5112" s="37" t="s">
        <v>5171</v>
      </c>
      <c r="E5112">
        <v>6.4424325033846194E-2</v>
      </c>
      <c r="F5112">
        <v>6.4424325033846194E-2</v>
      </c>
    </row>
    <row r="5113" spans="1:6" x14ac:dyDescent="0.2">
      <c r="A5113">
        <v>470</v>
      </c>
      <c r="B5113" s="37" t="s">
        <v>5172</v>
      </c>
      <c r="C5113" s="1">
        <v>45535</v>
      </c>
      <c r="D5113" s="37" t="s">
        <v>5172</v>
      </c>
      <c r="E5113">
        <v>6.6879492847381206E-2</v>
      </c>
      <c r="F5113">
        <v>6.6879492847381206E-2</v>
      </c>
    </row>
    <row r="5114" spans="1:6" x14ac:dyDescent="0.2">
      <c r="A5114">
        <v>470</v>
      </c>
      <c r="B5114" s="37" t="s">
        <v>5173</v>
      </c>
      <c r="C5114" s="1">
        <v>45479</v>
      </c>
      <c r="D5114" s="37" t="s">
        <v>5173</v>
      </c>
      <c r="E5114">
        <v>8.9615926528478496E-2</v>
      </c>
      <c r="F5114">
        <v>8.9615926528478496E-2</v>
      </c>
    </row>
    <row r="5115" spans="1:6" x14ac:dyDescent="0.2">
      <c r="A5115">
        <v>470</v>
      </c>
      <c r="B5115" s="37" t="s">
        <v>5174</v>
      </c>
      <c r="C5115" s="1">
        <v>45452</v>
      </c>
      <c r="D5115" s="37" t="s">
        <v>5174</v>
      </c>
      <c r="E5115">
        <v>0.12378305063815501</v>
      </c>
      <c r="F5115">
        <v>0.12378305063815501</v>
      </c>
    </row>
    <row r="5116" spans="1:6" x14ac:dyDescent="0.2">
      <c r="A5116">
        <v>470</v>
      </c>
      <c r="B5116" s="37" t="s">
        <v>5175</v>
      </c>
      <c r="C5116" s="1">
        <v>45438</v>
      </c>
      <c r="D5116" s="37" t="s">
        <v>5175</v>
      </c>
      <c r="E5116">
        <v>0.155658737744515</v>
      </c>
      <c r="F5116">
        <v>0.155658737744515</v>
      </c>
    </row>
    <row r="5117" spans="1:6" x14ac:dyDescent="0.2">
      <c r="A5117">
        <v>470</v>
      </c>
      <c r="B5117" s="37" t="s">
        <v>5176</v>
      </c>
      <c r="C5117" s="1">
        <v>45649</v>
      </c>
      <c r="D5117" s="37" t="s">
        <v>5176</v>
      </c>
      <c r="E5117">
        <v>0.14726610363270801</v>
      </c>
      <c r="F5117">
        <v>0.14726610363270801</v>
      </c>
    </row>
    <row r="5118" spans="1:6" x14ac:dyDescent="0.2">
      <c r="A5118">
        <v>470</v>
      </c>
      <c r="B5118" s="37" t="s">
        <v>5177</v>
      </c>
      <c r="C5118" s="1">
        <v>45502</v>
      </c>
      <c r="D5118" s="37" t="s">
        <v>5177</v>
      </c>
      <c r="E5118">
        <v>4.4064474249841001E-2</v>
      </c>
      <c r="F5118">
        <v>4.4064474249841001E-2</v>
      </c>
    </row>
    <row r="5119" spans="1:6" x14ac:dyDescent="0.2">
      <c r="A5119">
        <v>470</v>
      </c>
      <c r="B5119" s="37" t="s">
        <v>5178</v>
      </c>
      <c r="C5119" s="1">
        <v>45318</v>
      </c>
      <c r="D5119" s="37" t="s">
        <v>5178</v>
      </c>
      <c r="E5119">
        <v>4.8871372201171701E-2</v>
      </c>
      <c r="F5119">
        <v>4.8871372201171701E-2</v>
      </c>
    </row>
    <row r="5120" spans="1:6" x14ac:dyDescent="0.2">
      <c r="A5120">
        <v>471</v>
      </c>
      <c r="B5120" s="37" t="s">
        <v>5179</v>
      </c>
      <c r="C5120" s="1">
        <v>45475</v>
      </c>
      <c r="D5120" s="37" t="s">
        <v>5179</v>
      </c>
      <c r="E5120">
        <v>0.130439552259937</v>
      </c>
      <c r="F5120">
        <v>0.130439552259937</v>
      </c>
    </row>
    <row r="5121" spans="1:6" x14ac:dyDescent="0.2">
      <c r="A5121">
        <v>471</v>
      </c>
      <c r="B5121" s="37" t="s">
        <v>5180</v>
      </c>
      <c r="C5121" s="1">
        <v>45528</v>
      </c>
      <c r="D5121" s="37" t="s">
        <v>5180</v>
      </c>
      <c r="E5121">
        <v>0.46426151765886198</v>
      </c>
      <c r="F5121">
        <v>0.46426151765886198</v>
      </c>
    </row>
    <row r="5122" spans="1:6" x14ac:dyDescent="0.2">
      <c r="A5122">
        <v>471</v>
      </c>
      <c r="B5122" s="37" t="s">
        <v>5181</v>
      </c>
      <c r="C5122" s="1">
        <v>45536</v>
      </c>
      <c r="D5122" s="37" t="s">
        <v>5181</v>
      </c>
      <c r="E5122">
        <v>3.8040362179920802E-2</v>
      </c>
      <c r="F5122">
        <v>3.8040362179920802E-2</v>
      </c>
    </row>
    <row r="5123" spans="1:6" x14ac:dyDescent="0.2">
      <c r="A5123">
        <v>471</v>
      </c>
      <c r="B5123" s="37" t="s">
        <v>5182</v>
      </c>
      <c r="C5123" s="1">
        <v>45593</v>
      </c>
      <c r="D5123" s="37" t="s">
        <v>5182</v>
      </c>
      <c r="E5123">
        <v>0.23081729676612001</v>
      </c>
      <c r="F5123">
        <v>0.23081729676612001</v>
      </c>
    </row>
    <row r="5124" spans="1:6" x14ac:dyDescent="0.2">
      <c r="A5124">
        <v>471</v>
      </c>
      <c r="B5124" s="37" t="s">
        <v>5183</v>
      </c>
      <c r="C5124" s="1">
        <v>45309</v>
      </c>
      <c r="D5124" s="37" t="s">
        <v>5183</v>
      </c>
      <c r="E5124">
        <v>7.9761017707914605E-2</v>
      </c>
      <c r="F5124">
        <v>7.9761017707914605E-2</v>
      </c>
    </row>
    <row r="5125" spans="1:6" x14ac:dyDescent="0.2">
      <c r="A5125">
        <v>471</v>
      </c>
      <c r="B5125" s="37" t="s">
        <v>5184</v>
      </c>
      <c r="C5125" s="1">
        <v>45403</v>
      </c>
      <c r="D5125" s="37" t="s">
        <v>5184</v>
      </c>
      <c r="E5125">
        <v>0.162442041782593</v>
      </c>
      <c r="F5125">
        <v>0.162442041782593</v>
      </c>
    </row>
    <row r="5126" spans="1:6" x14ac:dyDescent="0.2">
      <c r="A5126">
        <v>471</v>
      </c>
      <c r="B5126" s="37" t="s">
        <v>5185</v>
      </c>
      <c r="C5126" s="1">
        <v>45470</v>
      </c>
      <c r="D5126" s="37" t="s">
        <v>5185</v>
      </c>
      <c r="E5126">
        <v>0.186052995241832</v>
      </c>
      <c r="F5126">
        <v>0.186052995241832</v>
      </c>
    </row>
    <row r="5127" spans="1:6" x14ac:dyDescent="0.2">
      <c r="A5127">
        <v>471</v>
      </c>
      <c r="B5127" s="37" t="s">
        <v>5186</v>
      </c>
      <c r="C5127" s="1">
        <v>45489</v>
      </c>
      <c r="D5127" s="37" t="s">
        <v>5186</v>
      </c>
      <c r="E5127">
        <v>8.4852775374818196E-2</v>
      </c>
      <c r="F5127">
        <v>8.4852775374818196E-2</v>
      </c>
    </row>
    <row r="5128" spans="1:6" x14ac:dyDescent="0.2">
      <c r="A5128">
        <v>471</v>
      </c>
      <c r="B5128" s="37" t="s">
        <v>5187</v>
      </c>
      <c r="C5128" s="1">
        <v>45298</v>
      </c>
      <c r="D5128" s="37" t="s">
        <v>5187</v>
      </c>
      <c r="E5128">
        <v>0.257331143607958</v>
      </c>
      <c r="F5128">
        <v>0.257331143607958</v>
      </c>
    </row>
    <row r="5129" spans="1:6" x14ac:dyDescent="0.2">
      <c r="A5129">
        <v>471</v>
      </c>
      <c r="B5129" s="37" t="s">
        <v>5188</v>
      </c>
      <c r="C5129" s="1">
        <v>45419</v>
      </c>
      <c r="D5129" s="37" t="s">
        <v>5188</v>
      </c>
      <c r="E5129">
        <v>0.140081441719792</v>
      </c>
      <c r="F5129">
        <v>0.140081441719792</v>
      </c>
    </row>
    <row r="5130" spans="1:6" x14ac:dyDescent="0.2">
      <c r="A5130">
        <v>471</v>
      </c>
      <c r="B5130" s="37" t="s">
        <v>5189</v>
      </c>
      <c r="C5130" s="1">
        <v>45427</v>
      </c>
      <c r="D5130" s="37" t="s">
        <v>5189</v>
      </c>
      <c r="E5130">
        <v>4.9633228344626003E-2</v>
      </c>
      <c r="F5130">
        <v>4.9633228344626003E-2</v>
      </c>
    </row>
    <row r="5131" spans="1:6" x14ac:dyDescent="0.2">
      <c r="A5131">
        <v>472</v>
      </c>
      <c r="B5131" s="37" t="s">
        <v>5190</v>
      </c>
      <c r="C5131" s="1">
        <v>45391</v>
      </c>
      <c r="D5131" s="37" t="s">
        <v>5190</v>
      </c>
      <c r="E5131">
        <v>0.126555834842008</v>
      </c>
      <c r="F5131">
        <v>0.126555834842008</v>
      </c>
    </row>
    <row r="5132" spans="1:6" x14ac:dyDescent="0.2">
      <c r="A5132">
        <v>472</v>
      </c>
      <c r="B5132" s="37" t="s">
        <v>5191</v>
      </c>
      <c r="C5132" s="1">
        <v>45644</v>
      </c>
      <c r="D5132" s="37" t="s">
        <v>5191</v>
      </c>
      <c r="E5132">
        <v>0.34676285650684702</v>
      </c>
      <c r="F5132">
        <v>0.34676285650684702</v>
      </c>
    </row>
    <row r="5133" spans="1:6" x14ac:dyDescent="0.2">
      <c r="A5133">
        <v>472</v>
      </c>
      <c r="B5133" s="37" t="s">
        <v>5192</v>
      </c>
      <c r="C5133" s="1">
        <v>45355</v>
      </c>
      <c r="D5133" s="37" t="s">
        <v>5192</v>
      </c>
      <c r="E5133">
        <v>0.31306618745089598</v>
      </c>
      <c r="F5133">
        <v>0.31306618745089598</v>
      </c>
    </row>
    <row r="5134" spans="1:6" x14ac:dyDescent="0.2">
      <c r="A5134">
        <v>472</v>
      </c>
      <c r="B5134" s="37" t="s">
        <v>5193</v>
      </c>
      <c r="C5134" s="1">
        <v>45502</v>
      </c>
      <c r="D5134" s="37" t="s">
        <v>5193</v>
      </c>
      <c r="E5134">
        <v>2.0110212076482298E-2</v>
      </c>
      <c r="F5134">
        <v>2.0110212076482298E-2</v>
      </c>
    </row>
    <row r="5135" spans="1:6" x14ac:dyDescent="0.2">
      <c r="A5135">
        <v>472</v>
      </c>
      <c r="B5135" s="37" t="s">
        <v>5194</v>
      </c>
      <c r="C5135" s="1">
        <v>45378</v>
      </c>
      <c r="D5135" s="37" t="s">
        <v>5194</v>
      </c>
      <c r="E5135">
        <v>0.10622810574048799</v>
      </c>
      <c r="F5135">
        <v>0.10622810574048799</v>
      </c>
    </row>
    <row r="5136" spans="1:6" x14ac:dyDescent="0.2">
      <c r="A5136">
        <v>472</v>
      </c>
      <c r="B5136" s="37" t="s">
        <v>5195</v>
      </c>
      <c r="C5136" s="1">
        <v>45507</v>
      </c>
      <c r="D5136" s="37" t="s">
        <v>5195</v>
      </c>
      <c r="E5136">
        <v>0.35925116039819899</v>
      </c>
      <c r="F5136">
        <v>0.35925116039819899</v>
      </c>
    </row>
    <row r="5137" spans="1:6" x14ac:dyDescent="0.2">
      <c r="A5137">
        <v>472</v>
      </c>
      <c r="B5137" s="37" t="s">
        <v>5196</v>
      </c>
      <c r="C5137" s="1">
        <v>45359</v>
      </c>
      <c r="D5137" s="37" t="s">
        <v>5196</v>
      </c>
      <c r="E5137">
        <v>0.120127241452994</v>
      </c>
      <c r="F5137">
        <v>0.120127241452994</v>
      </c>
    </row>
    <row r="5138" spans="1:6" x14ac:dyDescent="0.2">
      <c r="A5138">
        <v>472</v>
      </c>
      <c r="B5138" s="37" t="s">
        <v>5197</v>
      </c>
      <c r="C5138" s="1">
        <v>45596</v>
      </c>
      <c r="D5138" s="37" t="s">
        <v>5197</v>
      </c>
      <c r="E5138">
        <v>0.26557412498183403</v>
      </c>
      <c r="F5138">
        <v>0.26557412498183403</v>
      </c>
    </row>
    <row r="5139" spans="1:6" x14ac:dyDescent="0.2">
      <c r="A5139">
        <v>472</v>
      </c>
      <c r="B5139" s="37" t="s">
        <v>5198</v>
      </c>
      <c r="C5139" s="1">
        <v>45385</v>
      </c>
      <c r="D5139" s="37" t="s">
        <v>5198</v>
      </c>
      <c r="E5139">
        <v>8.6002091540926695E-2</v>
      </c>
      <c r="F5139">
        <v>8.6002091540926695E-2</v>
      </c>
    </row>
    <row r="5140" spans="1:6" x14ac:dyDescent="0.2">
      <c r="A5140">
        <v>472</v>
      </c>
      <c r="B5140" s="37" t="s">
        <v>5199</v>
      </c>
      <c r="C5140" s="1">
        <v>45480</v>
      </c>
      <c r="D5140" s="37" t="s">
        <v>5199</v>
      </c>
      <c r="E5140">
        <v>0.127195607423399</v>
      </c>
      <c r="F5140">
        <v>0.127195607423399</v>
      </c>
    </row>
    <row r="5141" spans="1:6" x14ac:dyDescent="0.2">
      <c r="A5141">
        <v>472</v>
      </c>
      <c r="B5141" s="37" t="s">
        <v>5200</v>
      </c>
      <c r="C5141" s="1">
        <v>45377</v>
      </c>
      <c r="D5141" s="37" t="s">
        <v>5200</v>
      </c>
      <c r="E5141">
        <v>0.15413443524290299</v>
      </c>
      <c r="F5141">
        <v>0.15413443524290299</v>
      </c>
    </row>
    <row r="5142" spans="1:6" x14ac:dyDescent="0.2">
      <c r="A5142">
        <v>472</v>
      </c>
      <c r="B5142" s="37" t="s">
        <v>5201</v>
      </c>
      <c r="C5142" s="1">
        <v>45562</v>
      </c>
      <c r="D5142" s="37" t="s">
        <v>5201</v>
      </c>
      <c r="E5142">
        <v>0.33645734970193603</v>
      </c>
      <c r="F5142">
        <v>0.33645734970193603</v>
      </c>
    </row>
    <row r="5143" spans="1:6" x14ac:dyDescent="0.2">
      <c r="A5143">
        <v>472</v>
      </c>
      <c r="B5143" s="37" t="s">
        <v>5202</v>
      </c>
      <c r="C5143" s="1">
        <v>45649</v>
      </c>
      <c r="D5143" s="37" t="s">
        <v>5202</v>
      </c>
      <c r="E5143">
        <v>0.34013876292491102</v>
      </c>
      <c r="F5143">
        <v>0.34013876292491102</v>
      </c>
    </row>
    <row r="5144" spans="1:6" x14ac:dyDescent="0.2">
      <c r="A5144">
        <v>472</v>
      </c>
      <c r="B5144" s="37" t="s">
        <v>5203</v>
      </c>
      <c r="C5144" s="1">
        <v>45588</v>
      </c>
      <c r="D5144" s="37" t="s">
        <v>5203</v>
      </c>
      <c r="E5144">
        <v>0.211909928953745</v>
      </c>
      <c r="F5144">
        <v>0.211909928953745</v>
      </c>
    </row>
    <row r="5145" spans="1:6" x14ac:dyDescent="0.2">
      <c r="A5145">
        <v>472</v>
      </c>
      <c r="B5145" s="37" t="s">
        <v>5204</v>
      </c>
      <c r="C5145" s="1">
        <v>45300</v>
      </c>
      <c r="D5145" s="37" t="s">
        <v>5204</v>
      </c>
      <c r="E5145">
        <v>4.9641360367969602E-2</v>
      </c>
      <c r="F5145">
        <v>4.9641360367969602E-2</v>
      </c>
    </row>
    <row r="5146" spans="1:6" x14ac:dyDescent="0.2">
      <c r="A5146">
        <v>472</v>
      </c>
      <c r="B5146" s="37" t="s">
        <v>5205</v>
      </c>
      <c r="C5146" s="1">
        <v>45634</v>
      </c>
      <c r="D5146" s="37" t="s">
        <v>5205</v>
      </c>
      <c r="E5146">
        <v>0.211121792790464</v>
      </c>
      <c r="F5146">
        <v>0.211121792790464</v>
      </c>
    </row>
    <row r="5147" spans="1:6" x14ac:dyDescent="0.2">
      <c r="A5147">
        <v>473</v>
      </c>
      <c r="B5147" s="37" t="s">
        <v>5206</v>
      </c>
      <c r="C5147" s="1">
        <v>45566</v>
      </c>
      <c r="D5147" s="37" t="s">
        <v>5206</v>
      </c>
      <c r="E5147">
        <v>0.17422787526585801</v>
      </c>
      <c r="F5147">
        <v>0.17422787526585801</v>
      </c>
    </row>
    <row r="5148" spans="1:6" x14ac:dyDescent="0.2">
      <c r="A5148">
        <v>473</v>
      </c>
      <c r="B5148" s="37" t="s">
        <v>5207</v>
      </c>
      <c r="C5148" s="1">
        <v>45326</v>
      </c>
      <c r="D5148" s="37" t="s">
        <v>5207</v>
      </c>
      <c r="E5148">
        <v>0.19670461124899</v>
      </c>
      <c r="F5148">
        <v>0.19670461124899</v>
      </c>
    </row>
    <row r="5149" spans="1:6" x14ac:dyDescent="0.2">
      <c r="A5149">
        <v>473</v>
      </c>
      <c r="B5149" s="37" t="s">
        <v>5208</v>
      </c>
      <c r="C5149" s="1">
        <v>45507</v>
      </c>
      <c r="D5149" s="37" t="s">
        <v>5208</v>
      </c>
      <c r="E5149">
        <v>0.15917457341942201</v>
      </c>
      <c r="F5149">
        <v>0.15917457341942201</v>
      </c>
    </row>
    <row r="5150" spans="1:6" x14ac:dyDescent="0.2">
      <c r="A5150">
        <v>473</v>
      </c>
      <c r="B5150" s="37" t="s">
        <v>5209</v>
      </c>
      <c r="C5150" s="1">
        <v>45360</v>
      </c>
      <c r="D5150" s="37" t="s">
        <v>5209</v>
      </c>
      <c r="E5150">
        <v>6.7298135880280399E-2</v>
      </c>
      <c r="F5150">
        <v>6.7298135880280399E-2</v>
      </c>
    </row>
    <row r="5151" spans="1:6" x14ac:dyDescent="0.2">
      <c r="A5151">
        <v>473</v>
      </c>
      <c r="B5151" s="37" t="s">
        <v>5210</v>
      </c>
      <c r="C5151" s="1">
        <v>45610</v>
      </c>
      <c r="D5151" s="37" t="s">
        <v>5210</v>
      </c>
      <c r="E5151">
        <v>0.43393530613202003</v>
      </c>
      <c r="F5151">
        <v>0.43393530613202003</v>
      </c>
    </row>
    <row r="5152" spans="1:6" x14ac:dyDescent="0.2">
      <c r="A5152">
        <v>473</v>
      </c>
      <c r="B5152" s="37" t="s">
        <v>5211</v>
      </c>
      <c r="C5152" s="1">
        <v>45630</v>
      </c>
      <c r="D5152" s="37" t="s">
        <v>5211</v>
      </c>
      <c r="E5152">
        <v>0.31163674154864301</v>
      </c>
      <c r="F5152">
        <v>0.31163674154864301</v>
      </c>
    </row>
    <row r="5153" spans="1:6" x14ac:dyDescent="0.2">
      <c r="A5153">
        <v>473</v>
      </c>
      <c r="B5153" s="37" t="s">
        <v>5212</v>
      </c>
      <c r="C5153" s="1">
        <v>45341</v>
      </c>
      <c r="D5153" s="37" t="s">
        <v>5212</v>
      </c>
      <c r="E5153">
        <v>0.11190254383319399</v>
      </c>
      <c r="F5153">
        <v>0.11190254383319399</v>
      </c>
    </row>
    <row r="5154" spans="1:6" x14ac:dyDescent="0.2">
      <c r="A5154">
        <v>473</v>
      </c>
      <c r="B5154" s="37" t="s">
        <v>5213</v>
      </c>
      <c r="C5154" s="1">
        <v>45599</v>
      </c>
      <c r="D5154" s="37" t="s">
        <v>5213</v>
      </c>
      <c r="E5154">
        <v>6.7950215329616606E-2</v>
      </c>
      <c r="F5154">
        <v>6.7950215329616606E-2</v>
      </c>
    </row>
    <row r="5155" spans="1:6" x14ac:dyDescent="0.2">
      <c r="A5155">
        <v>473</v>
      </c>
      <c r="B5155" s="37" t="s">
        <v>5214</v>
      </c>
      <c r="C5155" s="1">
        <v>45590</v>
      </c>
      <c r="D5155" s="37" t="s">
        <v>5214</v>
      </c>
      <c r="E5155">
        <v>0.30431611316880802</v>
      </c>
      <c r="F5155">
        <v>0.30431611316880802</v>
      </c>
    </row>
    <row r="5156" spans="1:6" x14ac:dyDescent="0.2">
      <c r="A5156">
        <v>473</v>
      </c>
      <c r="B5156" s="37" t="s">
        <v>5215</v>
      </c>
      <c r="C5156" s="1">
        <v>45383</v>
      </c>
      <c r="D5156" s="37" t="s">
        <v>5215</v>
      </c>
      <c r="E5156">
        <v>0.117958244408577</v>
      </c>
      <c r="F5156">
        <v>0.117958244408577</v>
      </c>
    </row>
    <row r="5157" spans="1:6" x14ac:dyDescent="0.2">
      <c r="A5157">
        <v>473</v>
      </c>
      <c r="B5157" s="37" t="s">
        <v>5216</v>
      </c>
      <c r="C5157" s="1">
        <v>45379</v>
      </c>
      <c r="D5157" s="37" t="s">
        <v>5216</v>
      </c>
      <c r="E5157">
        <v>0.13843150040730301</v>
      </c>
      <c r="F5157">
        <v>0.13843150040730301</v>
      </c>
    </row>
    <row r="5158" spans="1:6" x14ac:dyDescent="0.2">
      <c r="A5158">
        <v>473</v>
      </c>
      <c r="B5158" s="37" t="s">
        <v>5217</v>
      </c>
      <c r="C5158" s="1">
        <v>45555</v>
      </c>
      <c r="D5158" s="37" t="s">
        <v>5217</v>
      </c>
      <c r="E5158">
        <v>0.256509382830443</v>
      </c>
      <c r="F5158">
        <v>0.256509382830443</v>
      </c>
    </row>
    <row r="5159" spans="1:6" x14ac:dyDescent="0.2">
      <c r="A5159">
        <v>474</v>
      </c>
      <c r="B5159" s="37" t="s">
        <v>5218</v>
      </c>
      <c r="C5159" s="1">
        <v>45332</v>
      </c>
      <c r="D5159" s="37" t="s">
        <v>5218</v>
      </c>
      <c r="E5159">
        <v>0.168887988847647</v>
      </c>
      <c r="F5159">
        <v>0.168887988847647</v>
      </c>
    </row>
    <row r="5160" spans="1:6" x14ac:dyDescent="0.2">
      <c r="A5160">
        <v>474</v>
      </c>
      <c r="B5160" s="37" t="s">
        <v>5219</v>
      </c>
      <c r="C5160" s="1">
        <v>45529</v>
      </c>
      <c r="D5160" s="37" t="s">
        <v>5219</v>
      </c>
      <c r="E5160">
        <v>0.21341432000166199</v>
      </c>
      <c r="F5160">
        <v>0.21341432000166199</v>
      </c>
    </row>
    <row r="5161" spans="1:6" x14ac:dyDescent="0.2">
      <c r="A5161">
        <v>474</v>
      </c>
      <c r="B5161" s="37" t="s">
        <v>5220</v>
      </c>
      <c r="C5161" s="1">
        <v>45420</v>
      </c>
      <c r="D5161" s="37" t="s">
        <v>5220</v>
      </c>
      <c r="E5161">
        <v>0.13301514416922799</v>
      </c>
      <c r="F5161">
        <v>0.13301514416922799</v>
      </c>
    </row>
    <row r="5162" spans="1:6" x14ac:dyDescent="0.2">
      <c r="A5162">
        <v>474</v>
      </c>
      <c r="B5162" s="37" t="s">
        <v>5221</v>
      </c>
      <c r="C5162" s="1">
        <v>45566</v>
      </c>
      <c r="D5162" s="37" t="s">
        <v>5221</v>
      </c>
      <c r="E5162">
        <v>0.258611947459506</v>
      </c>
      <c r="F5162">
        <v>0.258611947459506</v>
      </c>
    </row>
    <row r="5163" spans="1:6" x14ac:dyDescent="0.2">
      <c r="A5163">
        <v>474</v>
      </c>
      <c r="B5163" s="37" t="s">
        <v>5222</v>
      </c>
      <c r="C5163" s="1">
        <v>45316</v>
      </c>
      <c r="D5163" s="37" t="s">
        <v>5222</v>
      </c>
      <c r="E5163">
        <v>0.210808959539138</v>
      </c>
      <c r="F5163">
        <v>0.210808959539138</v>
      </c>
    </row>
    <row r="5164" spans="1:6" x14ac:dyDescent="0.2">
      <c r="A5164">
        <v>474</v>
      </c>
      <c r="B5164" s="37" t="s">
        <v>5223</v>
      </c>
      <c r="C5164" s="1">
        <v>45497</v>
      </c>
      <c r="D5164" s="37" t="s">
        <v>5223</v>
      </c>
      <c r="E5164">
        <v>0.18192970381359699</v>
      </c>
      <c r="F5164">
        <v>0.18192970381359699</v>
      </c>
    </row>
    <row r="5165" spans="1:6" x14ac:dyDescent="0.2">
      <c r="A5165">
        <v>474</v>
      </c>
      <c r="B5165" s="37" t="s">
        <v>5224</v>
      </c>
      <c r="C5165" s="1">
        <v>45312</v>
      </c>
      <c r="D5165" s="37" t="s">
        <v>5224</v>
      </c>
      <c r="E5165">
        <v>0.13288551649389899</v>
      </c>
      <c r="F5165">
        <v>0.13288551649389899</v>
      </c>
    </row>
    <row r="5166" spans="1:6" x14ac:dyDescent="0.2">
      <c r="A5166">
        <v>474</v>
      </c>
      <c r="B5166" s="37" t="s">
        <v>5225</v>
      </c>
      <c r="C5166" s="1">
        <v>45618</v>
      </c>
      <c r="D5166" s="37" t="s">
        <v>5225</v>
      </c>
      <c r="E5166">
        <v>0.35309585836481799</v>
      </c>
      <c r="F5166">
        <v>0.35309585836481799</v>
      </c>
    </row>
    <row r="5167" spans="1:6" x14ac:dyDescent="0.2">
      <c r="A5167">
        <v>474</v>
      </c>
      <c r="B5167" s="37" t="s">
        <v>5226</v>
      </c>
      <c r="C5167" s="1">
        <v>45308</v>
      </c>
      <c r="D5167" s="37" t="s">
        <v>5226</v>
      </c>
      <c r="E5167">
        <v>0.154606638768407</v>
      </c>
      <c r="F5167">
        <v>0.154606638768407</v>
      </c>
    </row>
    <row r="5168" spans="1:6" x14ac:dyDescent="0.2">
      <c r="A5168">
        <v>474</v>
      </c>
      <c r="B5168" s="37" t="s">
        <v>5227</v>
      </c>
      <c r="C5168" s="1">
        <v>45469</v>
      </c>
      <c r="D5168" s="37" t="s">
        <v>5227</v>
      </c>
      <c r="E5168">
        <v>4.38627258512179E-2</v>
      </c>
      <c r="F5168">
        <v>4.38627258512179E-2</v>
      </c>
    </row>
    <row r="5169" spans="1:6" x14ac:dyDescent="0.2">
      <c r="A5169">
        <v>474</v>
      </c>
      <c r="B5169" s="37" t="s">
        <v>5228</v>
      </c>
      <c r="C5169" s="1">
        <v>45383</v>
      </c>
      <c r="D5169" s="37" t="s">
        <v>5228</v>
      </c>
      <c r="E5169">
        <v>0.43365998322367799</v>
      </c>
      <c r="F5169">
        <v>0.43365998322367799</v>
      </c>
    </row>
    <row r="5170" spans="1:6" x14ac:dyDescent="0.2">
      <c r="A5170">
        <v>474</v>
      </c>
      <c r="B5170" s="37" t="s">
        <v>5229</v>
      </c>
      <c r="C5170" s="1">
        <v>45488</v>
      </c>
      <c r="D5170" s="37" t="s">
        <v>5229</v>
      </c>
      <c r="E5170">
        <v>0.28021259694526401</v>
      </c>
      <c r="F5170">
        <v>0.28021259694526401</v>
      </c>
    </row>
    <row r="5171" spans="1:6" x14ac:dyDescent="0.2">
      <c r="A5171">
        <v>474</v>
      </c>
      <c r="B5171" s="37" t="s">
        <v>5230</v>
      </c>
      <c r="C5171" s="1">
        <v>45328</v>
      </c>
      <c r="D5171" s="37" t="s">
        <v>5230</v>
      </c>
      <c r="E5171">
        <v>5.0874694257919899E-2</v>
      </c>
      <c r="F5171">
        <v>5.0874694257919899E-2</v>
      </c>
    </row>
    <row r="5172" spans="1:6" x14ac:dyDescent="0.2">
      <c r="A5172">
        <v>474</v>
      </c>
      <c r="B5172" s="37" t="s">
        <v>5231</v>
      </c>
      <c r="C5172" s="1">
        <v>45357</v>
      </c>
      <c r="D5172" s="37" t="s">
        <v>5231</v>
      </c>
      <c r="E5172">
        <v>6.12184899514404E-2</v>
      </c>
      <c r="F5172">
        <v>6.12184899514404E-2</v>
      </c>
    </row>
    <row r="5173" spans="1:6" x14ac:dyDescent="0.2">
      <c r="A5173">
        <v>475</v>
      </c>
      <c r="B5173" s="37" t="s">
        <v>5232</v>
      </c>
      <c r="C5173" s="1">
        <v>45388</v>
      </c>
      <c r="D5173" s="37" t="s">
        <v>5232</v>
      </c>
      <c r="E5173">
        <v>8.5903899117777793E-2</v>
      </c>
      <c r="F5173">
        <v>8.5903899117777793E-2</v>
      </c>
    </row>
    <row r="5174" spans="1:6" x14ac:dyDescent="0.2">
      <c r="A5174">
        <v>475</v>
      </c>
      <c r="B5174" s="37" t="s">
        <v>5233</v>
      </c>
      <c r="C5174" s="1">
        <v>45345</v>
      </c>
      <c r="D5174" s="37" t="s">
        <v>5233</v>
      </c>
      <c r="E5174">
        <v>0.14994349338917301</v>
      </c>
      <c r="F5174">
        <v>0.14994349338917301</v>
      </c>
    </row>
    <row r="5175" spans="1:6" x14ac:dyDescent="0.2">
      <c r="A5175">
        <v>475</v>
      </c>
      <c r="B5175" s="37" t="s">
        <v>5234</v>
      </c>
      <c r="C5175" s="1">
        <v>45305</v>
      </c>
      <c r="D5175" s="37" t="s">
        <v>5234</v>
      </c>
      <c r="E5175">
        <v>0.190890677623274</v>
      </c>
      <c r="F5175">
        <v>0.190890677623274</v>
      </c>
    </row>
    <row r="5176" spans="1:6" x14ac:dyDescent="0.2">
      <c r="A5176">
        <v>475</v>
      </c>
      <c r="B5176" s="37" t="s">
        <v>5235</v>
      </c>
      <c r="C5176" s="1">
        <v>45589</v>
      </c>
      <c r="D5176" s="37" t="s">
        <v>5235</v>
      </c>
      <c r="E5176">
        <v>0.44601129185308702</v>
      </c>
      <c r="F5176">
        <v>0.44601129185308702</v>
      </c>
    </row>
    <row r="5177" spans="1:6" x14ac:dyDescent="0.2">
      <c r="A5177">
        <v>475</v>
      </c>
      <c r="B5177" s="37" t="s">
        <v>5236</v>
      </c>
      <c r="C5177" s="1">
        <v>45497</v>
      </c>
      <c r="D5177" s="37" t="s">
        <v>5236</v>
      </c>
      <c r="E5177">
        <v>9.5379894339588003E-2</v>
      </c>
      <c r="F5177">
        <v>9.5379894339588003E-2</v>
      </c>
    </row>
    <row r="5178" spans="1:6" x14ac:dyDescent="0.2">
      <c r="A5178">
        <v>475</v>
      </c>
      <c r="B5178" s="37" t="s">
        <v>5237</v>
      </c>
      <c r="C5178" s="1">
        <v>45429</v>
      </c>
      <c r="D5178" s="37" t="s">
        <v>5237</v>
      </c>
      <c r="E5178">
        <v>5.1711432485942198E-2</v>
      </c>
      <c r="F5178">
        <v>5.1711432485942198E-2</v>
      </c>
    </row>
    <row r="5179" spans="1:6" x14ac:dyDescent="0.2">
      <c r="A5179">
        <v>475</v>
      </c>
      <c r="B5179" s="37" t="s">
        <v>5238</v>
      </c>
      <c r="C5179" s="1">
        <v>45626</v>
      </c>
      <c r="D5179" s="37" t="s">
        <v>5238</v>
      </c>
      <c r="E5179">
        <v>0.37130880776391201</v>
      </c>
      <c r="F5179">
        <v>0.37130880776391201</v>
      </c>
    </row>
    <row r="5180" spans="1:6" x14ac:dyDescent="0.2">
      <c r="A5180">
        <v>475</v>
      </c>
      <c r="B5180" s="37" t="s">
        <v>5239</v>
      </c>
      <c r="C5180" s="1">
        <v>45631</v>
      </c>
      <c r="D5180" s="37" t="s">
        <v>5239</v>
      </c>
      <c r="E5180">
        <v>0.25116896793762</v>
      </c>
      <c r="F5180">
        <v>0.25116896793762</v>
      </c>
    </row>
    <row r="5181" spans="1:6" x14ac:dyDescent="0.2">
      <c r="A5181">
        <v>475</v>
      </c>
      <c r="B5181" s="37" t="s">
        <v>5240</v>
      </c>
      <c r="C5181" s="1">
        <v>45489</v>
      </c>
      <c r="D5181" s="37" t="s">
        <v>5240</v>
      </c>
      <c r="E5181">
        <v>6.6921594048342595E-2</v>
      </c>
      <c r="F5181">
        <v>6.6921594048342595E-2</v>
      </c>
    </row>
    <row r="5182" spans="1:6" x14ac:dyDescent="0.2">
      <c r="A5182">
        <v>475</v>
      </c>
      <c r="B5182" s="37" t="s">
        <v>5241</v>
      </c>
      <c r="C5182" s="1">
        <v>45429</v>
      </c>
      <c r="D5182" s="37" t="s">
        <v>5241</v>
      </c>
      <c r="E5182">
        <v>0.101587788678093</v>
      </c>
      <c r="F5182">
        <v>0.101587788678093</v>
      </c>
    </row>
    <row r="5183" spans="1:6" x14ac:dyDescent="0.2">
      <c r="A5183">
        <v>476</v>
      </c>
      <c r="B5183" s="37" t="s">
        <v>5242</v>
      </c>
      <c r="C5183" s="1">
        <v>45359</v>
      </c>
      <c r="D5183" s="37" t="s">
        <v>5242</v>
      </c>
      <c r="E5183">
        <v>5.4927310890184697E-2</v>
      </c>
      <c r="F5183">
        <v>5.4927310890184697E-2</v>
      </c>
    </row>
    <row r="5184" spans="1:6" x14ac:dyDescent="0.2">
      <c r="A5184">
        <v>476</v>
      </c>
      <c r="B5184" s="37" t="s">
        <v>5243</v>
      </c>
      <c r="C5184" s="1">
        <v>45385</v>
      </c>
      <c r="D5184" s="37" t="s">
        <v>5243</v>
      </c>
      <c r="E5184">
        <v>0.11983589339370899</v>
      </c>
      <c r="F5184">
        <v>0.11983589339370899</v>
      </c>
    </row>
    <row r="5185" spans="1:6" x14ac:dyDescent="0.2">
      <c r="A5185">
        <v>476</v>
      </c>
      <c r="B5185" s="37" t="s">
        <v>5244</v>
      </c>
      <c r="C5185" s="1">
        <v>45376</v>
      </c>
      <c r="D5185" s="37" t="s">
        <v>5244</v>
      </c>
      <c r="E5185">
        <v>0.211514355209375</v>
      </c>
      <c r="F5185">
        <v>0.211514355209375</v>
      </c>
    </row>
    <row r="5186" spans="1:6" x14ac:dyDescent="0.2">
      <c r="A5186">
        <v>476</v>
      </c>
      <c r="B5186" s="37" t="s">
        <v>5245</v>
      </c>
      <c r="C5186" s="1">
        <v>45528</v>
      </c>
      <c r="D5186" s="37" t="s">
        <v>5245</v>
      </c>
      <c r="E5186">
        <v>0.24020670501488101</v>
      </c>
      <c r="F5186">
        <v>0.24020670501488101</v>
      </c>
    </row>
    <row r="5187" spans="1:6" x14ac:dyDescent="0.2">
      <c r="A5187">
        <v>476</v>
      </c>
      <c r="B5187" s="37" t="s">
        <v>5246</v>
      </c>
      <c r="C5187" s="1">
        <v>45512</v>
      </c>
      <c r="D5187" s="37" t="s">
        <v>5246</v>
      </c>
      <c r="E5187">
        <v>0.147096747790985</v>
      </c>
      <c r="F5187">
        <v>0.147096747790985</v>
      </c>
    </row>
    <row r="5188" spans="1:6" x14ac:dyDescent="0.2">
      <c r="A5188">
        <v>476</v>
      </c>
      <c r="B5188" s="37" t="s">
        <v>5247</v>
      </c>
      <c r="C5188" s="1">
        <v>45445</v>
      </c>
      <c r="D5188" s="37" t="s">
        <v>5247</v>
      </c>
      <c r="E5188">
        <v>5.3449720893584497E-2</v>
      </c>
      <c r="F5188">
        <v>5.3449720893584497E-2</v>
      </c>
    </row>
    <row r="5189" spans="1:6" x14ac:dyDescent="0.2">
      <c r="A5189">
        <v>476</v>
      </c>
      <c r="B5189" s="37" t="s">
        <v>5248</v>
      </c>
      <c r="C5189" s="1">
        <v>45462</v>
      </c>
      <c r="D5189" s="37" t="s">
        <v>5248</v>
      </c>
      <c r="E5189">
        <v>0.134387381607842</v>
      </c>
      <c r="F5189">
        <v>0.134387381607842</v>
      </c>
    </row>
    <row r="5190" spans="1:6" x14ac:dyDescent="0.2">
      <c r="A5190">
        <v>476</v>
      </c>
      <c r="B5190" s="37" t="s">
        <v>5249</v>
      </c>
      <c r="C5190" s="1">
        <v>45452</v>
      </c>
      <c r="D5190" s="37" t="s">
        <v>5249</v>
      </c>
      <c r="E5190">
        <v>9.6192465224476595E-2</v>
      </c>
      <c r="F5190">
        <v>9.6192465224476595E-2</v>
      </c>
    </row>
    <row r="5191" spans="1:6" x14ac:dyDescent="0.2">
      <c r="A5191">
        <v>477</v>
      </c>
      <c r="B5191" s="37" t="s">
        <v>5250</v>
      </c>
      <c r="C5191" s="1">
        <v>45409</v>
      </c>
      <c r="D5191" s="37" t="s">
        <v>5250</v>
      </c>
      <c r="E5191">
        <v>0.104417760832943</v>
      </c>
      <c r="F5191">
        <v>0.104417760832943</v>
      </c>
    </row>
    <row r="5192" spans="1:6" x14ac:dyDescent="0.2">
      <c r="A5192">
        <v>477</v>
      </c>
      <c r="B5192" s="37" t="s">
        <v>5251</v>
      </c>
      <c r="C5192" s="1">
        <v>45602</v>
      </c>
      <c r="D5192" s="37" t="s">
        <v>5251</v>
      </c>
      <c r="E5192">
        <v>4.5361758334106501E-2</v>
      </c>
      <c r="F5192">
        <v>4.5361758334106501E-2</v>
      </c>
    </row>
    <row r="5193" spans="1:6" x14ac:dyDescent="0.2">
      <c r="A5193">
        <v>477</v>
      </c>
      <c r="B5193" s="37" t="s">
        <v>5252</v>
      </c>
      <c r="C5193" s="1">
        <v>45478</v>
      </c>
      <c r="D5193" s="37" t="s">
        <v>5252</v>
      </c>
      <c r="E5193">
        <v>0.19283210605816201</v>
      </c>
      <c r="F5193">
        <v>0.19283210605816201</v>
      </c>
    </row>
    <row r="5194" spans="1:6" x14ac:dyDescent="0.2">
      <c r="A5194">
        <v>477</v>
      </c>
      <c r="B5194" s="37" t="s">
        <v>5253</v>
      </c>
      <c r="C5194" s="1">
        <v>45608</v>
      </c>
      <c r="D5194" s="37" t="s">
        <v>5253</v>
      </c>
      <c r="E5194">
        <v>0.27805086455585698</v>
      </c>
      <c r="F5194">
        <v>0.27805086455585698</v>
      </c>
    </row>
    <row r="5195" spans="1:6" x14ac:dyDescent="0.2">
      <c r="A5195">
        <v>477</v>
      </c>
      <c r="B5195" s="37" t="s">
        <v>5254</v>
      </c>
      <c r="C5195" s="1">
        <v>45575</v>
      </c>
      <c r="D5195" s="37" t="s">
        <v>5254</v>
      </c>
      <c r="E5195">
        <v>4.1325463392169103E-2</v>
      </c>
      <c r="F5195">
        <v>4.1325463392169103E-2</v>
      </c>
    </row>
    <row r="5196" spans="1:6" x14ac:dyDescent="0.2">
      <c r="A5196">
        <v>477</v>
      </c>
      <c r="B5196" s="37" t="s">
        <v>5255</v>
      </c>
      <c r="C5196" s="1">
        <v>45521</v>
      </c>
      <c r="D5196" s="37" t="s">
        <v>5255</v>
      </c>
      <c r="E5196">
        <v>9.1206346682175896E-3</v>
      </c>
      <c r="F5196">
        <v>9.1206346682175896E-3</v>
      </c>
    </row>
    <row r="5197" spans="1:6" x14ac:dyDescent="0.2">
      <c r="A5197">
        <v>477</v>
      </c>
      <c r="B5197" s="37" t="s">
        <v>5256</v>
      </c>
      <c r="C5197" s="1">
        <v>45455</v>
      </c>
      <c r="D5197" s="37" t="s">
        <v>5256</v>
      </c>
      <c r="E5197">
        <v>8.8556239499566994E-2</v>
      </c>
      <c r="F5197">
        <v>8.8556239499566994E-2</v>
      </c>
    </row>
    <row r="5198" spans="1:6" x14ac:dyDescent="0.2">
      <c r="A5198">
        <v>477</v>
      </c>
      <c r="B5198" s="37" t="s">
        <v>5257</v>
      </c>
      <c r="C5198" s="1">
        <v>45422</v>
      </c>
      <c r="D5198" s="37" t="s">
        <v>5257</v>
      </c>
      <c r="E5198">
        <v>9.3101935794684398E-2</v>
      </c>
      <c r="F5198">
        <v>9.3101935794684398E-2</v>
      </c>
    </row>
    <row r="5199" spans="1:6" x14ac:dyDescent="0.2">
      <c r="A5199">
        <v>478</v>
      </c>
      <c r="B5199" s="37" t="s">
        <v>5258</v>
      </c>
      <c r="C5199" s="1">
        <v>45540</v>
      </c>
      <c r="D5199" s="37" t="s">
        <v>5258</v>
      </c>
      <c r="E5199">
        <v>7.2899271615777306E-2</v>
      </c>
      <c r="F5199">
        <v>7.2899271615777306E-2</v>
      </c>
    </row>
    <row r="5200" spans="1:6" x14ac:dyDescent="0.2">
      <c r="A5200">
        <v>478</v>
      </c>
      <c r="B5200" s="37" t="s">
        <v>5259</v>
      </c>
      <c r="C5200" s="1">
        <v>45431</v>
      </c>
      <c r="D5200" s="37" t="s">
        <v>5259</v>
      </c>
      <c r="E5200">
        <v>9.4789136332000506E-2</v>
      </c>
      <c r="F5200">
        <v>9.4789136332000506E-2</v>
      </c>
    </row>
    <row r="5201" spans="1:6" x14ac:dyDescent="0.2">
      <c r="A5201">
        <v>478</v>
      </c>
      <c r="B5201" s="37" t="s">
        <v>5260</v>
      </c>
      <c r="C5201" s="1">
        <v>45335</v>
      </c>
      <c r="D5201" s="37" t="s">
        <v>5260</v>
      </c>
      <c r="E5201">
        <v>0.13363889400080101</v>
      </c>
      <c r="F5201">
        <v>0.13363889400080101</v>
      </c>
    </row>
    <row r="5202" spans="1:6" x14ac:dyDescent="0.2">
      <c r="A5202">
        <v>478</v>
      </c>
      <c r="B5202" s="37" t="s">
        <v>5261</v>
      </c>
      <c r="C5202" s="1">
        <v>45356</v>
      </c>
      <c r="D5202" s="37" t="s">
        <v>5261</v>
      </c>
      <c r="E5202">
        <v>0.185590559999254</v>
      </c>
      <c r="F5202">
        <v>0.185590559999254</v>
      </c>
    </row>
    <row r="5203" spans="1:6" x14ac:dyDescent="0.2">
      <c r="A5203">
        <v>478</v>
      </c>
      <c r="B5203" s="37" t="s">
        <v>5262</v>
      </c>
      <c r="C5203" s="1">
        <v>45657</v>
      </c>
      <c r="D5203" s="37" t="s">
        <v>5262</v>
      </c>
      <c r="E5203">
        <v>0.333215196060902</v>
      </c>
      <c r="F5203">
        <v>0.333215196060902</v>
      </c>
    </row>
    <row r="5204" spans="1:6" x14ac:dyDescent="0.2">
      <c r="A5204">
        <v>478</v>
      </c>
      <c r="B5204" s="37" t="s">
        <v>5263</v>
      </c>
      <c r="C5204" s="1">
        <v>45380</v>
      </c>
      <c r="D5204" s="37" t="s">
        <v>5263</v>
      </c>
      <c r="E5204">
        <v>0.60422128650924001</v>
      </c>
      <c r="F5204">
        <v>0.60422128650924001</v>
      </c>
    </row>
    <row r="5205" spans="1:6" x14ac:dyDescent="0.2">
      <c r="A5205">
        <v>478</v>
      </c>
      <c r="B5205" s="37" t="s">
        <v>5264</v>
      </c>
      <c r="C5205" s="1">
        <v>45423</v>
      </c>
      <c r="D5205" s="37" t="s">
        <v>5264</v>
      </c>
      <c r="E5205">
        <v>0.39027676876254802</v>
      </c>
      <c r="F5205">
        <v>0.39027676876254802</v>
      </c>
    </row>
    <row r="5206" spans="1:6" x14ac:dyDescent="0.2">
      <c r="A5206">
        <v>478</v>
      </c>
      <c r="B5206" s="37" t="s">
        <v>5265</v>
      </c>
      <c r="C5206" s="1">
        <v>45615</v>
      </c>
      <c r="D5206" s="37" t="s">
        <v>5265</v>
      </c>
      <c r="E5206">
        <v>0.11877338954881</v>
      </c>
      <c r="F5206">
        <v>0.11877338954881</v>
      </c>
    </row>
    <row r="5207" spans="1:6" x14ac:dyDescent="0.2">
      <c r="A5207">
        <v>479</v>
      </c>
      <c r="B5207" s="37" t="s">
        <v>5266</v>
      </c>
      <c r="C5207" s="1">
        <v>45382</v>
      </c>
      <c r="D5207" s="37" t="s">
        <v>5266</v>
      </c>
      <c r="E5207">
        <v>0.19376663187897</v>
      </c>
      <c r="F5207">
        <v>0.19376663187897</v>
      </c>
    </row>
    <row r="5208" spans="1:6" x14ac:dyDescent="0.2">
      <c r="A5208">
        <v>479</v>
      </c>
      <c r="B5208" s="37" t="s">
        <v>5267</v>
      </c>
      <c r="C5208" s="1">
        <v>45503</v>
      </c>
      <c r="D5208" s="37" t="s">
        <v>5267</v>
      </c>
      <c r="E5208">
        <v>0.133696104897568</v>
      </c>
      <c r="F5208">
        <v>0.133696104897568</v>
      </c>
    </row>
    <row r="5209" spans="1:6" x14ac:dyDescent="0.2">
      <c r="A5209">
        <v>479</v>
      </c>
      <c r="B5209" s="37" t="s">
        <v>5268</v>
      </c>
      <c r="C5209" s="1">
        <v>45438</v>
      </c>
      <c r="D5209" s="37" t="s">
        <v>5268</v>
      </c>
      <c r="E5209">
        <v>0.48137669034348901</v>
      </c>
      <c r="F5209">
        <v>0.48137669034348901</v>
      </c>
    </row>
    <row r="5210" spans="1:6" x14ac:dyDescent="0.2">
      <c r="A5210">
        <v>479</v>
      </c>
      <c r="B5210" s="37" t="s">
        <v>5269</v>
      </c>
      <c r="C5210" s="1">
        <v>45352</v>
      </c>
      <c r="D5210" s="37" t="s">
        <v>5269</v>
      </c>
      <c r="E5210">
        <v>9.2191478975966995E-2</v>
      </c>
      <c r="F5210">
        <v>9.2191478975966995E-2</v>
      </c>
    </row>
    <row r="5211" spans="1:6" x14ac:dyDescent="0.2">
      <c r="A5211">
        <v>479</v>
      </c>
      <c r="B5211" s="37" t="s">
        <v>5270</v>
      </c>
      <c r="C5211" s="1">
        <v>45353</v>
      </c>
      <c r="D5211" s="37" t="s">
        <v>5270</v>
      </c>
      <c r="E5211">
        <v>0.16399857818949101</v>
      </c>
      <c r="F5211">
        <v>0.16399857818949101</v>
      </c>
    </row>
    <row r="5212" spans="1:6" x14ac:dyDescent="0.2">
      <c r="A5212">
        <v>479</v>
      </c>
      <c r="B5212" s="37" t="s">
        <v>5271</v>
      </c>
      <c r="C5212" s="1">
        <v>45623</v>
      </c>
      <c r="D5212" s="37" t="s">
        <v>5271</v>
      </c>
      <c r="E5212">
        <v>0.14233889484266701</v>
      </c>
      <c r="F5212">
        <v>0.14233889484266701</v>
      </c>
    </row>
    <row r="5213" spans="1:6" x14ac:dyDescent="0.2">
      <c r="A5213">
        <v>479</v>
      </c>
      <c r="B5213" s="37" t="s">
        <v>5272</v>
      </c>
      <c r="C5213" s="1">
        <v>45628</v>
      </c>
      <c r="D5213" s="37" t="s">
        <v>5272</v>
      </c>
      <c r="E5213">
        <v>0.18207163398742901</v>
      </c>
      <c r="F5213">
        <v>0.18207163398742901</v>
      </c>
    </row>
    <row r="5214" spans="1:6" x14ac:dyDescent="0.2">
      <c r="A5214">
        <v>480</v>
      </c>
      <c r="B5214" s="37" t="s">
        <v>5273</v>
      </c>
      <c r="C5214" s="1">
        <v>45343</v>
      </c>
      <c r="D5214" s="37" t="s">
        <v>5273</v>
      </c>
      <c r="E5214">
        <v>0.219639001493657</v>
      </c>
      <c r="F5214">
        <v>0.219639001493657</v>
      </c>
    </row>
    <row r="5215" spans="1:6" x14ac:dyDescent="0.2">
      <c r="A5215">
        <v>480</v>
      </c>
      <c r="B5215" s="37" t="s">
        <v>5274</v>
      </c>
      <c r="C5215" s="1">
        <v>45642</v>
      </c>
      <c r="D5215" s="37" t="s">
        <v>5274</v>
      </c>
      <c r="E5215">
        <v>7.6431802190855505E-2</v>
      </c>
      <c r="F5215">
        <v>7.6431802190855505E-2</v>
      </c>
    </row>
    <row r="5216" spans="1:6" x14ac:dyDescent="0.2">
      <c r="A5216">
        <v>480</v>
      </c>
      <c r="B5216" s="37" t="s">
        <v>5275</v>
      </c>
      <c r="C5216" s="1">
        <v>45511</v>
      </c>
      <c r="D5216" s="37" t="s">
        <v>5275</v>
      </c>
      <c r="E5216">
        <v>9.6559475310886198E-2</v>
      </c>
      <c r="F5216">
        <v>9.6559475310886198E-2</v>
      </c>
    </row>
    <row r="5217" spans="1:6" x14ac:dyDescent="0.2">
      <c r="A5217">
        <v>480</v>
      </c>
      <c r="B5217" s="37" t="s">
        <v>5276</v>
      </c>
      <c r="C5217" s="1">
        <v>45482</v>
      </c>
      <c r="D5217" s="37" t="s">
        <v>5276</v>
      </c>
      <c r="E5217">
        <v>1.7406034882753801E-2</v>
      </c>
      <c r="F5217">
        <v>1.7406034882753801E-2</v>
      </c>
    </row>
    <row r="5218" spans="1:6" x14ac:dyDescent="0.2">
      <c r="A5218">
        <v>480</v>
      </c>
      <c r="B5218" s="37" t="s">
        <v>5277</v>
      </c>
      <c r="C5218" s="1">
        <v>45645</v>
      </c>
      <c r="D5218" s="37" t="s">
        <v>5277</v>
      </c>
      <c r="E5218">
        <v>8.8901888462742107E-2</v>
      </c>
      <c r="F5218">
        <v>8.8901888462742107E-2</v>
      </c>
    </row>
    <row r="5219" spans="1:6" x14ac:dyDescent="0.2">
      <c r="A5219">
        <v>480</v>
      </c>
      <c r="B5219" s="37" t="s">
        <v>5278</v>
      </c>
      <c r="C5219" s="1">
        <v>45389</v>
      </c>
      <c r="D5219" s="37" t="s">
        <v>5278</v>
      </c>
      <c r="E5219">
        <v>0.16216225695070099</v>
      </c>
      <c r="F5219">
        <v>0.16216225695070099</v>
      </c>
    </row>
    <row r="5220" spans="1:6" x14ac:dyDescent="0.2">
      <c r="A5220">
        <v>480</v>
      </c>
      <c r="B5220" s="37" t="s">
        <v>5279</v>
      </c>
      <c r="C5220" s="1">
        <v>45575</v>
      </c>
      <c r="D5220" s="37" t="s">
        <v>5279</v>
      </c>
      <c r="E5220">
        <v>0.17694021799799001</v>
      </c>
      <c r="F5220">
        <v>0.17694021799799001</v>
      </c>
    </row>
    <row r="5221" spans="1:6" x14ac:dyDescent="0.2">
      <c r="A5221">
        <v>480</v>
      </c>
      <c r="B5221" s="37" t="s">
        <v>5280</v>
      </c>
      <c r="C5221" s="1">
        <v>45398</v>
      </c>
      <c r="D5221" s="37" t="s">
        <v>5280</v>
      </c>
      <c r="E5221">
        <v>0.123491942148635</v>
      </c>
      <c r="F5221">
        <v>0.123491942148635</v>
      </c>
    </row>
    <row r="5222" spans="1:6" x14ac:dyDescent="0.2">
      <c r="A5222">
        <v>480</v>
      </c>
      <c r="B5222" s="37" t="s">
        <v>5281</v>
      </c>
      <c r="C5222" s="1">
        <v>45657</v>
      </c>
      <c r="D5222" s="37" t="s">
        <v>5281</v>
      </c>
      <c r="E5222">
        <v>0.15036974724708599</v>
      </c>
      <c r="F5222">
        <v>0.15036974724708599</v>
      </c>
    </row>
    <row r="5223" spans="1:6" x14ac:dyDescent="0.2">
      <c r="A5223">
        <v>480</v>
      </c>
      <c r="B5223" s="37" t="s">
        <v>5282</v>
      </c>
      <c r="C5223" s="1">
        <v>45476</v>
      </c>
      <c r="D5223" s="37" t="s">
        <v>5282</v>
      </c>
      <c r="E5223">
        <v>8.7969624870012406E-2</v>
      </c>
      <c r="F5223">
        <v>8.7969624870012406E-2</v>
      </c>
    </row>
    <row r="5224" spans="1:6" x14ac:dyDescent="0.2">
      <c r="A5224">
        <v>480</v>
      </c>
      <c r="B5224" s="37" t="s">
        <v>5283</v>
      </c>
      <c r="C5224" s="1">
        <v>45327</v>
      </c>
      <c r="D5224" s="37" t="s">
        <v>5283</v>
      </c>
      <c r="E5224">
        <v>0.243202097377682</v>
      </c>
      <c r="F5224">
        <v>0.243202097377682</v>
      </c>
    </row>
    <row r="5225" spans="1:6" x14ac:dyDescent="0.2">
      <c r="A5225">
        <v>481</v>
      </c>
      <c r="B5225" s="37" t="s">
        <v>5284</v>
      </c>
      <c r="C5225" s="1">
        <v>45540</v>
      </c>
      <c r="D5225" s="37" t="s">
        <v>5284</v>
      </c>
      <c r="E5225">
        <v>0.217189938007957</v>
      </c>
      <c r="F5225">
        <v>0.217189938007957</v>
      </c>
    </row>
    <row r="5226" spans="1:6" x14ac:dyDescent="0.2">
      <c r="A5226">
        <v>481</v>
      </c>
      <c r="B5226" s="37" t="s">
        <v>5285</v>
      </c>
      <c r="C5226" s="1">
        <v>45643</v>
      </c>
      <c r="D5226" s="37" t="s">
        <v>5285</v>
      </c>
      <c r="E5226">
        <v>8.3205869190336901E-2</v>
      </c>
      <c r="F5226">
        <v>8.3205869190336901E-2</v>
      </c>
    </row>
    <row r="5227" spans="1:6" x14ac:dyDescent="0.2">
      <c r="A5227">
        <v>481</v>
      </c>
      <c r="B5227" s="37" t="s">
        <v>5286</v>
      </c>
      <c r="C5227" s="1">
        <v>45622</v>
      </c>
      <c r="D5227" s="37" t="s">
        <v>5286</v>
      </c>
      <c r="E5227">
        <v>0.27452116503405299</v>
      </c>
      <c r="F5227">
        <v>0.27452116503405299</v>
      </c>
    </row>
    <row r="5228" spans="1:6" x14ac:dyDescent="0.2">
      <c r="A5228">
        <v>481</v>
      </c>
      <c r="B5228" s="37" t="s">
        <v>5287</v>
      </c>
      <c r="C5228" s="1">
        <v>45399</v>
      </c>
      <c r="D5228" s="37" t="s">
        <v>5287</v>
      </c>
      <c r="E5228">
        <v>0.165507200238519</v>
      </c>
      <c r="F5228">
        <v>0.165507200238519</v>
      </c>
    </row>
    <row r="5229" spans="1:6" x14ac:dyDescent="0.2">
      <c r="A5229">
        <v>481</v>
      </c>
      <c r="B5229" s="37" t="s">
        <v>5288</v>
      </c>
      <c r="C5229" s="1">
        <v>45455</v>
      </c>
      <c r="D5229" s="37" t="s">
        <v>5288</v>
      </c>
      <c r="E5229">
        <v>0.17874482778206599</v>
      </c>
      <c r="F5229">
        <v>0.17874482778206599</v>
      </c>
    </row>
    <row r="5230" spans="1:6" x14ac:dyDescent="0.2">
      <c r="A5230">
        <v>481</v>
      </c>
      <c r="B5230" s="37" t="s">
        <v>5289</v>
      </c>
      <c r="C5230" s="1">
        <v>45552</v>
      </c>
      <c r="D5230" s="37" t="s">
        <v>5289</v>
      </c>
      <c r="E5230">
        <v>0.23533809755482901</v>
      </c>
      <c r="F5230">
        <v>0.23533809755482901</v>
      </c>
    </row>
    <row r="5231" spans="1:6" x14ac:dyDescent="0.2">
      <c r="A5231">
        <v>481</v>
      </c>
      <c r="B5231" s="37" t="s">
        <v>5290</v>
      </c>
      <c r="C5231" s="1">
        <v>45562</v>
      </c>
      <c r="D5231" s="37" t="s">
        <v>5290</v>
      </c>
      <c r="E5231">
        <v>0.12540124577482401</v>
      </c>
      <c r="F5231">
        <v>0.12540124577482401</v>
      </c>
    </row>
    <row r="5232" spans="1:6" x14ac:dyDescent="0.2">
      <c r="A5232">
        <v>481</v>
      </c>
      <c r="B5232" s="37" t="s">
        <v>5291</v>
      </c>
      <c r="C5232" s="1">
        <v>45631</v>
      </c>
      <c r="D5232" s="37" t="s">
        <v>5291</v>
      </c>
      <c r="E5232">
        <v>0.222490846854518</v>
      </c>
      <c r="F5232">
        <v>0.222490846854518</v>
      </c>
    </row>
    <row r="5233" spans="1:6" x14ac:dyDescent="0.2">
      <c r="A5233">
        <v>481</v>
      </c>
      <c r="B5233" s="37" t="s">
        <v>5292</v>
      </c>
      <c r="C5233" s="1">
        <v>45506</v>
      </c>
      <c r="D5233" s="37" t="s">
        <v>5292</v>
      </c>
      <c r="E5233">
        <v>0.22673537748814901</v>
      </c>
      <c r="F5233">
        <v>0.22673537748814901</v>
      </c>
    </row>
    <row r="5234" spans="1:6" x14ac:dyDescent="0.2">
      <c r="A5234">
        <v>481</v>
      </c>
      <c r="B5234" s="37" t="s">
        <v>5293</v>
      </c>
      <c r="C5234" s="1">
        <v>45327</v>
      </c>
      <c r="D5234" s="37" t="s">
        <v>5293</v>
      </c>
      <c r="E5234">
        <v>0.15161958001707901</v>
      </c>
      <c r="F5234">
        <v>0.15161958001707901</v>
      </c>
    </row>
    <row r="5235" spans="1:6" x14ac:dyDescent="0.2">
      <c r="A5235">
        <v>481</v>
      </c>
      <c r="B5235" s="37" t="s">
        <v>5294</v>
      </c>
      <c r="C5235" s="1">
        <v>45324</v>
      </c>
      <c r="D5235" s="37" t="s">
        <v>5294</v>
      </c>
      <c r="E5235">
        <v>0.121151210163202</v>
      </c>
      <c r="F5235">
        <v>0.121151210163202</v>
      </c>
    </row>
    <row r="5236" spans="1:6" x14ac:dyDescent="0.2">
      <c r="A5236">
        <v>482</v>
      </c>
      <c r="B5236" s="37" t="s">
        <v>5295</v>
      </c>
      <c r="C5236" s="1">
        <v>45625</v>
      </c>
      <c r="D5236" s="37" t="s">
        <v>5295</v>
      </c>
      <c r="E5236">
        <v>0.31605473437572201</v>
      </c>
      <c r="F5236">
        <v>0.31605473437572201</v>
      </c>
    </row>
    <row r="5237" spans="1:6" x14ac:dyDescent="0.2">
      <c r="A5237">
        <v>482</v>
      </c>
      <c r="B5237" s="37" t="s">
        <v>5296</v>
      </c>
      <c r="C5237" s="1">
        <v>45544</v>
      </c>
      <c r="D5237" s="37" t="s">
        <v>5296</v>
      </c>
      <c r="E5237">
        <v>0.172949182488224</v>
      </c>
      <c r="F5237">
        <v>0.172949182488224</v>
      </c>
    </row>
    <row r="5238" spans="1:6" x14ac:dyDescent="0.2">
      <c r="A5238">
        <v>482</v>
      </c>
      <c r="B5238" s="37" t="s">
        <v>5297</v>
      </c>
      <c r="C5238" s="1">
        <v>45489</v>
      </c>
      <c r="D5238" s="37" t="s">
        <v>5297</v>
      </c>
      <c r="E5238">
        <v>0.157726206607677</v>
      </c>
      <c r="F5238">
        <v>0.157726206607677</v>
      </c>
    </row>
    <row r="5239" spans="1:6" x14ac:dyDescent="0.2">
      <c r="A5239">
        <v>482</v>
      </c>
      <c r="B5239" s="37" t="s">
        <v>5298</v>
      </c>
      <c r="C5239" s="1">
        <v>45328</v>
      </c>
      <c r="D5239" s="37" t="s">
        <v>5298</v>
      </c>
      <c r="E5239">
        <v>6.3993677825014597E-2</v>
      </c>
      <c r="F5239">
        <v>6.3993677825014597E-2</v>
      </c>
    </row>
    <row r="5240" spans="1:6" x14ac:dyDescent="0.2">
      <c r="A5240">
        <v>482</v>
      </c>
      <c r="B5240" s="37" t="s">
        <v>5299</v>
      </c>
      <c r="C5240" s="1">
        <v>45512</v>
      </c>
      <c r="D5240" s="37" t="s">
        <v>5299</v>
      </c>
      <c r="E5240">
        <v>0.35569072436452998</v>
      </c>
      <c r="F5240">
        <v>0.35569072436452998</v>
      </c>
    </row>
    <row r="5241" spans="1:6" x14ac:dyDescent="0.2">
      <c r="A5241">
        <v>482</v>
      </c>
      <c r="B5241" s="37" t="s">
        <v>5300</v>
      </c>
      <c r="C5241" s="1">
        <v>45308</v>
      </c>
      <c r="D5241" s="37" t="s">
        <v>5300</v>
      </c>
      <c r="E5241">
        <v>9.8041892551883003E-2</v>
      </c>
      <c r="F5241">
        <v>9.8041892551883003E-2</v>
      </c>
    </row>
    <row r="5242" spans="1:6" x14ac:dyDescent="0.2">
      <c r="A5242">
        <v>482</v>
      </c>
      <c r="B5242" s="37" t="s">
        <v>5301</v>
      </c>
      <c r="C5242" s="1">
        <v>45583</v>
      </c>
      <c r="D5242" s="37" t="s">
        <v>5301</v>
      </c>
      <c r="E5242">
        <v>0.16200597473308101</v>
      </c>
      <c r="F5242">
        <v>0.16200597473308101</v>
      </c>
    </row>
    <row r="5243" spans="1:6" x14ac:dyDescent="0.2">
      <c r="A5243">
        <v>482</v>
      </c>
      <c r="B5243" s="37" t="s">
        <v>5302</v>
      </c>
      <c r="C5243" s="1">
        <v>45418</v>
      </c>
      <c r="D5243" s="37" t="s">
        <v>5302</v>
      </c>
      <c r="E5243">
        <v>4.0446494701670298E-2</v>
      </c>
      <c r="F5243">
        <v>4.0446494701670298E-2</v>
      </c>
    </row>
    <row r="5244" spans="1:6" x14ac:dyDescent="0.2">
      <c r="A5244">
        <v>482</v>
      </c>
      <c r="B5244" s="37" t="s">
        <v>5303</v>
      </c>
      <c r="C5244" s="1">
        <v>45530</v>
      </c>
      <c r="D5244" s="37" t="s">
        <v>5303</v>
      </c>
      <c r="E5244">
        <v>0.40307493190211802</v>
      </c>
      <c r="F5244">
        <v>0.40307493190211802</v>
      </c>
    </row>
    <row r="5245" spans="1:6" x14ac:dyDescent="0.2">
      <c r="A5245">
        <v>482</v>
      </c>
      <c r="B5245" s="37" t="s">
        <v>5304</v>
      </c>
      <c r="C5245" s="1">
        <v>45327</v>
      </c>
      <c r="D5245" s="37" t="s">
        <v>5304</v>
      </c>
      <c r="E5245">
        <v>1.9802991210768301E-2</v>
      </c>
      <c r="F5245">
        <v>1.9802991210768301E-2</v>
      </c>
    </row>
    <row r="5246" spans="1:6" x14ac:dyDescent="0.2">
      <c r="A5246">
        <v>482</v>
      </c>
      <c r="B5246" s="37" t="s">
        <v>5305</v>
      </c>
      <c r="C5246" s="1">
        <v>45582</v>
      </c>
      <c r="D5246" s="37" t="s">
        <v>5305</v>
      </c>
      <c r="E5246">
        <v>0.11275562518412301</v>
      </c>
      <c r="F5246">
        <v>0.11275562518412301</v>
      </c>
    </row>
    <row r="5247" spans="1:6" x14ac:dyDescent="0.2">
      <c r="A5247">
        <v>482</v>
      </c>
      <c r="B5247" s="37" t="s">
        <v>5306</v>
      </c>
      <c r="C5247" s="1">
        <v>45420</v>
      </c>
      <c r="D5247" s="37" t="s">
        <v>5306</v>
      </c>
      <c r="E5247">
        <v>0.36229786583175</v>
      </c>
      <c r="F5247">
        <v>0.36229786583175</v>
      </c>
    </row>
    <row r="5248" spans="1:6" x14ac:dyDescent="0.2">
      <c r="A5248">
        <v>482</v>
      </c>
      <c r="B5248" s="37" t="s">
        <v>5307</v>
      </c>
      <c r="C5248" s="1">
        <v>45512</v>
      </c>
      <c r="D5248" s="37" t="s">
        <v>5307</v>
      </c>
      <c r="E5248">
        <v>0.205173479159758</v>
      </c>
      <c r="F5248">
        <v>0.205173479159758</v>
      </c>
    </row>
    <row r="5249" spans="1:6" x14ac:dyDescent="0.2">
      <c r="A5249">
        <v>482</v>
      </c>
      <c r="B5249" s="37" t="s">
        <v>5308</v>
      </c>
      <c r="C5249" s="1">
        <v>45391</v>
      </c>
      <c r="D5249" s="37" t="s">
        <v>5308</v>
      </c>
      <c r="E5249">
        <v>0.13076038479351601</v>
      </c>
      <c r="F5249">
        <v>0.13076038479351601</v>
      </c>
    </row>
    <row r="5250" spans="1:6" x14ac:dyDescent="0.2">
      <c r="A5250">
        <v>483</v>
      </c>
      <c r="B5250" s="37" t="s">
        <v>5309</v>
      </c>
      <c r="C5250" s="1">
        <v>45464</v>
      </c>
      <c r="D5250" s="37" t="s">
        <v>5309</v>
      </c>
      <c r="E5250">
        <v>0.12664401526555799</v>
      </c>
      <c r="F5250">
        <v>0.12664401526555799</v>
      </c>
    </row>
    <row r="5251" spans="1:6" x14ac:dyDescent="0.2">
      <c r="A5251">
        <v>483</v>
      </c>
      <c r="B5251" s="37" t="s">
        <v>5310</v>
      </c>
      <c r="C5251" s="1">
        <v>45602</v>
      </c>
      <c r="D5251" s="37" t="s">
        <v>5310</v>
      </c>
      <c r="E5251">
        <v>0.55309816284556201</v>
      </c>
      <c r="F5251">
        <v>0.55309816284556201</v>
      </c>
    </row>
    <row r="5252" spans="1:6" x14ac:dyDescent="0.2">
      <c r="A5252">
        <v>483</v>
      </c>
      <c r="B5252" s="37" t="s">
        <v>5311</v>
      </c>
      <c r="C5252" s="1">
        <v>45576</v>
      </c>
      <c r="D5252" s="37" t="s">
        <v>5311</v>
      </c>
      <c r="E5252">
        <v>4.0512351602151601E-2</v>
      </c>
      <c r="F5252">
        <v>4.0512351602151601E-2</v>
      </c>
    </row>
    <row r="5253" spans="1:6" x14ac:dyDescent="0.2">
      <c r="A5253">
        <v>483</v>
      </c>
      <c r="B5253" s="37" t="s">
        <v>5312</v>
      </c>
      <c r="C5253" s="1">
        <v>45576</v>
      </c>
      <c r="D5253" s="37" t="s">
        <v>5312</v>
      </c>
      <c r="E5253">
        <v>0.162925419478228</v>
      </c>
      <c r="F5253">
        <v>0.162925419478228</v>
      </c>
    </row>
    <row r="5254" spans="1:6" x14ac:dyDescent="0.2">
      <c r="A5254">
        <v>483</v>
      </c>
      <c r="B5254" s="37" t="s">
        <v>5313</v>
      </c>
      <c r="C5254" s="1">
        <v>45539</v>
      </c>
      <c r="D5254" s="37" t="s">
        <v>5313</v>
      </c>
      <c r="E5254">
        <v>0.100411889715733</v>
      </c>
      <c r="F5254">
        <v>0.100411889715733</v>
      </c>
    </row>
    <row r="5255" spans="1:6" x14ac:dyDescent="0.2">
      <c r="A5255">
        <v>483</v>
      </c>
      <c r="B5255" s="37" t="s">
        <v>5314</v>
      </c>
      <c r="C5255" s="1">
        <v>45405</v>
      </c>
      <c r="D5255" s="37" t="s">
        <v>5314</v>
      </c>
      <c r="E5255">
        <v>0.130008203872369</v>
      </c>
      <c r="F5255">
        <v>0.130008203872369</v>
      </c>
    </row>
    <row r="5256" spans="1:6" x14ac:dyDescent="0.2">
      <c r="A5256">
        <v>483</v>
      </c>
      <c r="B5256" s="37" t="s">
        <v>5315</v>
      </c>
      <c r="C5256" s="1">
        <v>45369</v>
      </c>
      <c r="D5256" s="37" t="s">
        <v>5315</v>
      </c>
      <c r="E5256">
        <v>4.0359157313110301E-2</v>
      </c>
      <c r="F5256">
        <v>4.0359157313110301E-2</v>
      </c>
    </row>
    <row r="5257" spans="1:6" x14ac:dyDescent="0.2">
      <c r="A5257">
        <v>483</v>
      </c>
      <c r="B5257" s="37" t="s">
        <v>5316</v>
      </c>
      <c r="C5257" s="1">
        <v>45405</v>
      </c>
      <c r="D5257" s="37" t="s">
        <v>5316</v>
      </c>
      <c r="E5257">
        <v>0.35185232982613901</v>
      </c>
      <c r="F5257">
        <v>0.35185232982613901</v>
      </c>
    </row>
    <row r="5258" spans="1:6" x14ac:dyDescent="0.2">
      <c r="A5258">
        <v>483</v>
      </c>
      <c r="B5258" s="37" t="s">
        <v>5317</v>
      </c>
      <c r="C5258" s="1">
        <v>45295</v>
      </c>
      <c r="D5258" s="37" t="s">
        <v>5317</v>
      </c>
      <c r="E5258">
        <v>0.48668896369997999</v>
      </c>
      <c r="F5258">
        <v>0.48668896369997999</v>
      </c>
    </row>
    <row r="5259" spans="1:6" x14ac:dyDescent="0.2">
      <c r="A5259">
        <v>483</v>
      </c>
      <c r="B5259" s="37" t="s">
        <v>5318</v>
      </c>
      <c r="C5259" s="1">
        <v>45414</v>
      </c>
      <c r="D5259" s="37" t="s">
        <v>5318</v>
      </c>
      <c r="E5259">
        <v>0.148870555444724</v>
      </c>
      <c r="F5259">
        <v>0.148870555444724</v>
      </c>
    </row>
    <row r="5260" spans="1:6" x14ac:dyDescent="0.2">
      <c r="A5260">
        <v>483</v>
      </c>
      <c r="B5260" s="37" t="s">
        <v>5319</v>
      </c>
      <c r="C5260" s="1">
        <v>45444</v>
      </c>
      <c r="D5260" s="37" t="s">
        <v>5319</v>
      </c>
      <c r="E5260">
        <v>0.32474635103035898</v>
      </c>
      <c r="F5260">
        <v>0.32474635103035898</v>
      </c>
    </row>
    <row r="5261" spans="1:6" x14ac:dyDescent="0.2">
      <c r="A5261">
        <v>484</v>
      </c>
      <c r="B5261" s="37" t="s">
        <v>5320</v>
      </c>
      <c r="C5261" s="1">
        <v>45556</v>
      </c>
      <c r="D5261" s="37" t="s">
        <v>5320</v>
      </c>
      <c r="E5261">
        <v>6.9864336957766004E-2</v>
      </c>
      <c r="F5261">
        <v>6.9864336957766004E-2</v>
      </c>
    </row>
    <row r="5262" spans="1:6" x14ac:dyDescent="0.2">
      <c r="A5262">
        <v>484</v>
      </c>
      <c r="B5262" s="37" t="s">
        <v>5321</v>
      </c>
      <c r="C5262" s="1">
        <v>45434</v>
      </c>
      <c r="D5262" s="37" t="s">
        <v>5321</v>
      </c>
      <c r="E5262">
        <v>1.2052530001451499E-2</v>
      </c>
      <c r="F5262">
        <v>1.2052530001451499E-2</v>
      </c>
    </row>
    <row r="5263" spans="1:6" x14ac:dyDescent="0.2">
      <c r="A5263">
        <v>484</v>
      </c>
      <c r="B5263" s="37" t="s">
        <v>5322</v>
      </c>
      <c r="C5263" s="1">
        <v>45602</v>
      </c>
      <c r="D5263" s="37" t="s">
        <v>5322</v>
      </c>
      <c r="E5263">
        <v>0.20297417099329801</v>
      </c>
      <c r="F5263">
        <v>0.20297417099329801</v>
      </c>
    </row>
    <row r="5264" spans="1:6" x14ac:dyDescent="0.2">
      <c r="A5264">
        <v>484</v>
      </c>
      <c r="B5264" s="37" t="s">
        <v>5323</v>
      </c>
      <c r="C5264" s="1">
        <v>45548</v>
      </c>
      <c r="D5264" s="37" t="s">
        <v>5323</v>
      </c>
      <c r="E5264">
        <v>0.52267468003197703</v>
      </c>
      <c r="F5264">
        <v>0.52267468003197703</v>
      </c>
    </row>
    <row r="5265" spans="1:6" x14ac:dyDescent="0.2">
      <c r="A5265">
        <v>484</v>
      </c>
      <c r="B5265" s="37" t="s">
        <v>5324</v>
      </c>
      <c r="C5265" s="1">
        <v>45292</v>
      </c>
      <c r="D5265" s="37" t="s">
        <v>5324</v>
      </c>
      <c r="E5265">
        <v>4.9147690229132297E-2</v>
      </c>
      <c r="F5265">
        <v>4.9147690229132297E-2</v>
      </c>
    </row>
    <row r="5266" spans="1:6" x14ac:dyDescent="0.2">
      <c r="A5266">
        <v>484</v>
      </c>
      <c r="B5266" s="37" t="s">
        <v>5325</v>
      </c>
      <c r="C5266" s="1">
        <v>45515</v>
      </c>
      <c r="D5266" s="37" t="s">
        <v>5325</v>
      </c>
      <c r="E5266">
        <v>0.30227922698218601</v>
      </c>
      <c r="F5266">
        <v>0.30227922698218601</v>
      </c>
    </row>
    <row r="5267" spans="1:6" x14ac:dyDescent="0.2">
      <c r="A5267">
        <v>484</v>
      </c>
      <c r="B5267" s="37" t="s">
        <v>5326</v>
      </c>
      <c r="C5267" s="1">
        <v>45430</v>
      </c>
      <c r="D5267" s="37" t="s">
        <v>5326</v>
      </c>
      <c r="E5267">
        <v>0.14626864763876801</v>
      </c>
      <c r="F5267">
        <v>0.14626864763876801</v>
      </c>
    </row>
    <row r="5268" spans="1:6" x14ac:dyDescent="0.2">
      <c r="A5268">
        <v>484</v>
      </c>
      <c r="B5268" s="37" t="s">
        <v>5327</v>
      </c>
      <c r="C5268" s="1">
        <v>45407</v>
      </c>
      <c r="D5268" s="37" t="s">
        <v>5327</v>
      </c>
      <c r="E5268">
        <v>0.15266268570031599</v>
      </c>
      <c r="F5268">
        <v>0.15266268570031599</v>
      </c>
    </row>
    <row r="5269" spans="1:6" x14ac:dyDescent="0.2">
      <c r="A5269">
        <v>484</v>
      </c>
      <c r="B5269" s="37" t="s">
        <v>5328</v>
      </c>
      <c r="C5269" s="1">
        <v>45526</v>
      </c>
      <c r="D5269" s="37" t="s">
        <v>5328</v>
      </c>
      <c r="E5269">
        <v>4.4362580237501399E-2</v>
      </c>
      <c r="F5269">
        <v>4.4362580237501399E-2</v>
      </c>
    </row>
    <row r="5270" spans="1:6" x14ac:dyDescent="0.2">
      <c r="A5270">
        <v>484</v>
      </c>
      <c r="B5270" s="37" t="s">
        <v>5329</v>
      </c>
      <c r="C5270" s="1">
        <v>45394</v>
      </c>
      <c r="D5270" s="37" t="s">
        <v>5329</v>
      </c>
      <c r="E5270">
        <v>0.166066145421011</v>
      </c>
      <c r="F5270">
        <v>0.166066145421011</v>
      </c>
    </row>
    <row r="5271" spans="1:6" x14ac:dyDescent="0.2">
      <c r="A5271">
        <v>484</v>
      </c>
      <c r="B5271" s="37" t="s">
        <v>5330</v>
      </c>
      <c r="C5271" s="1">
        <v>45459</v>
      </c>
      <c r="D5271" s="37" t="s">
        <v>5330</v>
      </c>
      <c r="E5271">
        <v>0.206508825449502</v>
      </c>
      <c r="F5271">
        <v>0.206508825449502</v>
      </c>
    </row>
    <row r="5272" spans="1:6" x14ac:dyDescent="0.2">
      <c r="A5272">
        <v>484</v>
      </c>
      <c r="B5272" s="37" t="s">
        <v>5331</v>
      </c>
      <c r="C5272" s="1">
        <v>45452</v>
      </c>
      <c r="D5272" s="37" t="s">
        <v>5331</v>
      </c>
      <c r="E5272">
        <v>0.20691558991544001</v>
      </c>
      <c r="F5272">
        <v>0.20691558991544001</v>
      </c>
    </row>
    <row r="5273" spans="1:6" x14ac:dyDescent="0.2">
      <c r="A5273">
        <v>484</v>
      </c>
      <c r="B5273" s="37" t="s">
        <v>5332</v>
      </c>
      <c r="C5273" s="1">
        <v>45649</v>
      </c>
      <c r="D5273" s="37" t="s">
        <v>5332</v>
      </c>
      <c r="E5273">
        <v>0.316629329658417</v>
      </c>
      <c r="F5273">
        <v>0.316629329658417</v>
      </c>
    </row>
    <row r="5274" spans="1:6" x14ac:dyDescent="0.2">
      <c r="A5274">
        <v>485</v>
      </c>
      <c r="B5274" s="37" t="s">
        <v>5333</v>
      </c>
      <c r="C5274" s="1">
        <v>45414</v>
      </c>
      <c r="D5274" s="37" t="s">
        <v>5333</v>
      </c>
      <c r="E5274">
        <v>0.54959004603577899</v>
      </c>
      <c r="F5274">
        <v>0.54959004603577899</v>
      </c>
    </row>
    <row r="5275" spans="1:6" x14ac:dyDescent="0.2">
      <c r="A5275">
        <v>485</v>
      </c>
      <c r="B5275" s="37" t="s">
        <v>5334</v>
      </c>
      <c r="C5275" s="1">
        <v>45531</v>
      </c>
      <c r="D5275" s="37" t="s">
        <v>5334</v>
      </c>
      <c r="E5275">
        <v>0.137172367245084</v>
      </c>
      <c r="F5275">
        <v>0.137172367245084</v>
      </c>
    </row>
    <row r="5276" spans="1:6" x14ac:dyDescent="0.2">
      <c r="A5276">
        <v>485</v>
      </c>
      <c r="B5276" s="37" t="s">
        <v>5335</v>
      </c>
      <c r="C5276" s="1">
        <v>45550</v>
      </c>
      <c r="D5276" s="37" t="s">
        <v>5335</v>
      </c>
      <c r="E5276">
        <v>0.175023037009187</v>
      </c>
      <c r="F5276">
        <v>0.175023037009187</v>
      </c>
    </row>
    <row r="5277" spans="1:6" x14ac:dyDescent="0.2">
      <c r="A5277">
        <v>485</v>
      </c>
      <c r="B5277" s="37" t="s">
        <v>5336</v>
      </c>
      <c r="C5277" s="1">
        <v>45384</v>
      </c>
      <c r="D5277" s="37" t="s">
        <v>5336</v>
      </c>
      <c r="E5277">
        <v>0.145647472156271</v>
      </c>
      <c r="F5277">
        <v>0.145647472156271</v>
      </c>
    </row>
    <row r="5278" spans="1:6" x14ac:dyDescent="0.2">
      <c r="A5278">
        <v>485</v>
      </c>
      <c r="B5278" s="37" t="s">
        <v>5337</v>
      </c>
      <c r="C5278" s="1">
        <v>45322</v>
      </c>
      <c r="D5278" s="37" t="s">
        <v>5337</v>
      </c>
      <c r="E5278">
        <v>0.17188070799466501</v>
      </c>
      <c r="F5278">
        <v>0.17188070799466501</v>
      </c>
    </row>
    <row r="5279" spans="1:6" x14ac:dyDescent="0.2">
      <c r="A5279">
        <v>485</v>
      </c>
      <c r="B5279" s="37" t="s">
        <v>5338</v>
      </c>
      <c r="C5279" s="1">
        <v>45457</v>
      </c>
      <c r="D5279" s="37" t="s">
        <v>5338</v>
      </c>
      <c r="E5279">
        <v>0.11459094665604599</v>
      </c>
      <c r="F5279">
        <v>0.11459094665604599</v>
      </c>
    </row>
    <row r="5280" spans="1:6" x14ac:dyDescent="0.2">
      <c r="A5280">
        <v>485</v>
      </c>
      <c r="B5280" s="37" t="s">
        <v>5339</v>
      </c>
      <c r="C5280" s="1">
        <v>45325</v>
      </c>
      <c r="D5280" s="37" t="s">
        <v>5339</v>
      </c>
      <c r="E5280">
        <v>0.159016180228814</v>
      </c>
      <c r="F5280">
        <v>0.159016180228814</v>
      </c>
    </row>
    <row r="5281" spans="1:6" x14ac:dyDescent="0.2">
      <c r="A5281">
        <v>485</v>
      </c>
      <c r="B5281" s="37" t="s">
        <v>5340</v>
      </c>
      <c r="C5281" s="1">
        <v>45600</v>
      </c>
      <c r="D5281" s="37" t="s">
        <v>5340</v>
      </c>
      <c r="E5281">
        <v>0.48247650876359</v>
      </c>
      <c r="F5281">
        <v>0.48247650876359</v>
      </c>
    </row>
    <row r="5282" spans="1:6" x14ac:dyDescent="0.2">
      <c r="A5282">
        <v>485</v>
      </c>
      <c r="B5282" s="37" t="s">
        <v>5341</v>
      </c>
      <c r="C5282" s="1">
        <v>45481</v>
      </c>
      <c r="D5282" s="37" t="s">
        <v>5341</v>
      </c>
      <c r="E5282">
        <v>8.7133765921850001E-2</v>
      </c>
      <c r="F5282">
        <v>8.7133765921850001E-2</v>
      </c>
    </row>
    <row r="5283" spans="1:6" x14ac:dyDescent="0.2">
      <c r="A5283">
        <v>486</v>
      </c>
      <c r="B5283" s="37" t="s">
        <v>5342</v>
      </c>
      <c r="C5283" s="1">
        <v>45477</v>
      </c>
      <c r="D5283" s="37" t="s">
        <v>5342</v>
      </c>
      <c r="E5283">
        <v>8.9954455447758E-2</v>
      </c>
      <c r="F5283">
        <v>8.9954455447758E-2</v>
      </c>
    </row>
    <row r="5284" spans="1:6" x14ac:dyDescent="0.2">
      <c r="A5284">
        <v>486</v>
      </c>
      <c r="B5284" s="37" t="s">
        <v>5343</v>
      </c>
      <c r="C5284" s="1">
        <v>45623</v>
      </c>
      <c r="D5284" s="37" t="s">
        <v>5343</v>
      </c>
      <c r="E5284">
        <v>0.245273357999203</v>
      </c>
      <c r="F5284">
        <v>0.245273357999203</v>
      </c>
    </row>
    <row r="5285" spans="1:6" x14ac:dyDescent="0.2">
      <c r="A5285">
        <v>486</v>
      </c>
      <c r="B5285" s="37" t="s">
        <v>5344</v>
      </c>
      <c r="C5285" s="1">
        <v>45383</v>
      </c>
      <c r="D5285" s="37" t="s">
        <v>5344</v>
      </c>
      <c r="E5285">
        <v>0.124325043599722</v>
      </c>
      <c r="F5285">
        <v>0.124325043599722</v>
      </c>
    </row>
    <row r="5286" spans="1:6" x14ac:dyDescent="0.2">
      <c r="A5286">
        <v>486</v>
      </c>
      <c r="B5286" s="37" t="s">
        <v>5345</v>
      </c>
      <c r="C5286" s="1">
        <v>45439</v>
      </c>
      <c r="D5286" s="37" t="s">
        <v>5345</v>
      </c>
      <c r="E5286">
        <v>0.21479386487198299</v>
      </c>
      <c r="F5286">
        <v>0.21479386487198299</v>
      </c>
    </row>
    <row r="5287" spans="1:6" x14ac:dyDescent="0.2">
      <c r="A5287">
        <v>486</v>
      </c>
      <c r="B5287" s="37" t="s">
        <v>5346</v>
      </c>
      <c r="C5287" s="1">
        <v>45312</v>
      </c>
      <c r="D5287" s="37" t="s">
        <v>5346</v>
      </c>
      <c r="E5287">
        <v>0.234678261491096</v>
      </c>
      <c r="F5287">
        <v>0.234678261491096</v>
      </c>
    </row>
    <row r="5288" spans="1:6" x14ac:dyDescent="0.2">
      <c r="A5288">
        <v>486</v>
      </c>
      <c r="B5288" s="37" t="s">
        <v>5347</v>
      </c>
      <c r="C5288" s="1">
        <v>45628</v>
      </c>
      <c r="D5288" s="37" t="s">
        <v>5347</v>
      </c>
      <c r="E5288">
        <v>4.2366295942999302E-2</v>
      </c>
      <c r="F5288">
        <v>4.2366295942999302E-2</v>
      </c>
    </row>
    <row r="5289" spans="1:6" x14ac:dyDescent="0.2">
      <c r="A5289">
        <v>486</v>
      </c>
      <c r="B5289" s="37" t="s">
        <v>5348</v>
      </c>
      <c r="C5289" s="1">
        <v>45500</v>
      </c>
      <c r="D5289" s="37" t="s">
        <v>5348</v>
      </c>
      <c r="E5289">
        <v>0.14141250642274</v>
      </c>
      <c r="F5289">
        <v>0.14141250642274</v>
      </c>
    </row>
    <row r="5290" spans="1:6" x14ac:dyDescent="0.2">
      <c r="A5290">
        <v>486</v>
      </c>
      <c r="B5290" s="37" t="s">
        <v>5349</v>
      </c>
      <c r="C5290" s="1">
        <v>45393</v>
      </c>
      <c r="D5290" s="37" t="s">
        <v>5349</v>
      </c>
      <c r="E5290">
        <v>0.238241927208652</v>
      </c>
      <c r="F5290">
        <v>0.238241927208652</v>
      </c>
    </row>
    <row r="5291" spans="1:6" x14ac:dyDescent="0.2">
      <c r="A5291">
        <v>487</v>
      </c>
      <c r="B5291" s="37" t="s">
        <v>5350</v>
      </c>
      <c r="C5291" s="1">
        <v>45435</v>
      </c>
      <c r="D5291" s="37" t="s">
        <v>5350</v>
      </c>
      <c r="E5291">
        <v>0.27608763722615998</v>
      </c>
      <c r="F5291">
        <v>0.27608763722615998</v>
      </c>
    </row>
    <row r="5292" spans="1:6" x14ac:dyDescent="0.2">
      <c r="A5292">
        <v>487</v>
      </c>
      <c r="B5292" s="37" t="s">
        <v>5351</v>
      </c>
      <c r="C5292" s="1">
        <v>45632</v>
      </c>
      <c r="D5292" s="37" t="s">
        <v>5351</v>
      </c>
      <c r="E5292">
        <v>4.4952774829115201E-2</v>
      </c>
      <c r="F5292">
        <v>4.4952774829115201E-2</v>
      </c>
    </row>
    <row r="5293" spans="1:6" x14ac:dyDescent="0.2">
      <c r="A5293">
        <v>487</v>
      </c>
      <c r="B5293" s="37" t="s">
        <v>5352</v>
      </c>
      <c r="C5293" s="1">
        <v>45438</v>
      </c>
      <c r="D5293" s="37" t="s">
        <v>5352</v>
      </c>
      <c r="E5293">
        <v>0.10810260258787401</v>
      </c>
      <c r="F5293">
        <v>0.10810260258787401</v>
      </c>
    </row>
    <row r="5294" spans="1:6" x14ac:dyDescent="0.2">
      <c r="A5294">
        <v>487</v>
      </c>
      <c r="B5294" s="37" t="s">
        <v>5353</v>
      </c>
      <c r="C5294" s="1">
        <v>45477</v>
      </c>
      <c r="D5294" s="37" t="s">
        <v>5353</v>
      </c>
      <c r="E5294">
        <v>0.19016959411991299</v>
      </c>
      <c r="F5294">
        <v>0.19016959411991299</v>
      </c>
    </row>
    <row r="5295" spans="1:6" x14ac:dyDescent="0.2">
      <c r="A5295">
        <v>487</v>
      </c>
      <c r="B5295" s="37" t="s">
        <v>5354</v>
      </c>
      <c r="C5295" s="1">
        <v>45595</v>
      </c>
      <c r="D5295" s="37" t="s">
        <v>5354</v>
      </c>
      <c r="E5295">
        <v>0.38065638921217099</v>
      </c>
      <c r="F5295">
        <v>0.38065638921217099</v>
      </c>
    </row>
    <row r="5296" spans="1:6" x14ac:dyDescent="0.2">
      <c r="A5296">
        <v>487</v>
      </c>
      <c r="B5296" s="37" t="s">
        <v>5355</v>
      </c>
      <c r="C5296" s="1">
        <v>45618</v>
      </c>
      <c r="D5296" s="37" t="s">
        <v>5355</v>
      </c>
      <c r="E5296">
        <v>0.34397337505492498</v>
      </c>
      <c r="F5296">
        <v>0.34397337505492498</v>
      </c>
    </row>
    <row r="5297" spans="1:6" x14ac:dyDescent="0.2">
      <c r="A5297">
        <v>488</v>
      </c>
      <c r="B5297" s="37" t="s">
        <v>5356</v>
      </c>
      <c r="C5297" s="1">
        <v>45465</v>
      </c>
      <c r="D5297" s="37" t="s">
        <v>5356</v>
      </c>
      <c r="E5297">
        <v>0.56864008136527899</v>
      </c>
      <c r="F5297">
        <v>0.56864008136527899</v>
      </c>
    </row>
    <row r="5298" spans="1:6" x14ac:dyDescent="0.2">
      <c r="A5298">
        <v>488</v>
      </c>
      <c r="B5298" s="37" t="s">
        <v>5357</v>
      </c>
      <c r="C5298" s="1">
        <v>45507</v>
      </c>
      <c r="D5298" s="37" t="s">
        <v>5357</v>
      </c>
      <c r="E5298">
        <v>0.110001498557612</v>
      </c>
      <c r="F5298">
        <v>0.110001498557612</v>
      </c>
    </row>
    <row r="5299" spans="1:6" x14ac:dyDescent="0.2">
      <c r="A5299">
        <v>488</v>
      </c>
      <c r="B5299" s="37" t="s">
        <v>5358</v>
      </c>
      <c r="C5299" s="1">
        <v>45346</v>
      </c>
      <c r="D5299" s="37" t="s">
        <v>5358</v>
      </c>
      <c r="E5299">
        <v>6.3700308551703902E-2</v>
      </c>
      <c r="F5299">
        <v>6.3700308551703902E-2</v>
      </c>
    </row>
    <row r="5300" spans="1:6" x14ac:dyDescent="0.2">
      <c r="A5300">
        <v>488</v>
      </c>
      <c r="B5300" s="37" t="s">
        <v>5359</v>
      </c>
      <c r="C5300" s="1">
        <v>45384</v>
      </c>
      <c r="D5300" s="37" t="s">
        <v>5359</v>
      </c>
      <c r="E5300">
        <v>0.36666149240123003</v>
      </c>
      <c r="F5300">
        <v>0.36666149240123003</v>
      </c>
    </row>
    <row r="5301" spans="1:6" x14ac:dyDescent="0.2">
      <c r="A5301">
        <v>488</v>
      </c>
      <c r="B5301" s="37" t="s">
        <v>5360</v>
      </c>
      <c r="C5301" s="1">
        <v>45435</v>
      </c>
      <c r="D5301" s="37" t="s">
        <v>5360</v>
      </c>
      <c r="E5301">
        <v>8.3795660619510201E-2</v>
      </c>
      <c r="F5301">
        <v>8.3795660619510201E-2</v>
      </c>
    </row>
    <row r="5302" spans="1:6" x14ac:dyDescent="0.2">
      <c r="A5302">
        <v>488</v>
      </c>
      <c r="B5302" s="37" t="s">
        <v>5361</v>
      </c>
      <c r="C5302" s="1">
        <v>45440</v>
      </c>
      <c r="D5302" s="37" t="s">
        <v>5361</v>
      </c>
      <c r="E5302">
        <v>7.0618586568757497E-2</v>
      </c>
      <c r="F5302">
        <v>7.0618586568757497E-2</v>
      </c>
    </row>
    <row r="5303" spans="1:6" x14ac:dyDescent="0.2">
      <c r="A5303">
        <v>488</v>
      </c>
      <c r="B5303" s="37" t="s">
        <v>5362</v>
      </c>
      <c r="C5303" s="1">
        <v>45558</v>
      </c>
      <c r="D5303" s="37" t="s">
        <v>5362</v>
      </c>
      <c r="E5303">
        <v>4.5076871429035603E-2</v>
      </c>
      <c r="F5303">
        <v>4.5076871429035603E-2</v>
      </c>
    </row>
    <row r="5304" spans="1:6" x14ac:dyDescent="0.2">
      <c r="A5304">
        <v>488</v>
      </c>
      <c r="B5304" s="37" t="s">
        <v>5363</v>
      </c>
      <c r="C5304" s="1">
        <v>45603</v>
      </c>
      <c r="D5304" s="37" t="s">
        <v>5363</v>
      </c>
      <c r="E5304">
        <v>0.27698833089456998</v>
      </c>
      <c r="F5304">
        <v>0.27698833089456998</v>
      </c>
    </row>
    <row r="5305" spans="1:6" x14ac:dyDescent="0.2">
      <c r="A5305">
        <v>488</v>
      </c>
      <c r="B5305" s="37" t="s">
        <v>5364</v>
      </c>
      <c r="C5305" s="1">
        <v>45432</v>
      </c>
      <c r="D5305" s="37" t="s">
        <v>5364</v>
      </c>
      <c r="E5305">
        <v>0.18672709100538901</v>
      </c>
      <c r="F5305">
        <v>0.18672709100538901</v>
      </c>
    </row>
    <row r="5306" spans="1:6" x14ac:dyDescent="0.2">
      <c r="A5306">
        <v>488</v>
      </c>
      <c r="B5306" s="37" t="s">
        <v>5365</v>
      </c>
      <c r="C5306" s="1">
        <v>45407</v>
      </c>
      <c r="D5306" s="37" t="s">
        <v>5365</v>
      </c>
      <c r="E5306">
        <v>0.17801278519470001</v>
      </c>
      <c r="F5306">
        <v>0.17801278519470001</v>
      </c>
    </row>
    <row r="5307" spans="1:6" x14ac:dyDescent="0.2">
      <c r="A5307">
        <v>489</v>
      </c>
      <c r="B5307" s="37" t="s">
        <v>5366</v>
      </c>
      <c r="C5307" s="1">
        <v>45544</v>
      </c>
      <c r="D5307" s="37" t="s">
        <v>5366</v>
      </c>
      <c r="E5307">
        <v>1.66396571273375E-2</v>
      </c>
      <c r="F5307">
        <v>1.66396571273375E-2</v>
      </c>
    </row>
    <row r="5308" spans="1:6" x14ac:dyDescent="0.2">
      <c r="A5308">
        <v>489</v>
      </c>
      <c r="B5308" s="37" t="s">
        <v>5367</v>
      </c>
      <c r="C5308" s="1">
        <v>45394</v>
      </c>
      <c r="D5308" s="37" t="s">
        <v>5367</v>
      </c>
      <c r="E5308">
        <v>0.37554605110425998</v>
      </c>
      <c r="F5308">
        <v>0.37554605110425998</v>
      </c>
    </row>
    <row r="5309" spans="1:6" x14ac:dyDescent="0.2">
      <c r="A5309">
        <v>489</v>
      </c>
      <c r="B5309" s="37" t="s">
        <v>5368</v>
      </c>
      <c r="C5309" s="1">
        <v>45303</v>
      </c>
      <c r="D5309" s="37" t="s">
        <v>5368</v>
      </c>
      <c r="E5309">
        <v>0.113609025609596</v>
      </c>
      <c r="F5309">
        <v>0.113609025609596</v>
      </c>
    </row>
    <row r="5310" spans="1:6" x14ac:dyDescent="0.2">
      <c r="A5310">
        <v>489</v>
      </c>
      <c r="B5310" s="37" t="s">
        <v>5369</v>
      </c>
      <c r="C5310" s="1">
        <v>45304</v>
      </c>
      <c r="D5310" s="37" t="s">
        <v>5369</v>
      </c>
      <c r="E5310">
        <v>7.3709180795672694E-2</v>
      </c>
      <c r="F5310">
        <v>7.3709180795672694E-2</v>
      </c>
    </row>
    <row r="5311" spans="1:6" x14ac:dyDescent="0.2">
      <c r="A5311">
        <v>489</v>
      </c>
      <c r="B5311" s="37" t="s">
        <v>5370</v>
      </c>
      <c r="C5311" s="1">
        <v>45386</v>
      </c>
      <c r="D5311" s="37" t="s">
        <v>5370</v>
      </c>
      <c r="E5311">
        <v>5.0940163095901901E-2</v>
      </c>
      <c r="F5311">
        <v>5.0940163095901901E-2</v>
      </c>
    </row>
    <row r="5312" spans="1:6" x14ac:dyDescent="0.2">
      <c r="A5312">
        <v>489</v>
      </c>
      <c r="B5312" s="37" t="s">
        <v>5371</v>
      </c>
      <c r="C5312" s="1">
        <v>45346</v>
      </c>
      <c r="D5312" s="37" t="s">
        <v>5371</v>
      </c>
      <c r="E5312">
        <v>0.13550199680104999</v>
      </c>
      <c r="F5312">
        <v>0.13550199680104999</v>
      </c>
    </row>
    <row r="5313" spans="1:6" x14ac:dyDescent="0.2">
      <c r="A5313">
        <v>489</v>
      </c>
      <c r="B5313" s="37" t="s">
        <v>5372</v>
      </c>
      <c r="C5313" s="1">
        <v>45550</v>
      </c>
      <c r="D5313" s="37" t="s">
        <v>5372</v>
      </c>
      <c r="E5313">
        <v>5.6566112726461303E-2</v>
      </c>
      <c r="F5313">
        <v>5.6566112726461303E-2</v>
      </c>
    </row>
    <row r="5314" spans="1:6" x14ac:dyDescent="0.2">
      <c r="A5314">
        <v>489</v>
      </c>
      <c r="B5314" s="37" t="s">
        <v>5373</v>
      </c>
      <c r="C5314" s="1">
        <v>45534</v>
      </c>
      <c r="D5314" s="37" t="s">
        <v>5373</v>
      </c>
      <c r="E5314">
        <v>0.24666709318227301</v>
      </c>
      <c r="F5314">
        <v>0.24666709318227301</v>
      </c>
    </row>
    <row r="5315" spans="1:6" x14ac:dyDescent="0.2">
      <c r="A5315">
        <v>489</v>
      </c>
      <c r="B5315" s="37" t="s">
        <v>5374</v>
      </c>
      <c r="C5315" s="1">
        <v>45405</v>
      </c>
      <c r="D5315" s="37" t="s">
        <v>5374</v>
      </c>
      <c r="E5315">
        <v>8.5390834470706306E-2</v>
      </c>
      <c r="F5315">
        <v>8.5390834470706306E-2</v>
      </c>
    </row>
    <row r="5316" spans="1:6" x14ac:dyDescent="0.2">
      <c r="A5316">
        <v>489</v>
      </c>
      <c r="B5316" s="37" t="s">
        <v>5375</v>
      </c>
      <c r="C5316" s="1">
        <v>45333</v>
      </c>
      <c r="D5316" s="37" t="s">
        <v>5375</v>
      </c>
      <c r="E5316">
        <v>4.25486672934451E-2</v>
      </c>
      <c r="F5316">
        <v>4.25486672934451E-2</v>
      </c>
    </row>
    <row r="5317" spans="1:6" x14ac:dyDescent="0.2">
      <c r="A5317">
        <v>489</v>
      </c>
      <c r="B5317" s="37" t="s">
        <v>5376</v>
      </c>
      <c r="C5317" s="1">
        <v>45313</v>
      </c>
      <c r="D5317" s="37" t="s">
        <v>5376</v>
      </c>
      <c r="E5317">
        <v>0.137507529154207</v>
      </c>
      <c r="F5317">
        <v>0.137507529154207</v>
      </c>
    </row>
    <row r="5318" spans="1:6" x14ac:dyDescent="0.2">
      <c r="A5318">
        <v>489</v>
      </c>
      <c r="B5318" s="37" t="s">
        <v>5377</v>
      </c>
      <c r="C5318" s="1">
        <v>45343</v>
      </c>
      <c r="D5318" s="37" t="s">
        <v>5377</v>
      </c>
      <c r="E5318">
        <v>4.8766997309627698E-2</v>
      </c>
      <c r="F5318">
        <v>4.8766997309627698E-2</v>
      </c>
    </row>
    <row r="5319" spans="1:6" x14ac:dyDescent="0.2">
      <c r="A5319">
        <v>490</v>
      </c>
      <c r="B5319" s="37" t="s">
        <v>5378</v>
      </c>
      <c r="C5319" s="1">
        <v>45519</v>
      </c>
      <c r="D5319" s="37" t="s">
        <v>5378</v>
      </c>
      <c r="E5319">
        <v>0.27992610849619498</v>
      </c>
      <c r="F5319">
        <v>0.27992610849619498</v>
      </c>
    </row>
    <row r="5320" spans="1:6" x14ac:dyDescent="0.2">
      <c r="A5320">
        <v>490</v>
      </c>
      <c r="B5320" s="37" t="s">
        <v>5379</v>
      </c>
      <c r="C5320" s="1">
        <v>45615</v>
      </c>
      <c r="D5320" s="37" t="s">
        <v>5379</v>
      </c>
      <c r="E5320">
        <v>0.19499032775925201</v>
      </c>
      <c r="F5320">
        <v>0.19499032775925201</v>
      </c>
    </row>
    <row r="5321" spans="1:6" x14ac:dyDescent="0.2">
      <c r="A5321">
        <v>490</v>
      </c>
      <c r="B5321" s="37" t="s">
        <v>5380</v>
      </c>
      <c r="C5321" s="1">
        <v>45433</v>
      </c>
      <c r="D5321" s="37" t="s">
        <v>5380</v>
      </c>
      <c r="E5321">
        <v>2.0144035219472299E-2</v>
      </c>
      <c r="F5321">
        <v>2.0144035219472299E-2</v>
      </c>
    </row>
    <row r="5322" spans="1:6" x14ac:dyDescent="0.2">
      <c r="A5322">
        <v>490</v>
      </c>
      <c r="B5322" s="37" t="s">
        <v>5381</v>
      </c>
      <c r="C5322" s="1">
        <v>45303</v>
      </c>
      <c r="D5322" s="37" t="s">
        <v>5381</v>
      </c>
      <c r="E5322">
        <v>0.34647196400978197</v>
      </c>
      <c r="F5322">
        <v>0.34647196400978197</v>
      </c>
    </row>
    <row r="5323" spans="1:6" x14ac:dyDescent="0.2">
      <c r="A5323">
        <v>490</v>
      </c>
      <c r="B5323" s="37" t="s">
        <v>5382</v>
      </c>
      <c r="C5323" s="1">
        <v>45550</v>
      </c>
      <c r="D5323" s="37" t="s">
        <v>5382</v>
      </c>
      <c r="E5323">
        <v>0.117162942047727</v>
      </c>
      <c r="F5323">
        <v>0.117162942047727</v>
      </c>
    </row>
    <row r="5324" spans="1:6" x14ac:dyDescent="0.2">
      <c r="A5324">
        <v>490</v>
      </c>
      <c r="B5324" s="37" t="s">
        <v>5383</v>
      </c>
      <c r="C5324" s="1">
        <v>45585</v>
      </c>
      <c r="D5324" s="37" t="s">
        <v>5383</v>
      </c>
      <c r="E5324">
        <v>8.8305777669447597E-2</v>
      </c>
      <c r="F5324">
        <v>8.8305777669447597E-2</v>
      </c>
    </row>
    <row r="5325" spans="1:6" x14ac:dyDescent="0.2">
      <c r="A5325">
        <v>490</v>
      </c>
      <c r="B5325" s="37" t="s">
        <v>5384</v>
      </c>
      <c r="C5325" s="1">
        <v>45513</v>
      </c>
      <c r="D5325" s="37" t="s">
        <v>5384</v>
      </c>
      <c r="E5325">
        <v>0.41906767584996002</v>
      </c>
      <c r="F5325">
        <v>0.41906767584996002</v>
      </c>
    </row>
    <row r="5326" spans="1:6" x14ac:dyDescent="0.2">
      <c r="A5326">
        <v>491</v>
      </c>
      <c r="B5326" s="37" t="s">
        <v>5385</v>
      </c>
      <c r="C5326" s="1">
        <v>45621</v>
      </c>
      <c r="D5326" s="37" t="s">
        <v>5385</v>
      </c>
      <c r="E5326">
        <v>9.2006661194874897E-2</v>
      </c>
      <c r="F5326">
        <v>9.2006661194874897E-2</v>
      </c>
    </row>
    <row r="5327" spans="1:6" x14ac:dyDescent="0.2">
      <c r="A5327">
        <v>491</v>
      </c>
      <c r="B5327" s="37" t="s">
        <v>5386</v>
      </c>
      <c r="C5327" s="1">
        <v>45314</v>
      </c>
      <c r="D5327" s="37" t="s">
        <v>5386</v>
      </c>
      <c r="E5327">
        <v>0.42248178617360199</v>
      </c>
      <c r="F5327">
        <v>0.42248178617360199</v>
      </c>
    </row>
    <row r="5328" spans="1:6" x14ac:dyDescent="0.2">
      <c r="A5328">
        <v>491</v>
      </c>
      <c r="B5328" s="37" t="s">
        <v>5387</v>
      </c>
      <c r="C5328" s="1">
        <v>45571</v>
      </c>
      <c r="D5328" s="37" t="s">
        <v>5387</v>
      </c>
      <c r="E5328">
        <v>0.248241752607366</v>
      </c>
      <c r="F5328">
        <v>0.248241752607366</v>
      </c>
    </row>
    <row r="5329" spans="1:6" x14ac:dyDescent="0.2">
      <c r="A5329">
        <v>491</v>
      </c>
      <c r="B5329" s="37" t="s">
        <v>5388</v>
      </c>
      <c r="C5329" s="1">
        <v>45525</v>
      </c>
      <c r="D5329" s="37" t="s">
        <v>5388</v>
      </c>
      <c r="E5329">
        <v>9.7514516154005595E-2</v>
      </c>
      <c r="F5329">
        <v>9.7514516154005595E-2</v>
      </c>
    </row>
    <row r="5330" spans="1:6" x14ac:dyDescent="0.2">
      <c r="A5330">
        <v>491</v>
      </c>
      <c r="B5330" s="37" t="s">
        <v>5389</v>
      </c>
      <c r="C5330" s="1">
        <v>45621</v>
      </c>
      <c r="D5330" s="37" t="s">
        <v>5389</v>
      </c>
      <c r="E5330">
        <v>8.8163367530315603E-2</v>
      </c>
      <c r="F5330">
        <v>8.8163367530315603E-2</v>
      </c>
    </row>
    <row r="5331" spans="1:6" x14ac:dyDescent="0.2">
      <c r="A5331">
        <v>491</v>
      </c>
      <c r="B5331" s="37" t="s">
        <v>5390</v>
      </c>
      <c r="C5331" s="1">
        <v>45311</v>
      </c>
      <c r="D5331" s="37" t="s">
        <v>5390</v>
      </c>
      <c r="E5331">
        <v>0.19292218571692599</v>
      </c>
      <c r="F5331">
        <v>0.19292218571692599</v>
      </c>
    </row>
    <row r="5332" spans="1:6" x14ac:dyDescent="0.2">
      <c r="A5332">
        <v>491</v>
      </c>
      <c r="B5332" s="37" t="s">
        <v>5391</v>
      </c>
      <c r="C5332" s="1">
        <v>45544</v>
      </c>
      <c r="D5332" s="37" t="s">
        <v>5391</v>
      </c>
      <c r="E5332">
        <v>0.267945027479284</v>
      </c>
      <c r="F5332">
        <v>0.267945027479284</v>
      </c>
    </row>
    <row r="5333" spans="1:6" x14ac:dyDescent="0.2">
      <c r="A5333">
        <v>491</v>
      </c>
      <c r="B5333" s="37" t="s">
        <v>5392</v>
      </c>
      <c r="C5333" s="1">
        <v>45630</v>
      </c>
      <c r="D5333" s="37" t="s">
        <v>5392</v>
      </c>
      <c r="E5333">
        <v>0.177771224286358</v>
      </c>
      <c r="F5333">
        <v>0.177771224286358</v>
      </c>
    </row>
    <row r="5334" spans="1:6" x14ac:dyDescent="0.2">
      <c r="A5334">
        <v>491</v>
      </c>
      <c r="B5334" s="37" t="s">
        <v>5393</v>
      </c>
      <c r="C5334" s="1">
        <v>45453</v>
      </c>
      <c r="D5334" s="37" t="s">
        <v>5393</v>
      </c>
      <c r="E5334">
        <v>1.5412749978452401E-2</v>
      </c>
      <c r="F5334">
        <v>1.5412749978452401E-2</v>
      </c>
    </row>
    <row r="5335" spans="1:6" x14ac:dyDescent="0.2">
      <c r="A5335">
        <v>491</v>
      </c>
      <c r="B5335" s="37" t="s">
        <v>5394</v>
      </c>
      <c r="C5335" s="1">
        <v>45630</v>
      </c>
      <c r="D5335" s="37" t="s">
        <v>5394</v>
      </c>
      <c r="E5335">
        <v>0.46782588935167702</v>
      </c>
      <c r="F5335">
        <v>0.46782588935167702</v>
      </c>
    </row>
    <row r="5336" spans="1:6" x14ac:dyDescent="0.2">
      <c r="A5336">
        <v>491</v>
      </c>
      <c r="B5336" s="37" t="s">
        <v>5395</v>
      </c>
      <c r="C5336" s="1">
        <v>45413</v>
      </c>
      <c r="D5336" s="37" t="s">
        <v>5395</v>
      </c>
      <c r="E5336">
        <v>0.15249513497192699</v>
      </c>
      <c r="F5336">
        <v>0.15249513497192699</v>
      </c>
    </row>
    <row r="5337" spans="1:6" x14ac:dyDescent="0.2">
      <c r="A5337">
        <v>491</v>
      </c>
      <c r="B5337" s="37" t="s">
        <v>5396</v>
      </c>
      <c r="C5337" s="1">
        <v>45552</v>
      </c>
      <c r="D5337" s="37" t="s">
        <v>5396</v>
      </c>
      <c r="E5337">
        <v>0.36863359672983798</v>
      </c>
      <c r="F5337">
        <v>0.36863359672983798</v>
      </c>
    </row>
    <row r="5338" spans="1:6" x14ac:dyDescent="0.2">
      <c r="A5338">
        <v>491</v>
      </c>
      <c r="B5338" s="37" t="s">
        <v>5397</v>
      </c>
      <c r="C5338" s="1">
        <v>45622</v>
      </c>
      <c r="D5338" s="37" t="s">
        <v>5397</v>
      </c>
      <c r="E5338">
        <v>0.10734309289843</v>
      </c>
      <c r="F5338">
        <v>0.10734309289843</v>
      </c>
    </row>
    <row r="5339" spans="1:6" x14ac:dyDescent="0.2">
      <c r="A5339">
        <v>492</v>
      </c>
      <c r="B5339" s="37" t="s">
        <v>5398</v>
      </c>
      <c r="C5339" s="1">
        <v>45336</v>
      </c>
      <c r="D5339" s="37" t="s">
        <v>5398</v>
      </c>
      <c r="E5339">
        <v>0.207477379144686</v>
      </c>
      <c r="F5339">
        <v>0.207477379144686</v>
      </c>
    </row>
    <row r="5340" spans="1:6" x14ac:dyDescent="0.2">
      <c r="A5340">
        <v>492</v>
      </c>
      <c r="B5340" s="37" t="s">
        <v>5399</v>
      </c>
      <c r="C5340" s="1">
        <v>45560</v>
      </c>
      <c r="D5340" s="37" t="s">
        <v>5399</v>
      </c>
      <c r="E5340">
        <v>0.19741705445417199</v>
      </c>
      <c r="F5340">
        <v>0.19741705445417199</v>
      </c>
    </row>
    <row r="5341" spans="1:6" x14ac:dyDescent="0.2">
      <c r="A5341">
        <v>492</v>
      </c>
      <c r="B5341" s="37" t="s">
        <v>5400</v>
      </c>
      <c r="C5341" s="1">
        <v>45555</v>
      </c>
      <c r="D5341" s="37" t="s">
        <v>5400</v>
      </c>
      <c r="E5341">
        <v>0.119580601861836</v>
      </c>
      <c r="F5341">
        <v>0.119580601861836</v>
      </c>
    </row>
    <row r="5342" spans="1:6" x14ac:dyDescent="0.2">
      <c r="A5342">
        <v>492</v>
      </c>
      <c r="B5342" s="37" t="s">
        <v>5401</v>
      </c>
      <c r="C5342" s="1">
        <v>45387</v>
      </c>
      <c r="D5342" s="37" t="s">
        <v>5401</v>
      </c>
      <c r="E5342">
        <v>9.16196916103931E-2</v>
      </c>
      <c r="F5342">
        <v>9.16196916103931E-2</v>
      </c>
    </row>
    <row r="5343" spans="1:6" x14ac:dyDescent="0.2">
      <c r="A5343">
        <v>492</v>
      </c>
      <c r="B5343" s="37" t="s">
        <v>5402</v>
      </c>
      <c r="C5343" s="1">
        <v>45508</v>
      </c>
      <c r="D5343" s="37" t="s">
        <v>5402</v>
      </c>
      <c r="E5343">
        <v>1.44292792655344E-2</v>
      </c>
      <c r="F5343">
        <v>1.44292792655344E-2</v>
      </c>
    </row>
    <row r="5344" spans="1:6" x14ac:dyDescent="0.2">
      <c r="A5344">
        <v>492</v>
      </c>
      <c r="B5344" s="37" t="s">
        <v>5403</v>
      </c>
      <c r="C5344" s="1">
        <v>45591</v>
      </c>
      <c r="D5344" s="37" t="s">
        <v>5403</v>
      </c>
      <c r="E5344">
        <v>9.2222060722219001E-2</v>
      </c>
      <c r="F5344">
        <v>9.2222060722219001E-2</v>
      </c>
    </row>
    <row r="5345" spans="1:6" x14ac:dyDescent="0.2">
      <c r="A5345">
        <v>492</v>
      </c>
      <c r="B5345" s="37" t="s">
        <v>5404</v>
      </c>
      <c r="C5345" s="1">
        <v>45418</v>
      </c>
      <c r="D5345" s="37" t="s">
        <v>5404</v>
      </c>
      <c r="E5345">
        <v>4.1656514497815399E-2</v>
      </c>
      <c r="F5345">
        <v>4.1656514497815399E-2</v>
      </c>
    </row>
    <row r="5346" spans="1:6" x14ac:dyDescent="0.2">
      <c r="A5346">
        <v>492</v>
      </c>
      <c r="B5346" s="37" t="s">
        <v>5405</v>
      </c>
      <c r="C5346" s="1">
        <v>45655</v>
      </c>
      <c r="D5346" s="37" t="s">
        <v>5405</v>
      </c>
      <c r="E5346">
        <v>0.33457741951208703</v>
      </c>
      <c r="F5346">
        <v>0.33457741951208703</v>
      </c>
    </row>
    <row r="5347" spans="1:6" x14ac:dyDescent="0.2">
      <c r="A5347">
        <v>492</v>
      </c>
      <c r="B5347" s="37" t="s">
        <v>5406</v>
      </c>
      <c r="C5347" s="1">
        <v>45514</v>
      </c>
      <c r="D5347" s="37" t="s">
        <v>5406</v>
      </c>
      <c r="E5347">
        <v>0.32125765224846198</v>
      </c>
      <c r="F5347">
        <v>0.32125765224846198</v>
      </c>
    </row>
    <row r="5348" spans="1:6" x14ac:dyDescent="0.2">
      <c r="A5348">
        <v>492</v>
      </c>
      <c r="B5348" s="37" t="s">
        <v>5407</v>
      </c>
      <c r="C5348" s="1">
        <v>45437</v>
      </c>
      <c r="D5348" s="37" t="s">
        <v>5407</v>
      </c>
      <c r="E5348">
        <v>0.120562361026969</v>
      </c>
      <c r="F5348">
        <v>0.120562361026969</v>
      </c>
    </row>
    <row r="5349" spans="1:6" x14ac:dyDescent="0.2">
      <c r="A5349">
        <v>492</v>
      </c>
      <c r="B5349" s="37" t="s">
        <v>5408</v>
      </c>
      <c r="C5349" s="1">
        <v>45523</v>
      </c>
      <c r="D5349" s="37" t="s">
        <v>5408</v>
      </c>
      <c r="E5349">
        <v>0.39442589009628398</v>
      </c>
      <c r="F5349">
        <v>0.39442589009628398</v>
      </c>
    </row>
    <row r="5350" spans="1:6" x14ac:dyDescent="0.2">
      <c r="A5350">
        <v>493</v>
      </c>
      <c r="B5350" s="37" t="s">
        <v>5409</v>
      </c>
      <c r="C5350" s="1">
        <v>45377</v>
      </c>
      <c r="D5350" s="37" t="s">
        <v>5409</v>
      </c>
      <c r="E5350">
        <v>0.21575581176011699</v>
      </c>
      <c r="F5350">
        <v>0.21575581176011699</v>
      </c>
    </row>
    <row r="5351" spans="1:6" x14ac:dyDescent="0.2">
      <c r="A5351">
        <v>493</v>
      </c>
      <c r="B5351" s="37" t="s">
        <v>5410</v>
      </c>
      <c r="C5351" s="1">
        <v>45511</v>
      </c>
      <c r="D5351" s="37" t="s">
        <v>5410</v>
      </c>
      <c r="E5351">
        <v>0.156825991678816</v>
      </c>
      <c r="F5351">
        <v>0.156825991678816</v>
      </c>
    </row>
    <row r="5352" spans="1:6" x14ac:dyDescent="0.2">
      <c r="A5352">
        <v>493</v>
      </c>
      <c r="B5352" s="37" t="s">
        <v>5411</v>
      </c>
      <c r="C5352" s="1">
        <v>45647</v>
      </c>
      <c r="D5352" s="37" t="s">
        <v>5411</v>
      </c>
      <c r="E5352">
        <v>0.202607016808448</v>
      </c>
      <c r="F5352">
        <v>0.202607016808448</v>
      </c>
    </row>
    <row r="5353" spans="1:6" x14ac:dyDescent="0.2">
      <c r="A5353">
        <v>493</v>
      </c>
      <c r="B5353" s="37" t="s">
        <v>5412</v>
      </c>
      <c r="C5353" s="1">
        <v>45519</v>
      </c>
      <c r="D5353" s="37" t="s">
        <v>5412</v>
      </c>
      <c r="E5353">
        <v>0.13143396086964501</v>
      </c>
      <c r="F5353">
        <v>0.13143396086964501</v>
      </c>
    </row>
    <row r="5354" spans="1:6" x14ac:dyDescent="0.2">
      <c r="A5354">
        <v>493</v>
      </c>
      <c r="B5354" s="37" t="s">
        <v>5413</v>
      </c>
      <c r="C5354" s="1">
        <v>45455</v>
      </c>
      <c r="D5354" s="37" t="s">
        <v>5413</v>
      </c>
      <c r="E5354">
        <v>0.152143808539943</v>
      </c>
      <c r="F5354">
        <v>0.152143808539943</v>
      </c>
    </row>
    <row r="5355" spans="1:6" x14ac:dyDescent="0.2">
      <c r="A5355">
        <v>494</v>
      </c>
      <c r="B5355" s="37" t="s">
        <v>5414</v>
      </c>
      <c r="C5355" s="1">
        <v>45322</v>
      </c>
      <c r="D5355" s="37" t="s">
        <v>5414</v>
      </c>
      <c r="E5355">
        <v>0.161238149040449</v>
      </c>
      <c r="F5355">
        <v>0.161238149040449</v>
      </c>
    </row>
    <row r="5356" spans="1:6" x14ac:dyDescent="0.2">
      <c r="A5356">
        <v>494</v>
      </c>
      <c r="B5356" s="37" t="s">
        <v>5415</v>
      </c>
      <c r="C5356" s="1">
        <v>45499</v>
      </c>
      <c r="D5356" s="37" t="s">
        <v>5415</v>
      </c>
      <c r="E5356">
        <v>0.26063419153043499</v>
      </c>
      <c r="F5356">
        <v>0.26063419153043499</v>
      </c>
    </row>
    <row r="5357" spans="1:6" x14ac:dyDescent="0.2">
      <c r="A5357">
        <v>494</v>
      </c>
      <c r="B5357" s="37" t="s">
        <v>5416</v>
      </c>
      <c r="C5357" s="1">
        <v>45490</v>
      </c>
      <c r="D5357" s="37" t="s">
        <v>5416</v>
      </c>
      <c r="E5357">
        <v>1.77721513950653E-2</v>
      </c>
      <c r="F5357">
        <v>1.77721513950653E-2</v>
      </c>
    </row>
    <row r="5358" spans="1:6" x14ac:dyDescent="0.2">
      <c r="A5358">
        <v>494</v>
      </c>
      <c r="B5358" s="37" t="s">
        <v>5417</v>
      </c>
      <c r="C5358" s="1">
        <v>45606</v>
      </c>
      <c r="D5358" s="37" t="s">
        <v>5417</v>
      </c>
      <c r="E5358">
        <v>0.18765996745453201</v>
      </c>
      <c r="F5358">
        <v>0.18765996745453201</v>
      </c>
    </row>
    <row r="5359" spans="1:6" x14ac:dyDescent="0.2">
      <c r="A5359">
        <v>494</v>
      </c>
      <c r="B5359" s="37" t="s">
        <v>5418</v>
      </c>
      <c r="C5359" s="1">
        <v>45565</v>
      </c>
      <c r="D5359" s="37" t="s">
        <v>5418</v>
      </c>
      <c r="E5359">
        <v>5.5417331200076303E-2</v>
      </c>
      <c r="F5359">
        <v>5.5417331200076303E-2</v>
      </c>
    </row>
    <row r="5360" spans="1:6" x14ac:dyDescent="0.2">
      <c r="A5360">
        <v>494</v>
      </c>
      <c r="B5360" s="37" t="s">
        <v>5419</v>
      </c>
      <c r="C5360" s="1">
        <v>45422</v>
      </c>
      <c r="D5360" s="37" t="s">
        <v>5419</v>
      </c>
      <c r="E5360">
        <v>0.16526443949069899</v>
      </c>
      <c r="F5360">
        <v>0.16526443949069899</v>
      </c>
    </row>
    <row r="5361" spans="1:6" x14ac:dyDescent="0.2">
      <c r="A5361">
        <v>494</v>
      </c>
      <c r="B5361" s="37" t="s">
        <v>5420</v>
      </c>
      <c r="C5361" s="1">
        <v>45472</v>
      </c>
      <c r="D5361" s="37" t="s">
        <v>5420</v>
      </c>
      <c r="E5361">
        <v>0.193534587157772</v>
      </c>
      <c r="F5361">
        <v>0.193534587157772</v>
      </c>
    </row>
    <row r="5362" spans="1:6" x14ac:dyDescent="0.2">
      <c r="A5362">
        <v>494</v>
      </c>
      <c r="B5362" s="37" t="s">
        <v>5421</v>
      </c>
      <c r="C5362" s="1">
        <v>45527</v>
      </c>
      <c r="D5362" s="37" t="s">
        <v>5421</v>
      </c>
      <c r="E5362">
        <v>0.105404348415223</v>
      </c>
      <c r="F5362">
        <v>0.105404348415223</v>
      </c>
    </row>
    <row r="5363" spans="1:6" x14ac:dyDescent="0.2">
      <c r="A5363">
        <v>495</v>
      </c>
      <c r="B5363" s="37" t="s">
        <v>5422</v>
      </c>
      <c r="C5363" s="1">
        <v>45311</v>
      </c>
      <c r="D5363" s="37" t="s">
        <v>5422</v>
      </c>
      <c r="E5363">
        <v>0.125901242618492</v>
      </c>
      <c r="F5363">
        <v>0.125901242618492</v>
      </c>
    </row>
    <row r="5364" spans="1:6" x14ac:dyDescent="0.2">
      <c r="A5364">
        <v>495</v>
      </c>
      <c r="B5364" s="37" t="s">
        <v>5423</v>
      </c>
      <c r="C5364" s="1">
        <v>45625</v>
      </c>
      <c r="D5364" s="37" t="s">
        <v>5423</v>
      </c>
      <c r="E5364">
        <v>0.13524699049244801</v>
      </c>
      <c r="F5364">
        <v>0.13524699049244801</v>
      </c>
    </row>
    <row r="5365" spans="1:6" x14ac:dyDescent="0.2">
      <c r="A5365">
        <v>495</v>
      </c>
      <c r="B5365" s="37" t="s">
        <v>5424</v>
      </c>
      <c r="C5365" s="1">
        <v>45455</v>
      </c>
      <c r="D5365" s="37" t="s">
        <v>5424</v>
      </c>
      <c r="E5365">
        <v>0.403421918206118</v>
      </c>
      <c r="F5365">
        <v>0.403421918206118</v>
      </c>
    </row>
    <row r="5366" spans="1:6" x14ac:dyDescent="0.2">
      <c r="A5366">
        <v>495</v>
      </c>
      <c r="B5366" s="37" t="s">
        <v>5425</v>
      </c>
      <c r="C5366" s="1">
        <v>45641</v>
      </c>
      <c r="D5366" s="37" t="s">
        <v>5425</v>
      </c>
      <c r="E5366">
        <v>7.6448787662608098E-2</v>
      </c>
      <c r="F5366">
        <v>7.6448787662608098E-2</v>
      </c>
    </row>
    <row r="5367" spans="1:6" x14ac:dyDescent="0.2">
      <c r="A5367">
        <v>495</v>
      </c>
      <c r="B5367" s="37" t="s">
        <v>5426</v>
      </c>
      <c r="C5367" s="1">
        <v>45385</v>
      </c>
      <c r="D5367" s="37" t="s">
        <v>5426</v>
      </c>
      <c r="E5367">
        <v>0.28817838235953902</v>
      </c>
      <c r="F5367">
        <v>0.28817838235953902</v>
      </c>
    </row>
    <row r="5368" spans="1:6" x14ac:dyDescent="0.2">
      <c r="A5368">
        <v>495</v>
      </c>
      <c r="B5368" s="37" t="s">
        <v>5427</v>
      </c>
      <c r="C5368" s="1">
        <v>45457</v>
      </c>
      <c r="D5368" s="37" t="s">
        <v>5427</v>
      </c>
      <c r="E5368">
        <v>0.28410874698637401</v>
      </c>
      <c r="F5368">
        <v>0.28410874698637401</v>
      </c>
    </row>
    <row r="5369" spans="1:6" x14ac:dyDescent="0.2">
      <c r="A5369">
        <v>495</v>
      </c>
      <c r="B5369" s="37" t="s">
        <v>5428</v>
      </c>
      <c r="C5369" s="1">
        <v>45563</v>
      </c>
      <c r="D5369" s="37" t="s">
        <v>5428</v>
      </c>
      <c r="E5369">
        <v>0.180139428664055</v>
      </c>
      <c r="F5369">
        <v>0.180139428664055</v>
      </c>
    </row>
    <row r="5370" spans="1:6" x14ac:dyDescent="0.2">
      <c r="A5370">
        <v>495</v>
      </c>
      <c r="B5370" s="37" t="s">
        <v>5429</v>
      </c>
      <c r="C5370" s="1">
        <v>45578</v>
      </c>
      <c r="D5370" s="37" t="s">
        <v>5429</v>
      </c>
      <c r="E5370">
        <v>0.48112468939959002</v>
      </c>
      <c r="F5370">
        <v>0.48112468939959002</v>
      </c>
    </row>
    <row r="5371" spans="1:6" x14ac:dyDescent="0.2">
      <c r="A5371">
        <v>495</v>
      </c>
      <c r="B5371" s="37" t="s">
        <v>5430</v>
      </c>
      <c r="C5371" s="1">
        <v>45466</v>
      </c>
      <c r="D5371" s="37" t="s">
        <v>5430</v>
      </c>
      <c r="E5371">
        <v>0.162173654266625</v>
      </c>
      <c r="F5371">
        <v>0.162173654266625</v>
      </c>
    </row>
    <row r="5372" spans="1:6" x14ac:dyDescent="0.2">
      <c r="A5372">
        <v>495</v>
      </c>
      <c r="B5372" s="37" t="s">
        <v>5431</v>
      </c>
      <c r="C5372" s="1">
        <v>45394</v>
      </c>
      <c r="D5372" s="37" t="s">
        <v>5431</v>
      </c>
      <c r="E5372">
        <v>0.289165044273205</v>
      </c>
      <c r="F5372">
        <v>0.289165044273205</v>
      </c>
    </row>
    <row r="5373" spans="1:6" x14ac:dyDescent="0.2">
      <c r="A5373">
        <v>496</v>
      </c>
      <c r="B5373" s="37" t="s">
        <v>5432</v>
      </c>
      <c r="C5373" s="1">
        <v>45508</v>
      </c>
      <c r="D5373" s="37" t="s">
        <v>5432</v>
      </c>
      <c r="E5373">
        <v>0.15806078406427701</v>
      </c>
      <c r="F5373">
        <v>0.15806078406427701</v>
      </c>
    </row>
    <row r="5374" spans="1:6" x14ac:dyDescent="0.2">
      <c r="A5374">
        <v>496</v>
      </c>
      <c r="B5374" s="37" t="s">
        <v>5433</v>
      </c>
      <c r="C5374" s="1">
        <v>45337</v>
      </c>
      <c r="D5374" s="37" t="s">
        <v>5433</v>
      </c>
      <c r="E5374">
        <v>0.15742487036057601</v>
      </c>
      <c r="F5374">
        <v>0.15742487036057601</v>
      </c>
    </row>
    <row r="5375" spans="1:6" x14ac:dyDescent="0.2">
      <c r="A5375">
        <v>496</v>
      </c>
      <c r="B5375" s="37" t="s">
        <v>5434</v>
      </c>
      <c r="C5375" s="1">
        <v>45349</v>
      </c>
      <c r="D5375" s="37" t="s">
        <v>5434</v>
      </c>
      <c r="E5375">
        <v>4.5114203400490799E-2</v>
      </c>
      <c r="F5375">
        <v>4.5114203400490799E-2</v>
      </c>
    </row>
    <row r="5376" spans="1:6" x14ac:dyDescent="0.2">
      <c r="A5376">
        <v>496</v>
      </c>
      <c r="B5376" s="37" t="s">
        <v>5435</v>
      </c>
      <c r="C5376" s="1">
        <v>45415</v>
      </c>
      <c r="D5376" s="37" t="s">
        <v>5435</v>
      </c>
      <c r="E5376">
        <v>0.321952875005036</v>
      </c>
      <c r="F5376">
        <v>0.321952875005036</v>
      </c>
    </row>
    <row r="5377" spans="1:6" x14ac:dyDescent="0.2">
      <c r="A5377">
        <v>496</v>
      </c>
      <c r="B5377" s="37" t="s">
        <v>5436</v>
      </c>
      <c r="C5377" s="1">
        <v>45377</v>
      </c>
      <c r="D5377" s="37" t="s">
        <v>5436</v>
      </c>
      <c r="E5377">
        <v>0.10458577888776099</v>
      </c>
      <c r="F5377">
        <v>0.10458577888776099</v>
      </c>
    </row>
    <row r="5378" spans="1:6" x14ac:dyDescent="0.2">
      <c r="A5378">
        <v>496</v>
      </c>
      <c r="B5378" s="37" t="s">
        <v>5437</v>
      </c>
      <c r="C5378" s="1">
        <v>45642</v>
      </c>
      <c r="D5378" s="37" t="s">
        <v>5437</v>
      </c>
      <c r="E5378">
        <v>0.119126347483413</v>
      </c>
      <c r="F5378">
        <v>0.119126347483413</v>
      </c>
    </row>
    <row r="5379" spans="1:6" x14ac:dyDescent="0.2">
      <c r="A5379">
        <v>496</v>
      </c>
      <c r="B5379" s="37" t="s">
        <v>5438</v>
      </c>
      <c r="C5379" s="1">
        <v>45643</v>
      </c>
      <c r="D5379" s="37" t="s">
        <v>5438</v>
      </c>
      <c r="E5379">
        <v>0.50112569117537498</v>
      </c>
      <c r="F5379">
        <v>0.50112569117537498</v>
      </c>
    </row>
    <row r="5380" spans="1:6" x14ac:dyDescent="0.2">
      <c r="A5380">
        <v>497</v>
      </c>
      <c r="B5380" s="37" t="s">
        <v>5439</v>
      </c>
      <c r="C5380" s="1">
        <v>45369</v>
      </c>
      <c r="D5380" s="37" t="s">
        <v>5439</v>
      </c>
      <c r="E5380">
        <v>0.177807305125113</v>
      </c>
      <c r="F5380">
        <v>0.177807305125113</v>
      </c>
    </row>
    <row r="5381" spans="1:6" x14ac:dyDescent="0.2">
      <c r="A5381">
        <v>497</v>
      </c>
      <c r="B5381" s="37" t="s">
        <v>5440</v>
      </c>
      <c r="C5381" s="1">
        <v>45601</v>
      </c>
      <c r="D5381" s="37" t="s">
        <v>5440</v>
      </c>
      <c r="E5381">
        <v>0.16362012632532999</v>
      </c>
      <c r="F5381">
        <v>0.16362012632532999</v>
      </c>
    </row>
    <row r="5382" spans="1:6" x14ac:dyDescent="0.2">
      <c r="A5382">
        <v>497</v>
      </c>
      <c r="B5382" s="37" t="s">
        <v>5441</v>
      </c>
      <c r="C5382" s="1">
        <v>45541</v>
      </c>
      <c r="D5382" s="37" t="s">
        <v>5441</v>
      </c>
      <c r="E5382">
        <v>0.23200800703656199</v>
      </c>
      <c r="F5382">
        <v>0.23200800703656199</v>
      </c>
    </row>
    <row r="5383" spans="1:6" x14ac:dyDescent="0.2">
      <c r="A5383">
        <v>497</v>
      </c>
      <c r="B5383" s="37" t="s">
        <v>5442</v>
      </c>
      <c r="C5383" s="1">
        <v>45496</v>
      </c>
      <c r="D5383" s="37" t="s">
        <v>5442</v>
      </c>
      <c r="E5383">
        <v>8.44217092547902E-2</v>
      </c>
      <c r="F5383">
        <v>8.44217092547902E-2</v>
      </c>
    </row>
    <row r="5384" spans="1:6" x14ac:dyDescent="0.2">
      <c r="A5384">
        <v>497</v>
      </c>
      <c r="B5384" s="37" t="s">
        <v>5443</v>
      </c>
      <c r="C5384" s="1">
        <v>45537</v>
      </c>
      <c r="D5384" s="37" t="s">
        <v>5443</v>
      </c>
      <c r="E5384">
        <v>0.107170248610942</v>
      </c>
      <c r="F5384">
        <v>0.107170248610942</v>
      </c>
    </row>
    <row r="5385" spans="1:6" x14ac:dyDescent="0.2">
      <c r="A5385">
        <v>497</v>
      </c>
      <c r="B5385" s="37" t="s">
        <v>5444</v>
      </c>
      <c r="C5385" s="1">
        <v>45334</v>
      </c>
      <c r="D5385" s="37" t="s">
        <v>5444</v>
      </c>
      <c r="E5385">
        <v>0.19330877838785199</v>
      </c>
      <c r="F5385">
        <v>0.19330877838785199</v>
      </c>
    </row>
    <row r="5386" spans="1:6" x14ac:dyDescent="0.2">
      <c r="A5386">
        <v>497</v>
      </c>
      <c r="B5386" s="37" t="s">
        <v>5445</v>
      </c>
      <c r="C5386" s="1">
        <v>45444</v>
      </c>
      <c r="D5386" s="37" t="s">
        <v>5445</v>
      </c>
      <c r="E5386">
        <v>9.3464802391107493E-2</v>
      </c>
      <c r="F5386">
        <v>9.3464802391107493E-2</v>
      </c>
    </row>
    <row r="5387" spans="1:6" x14ac:dyDescent="0.2">
      <c r="A5387">
        <v>497</v>
      </c>
      <c r="B5387" s="37" t="s">
        <v>5446</v>
      </c>
      <c r="C5387" s="1">
        <v>45647</v>
      </c>
      <c r="D5387" s="37" t="s">
        <v>5446</v>
      </c>
      <c r="E5387">
        <v>8.4662346919252895E-2</v>
      </c>
      <c r="F5387">
        <v>8.4662346919252895E-2</v>
      </c>
    </row>
    <row r="5388" spans="1:6" x14ac:dyDescent="0.2">
      <c r="A5388">
        <v>497</v>
      </c>
      <c r="B5388" s="37" t="s">
        <v>5447</v>
      </c>
      <c r="C5388" s="1">
        <v>45467</v>
      </c>
      <c r="D5388" s="37" t="s">
        <v>5447</v>
      </c>
      <c r="E5388">
        <v>0.119140542675214</v>
      </c>
      <c r="F5388">
        <v>0.119140542675214</v>
      </c>
    </row>
    <row r="5389" spans="1:6" x14ac:dyDescent="0.2">
      <c r="A5389">
        <v>498</v>
      </c>
      <c r="B5389" s="37" t="s">
        <v>5448</v>
      </c>
      <c r="C5389" s="1">
        <v>45597</v>
      </c>
      <c r="D5389" s="37" t="s">
        <v>5448</v>
      </c>
      <c r="E5389">
        <v>3.2024441391335201E-2</v>
      </c>
      <c r="F5389">
        <v>3.2024441391335201E-2</v>
      </c>
    </row>
    <row r="5390" spans="1:6" x14ac:dyDescent="0.2">
      <c r="A5390">
        <v>498</v>
      </c>
      <c r="B5390" s="37" t="s">
        <v>5449</v>
      </c>
      <c r="C5390" s="1">
        <v>45525</v>
      </c>
      <c r="D5390" s="37" t="s">
        <v>5449</v>
      </c>
      <c r="E5390">
        <v>0.125146601611444</v>
      </c>
      <c r="F5390">
        <v>0.125146601611444</v>
      </c>
    </row>
    <row r="5391" spans="1:6" x14ac:dyDescent="0.2">
      <c r="A5391">
        <v>498</v>
      </c>
      <c r="B5391" s="37" t="s">
        <v>5450</v>
      </c>
      <c r="C5391" s="1">
        <v>45508</v>
      </c>
      <c r="D5391" s="37" t="s">
        <v>5450</v>
      </c>
      <c r="E5391">
        <v>0.27400222440061001</v>
      </c>
      <c r="F5391">
        <v>0.27400222440061001</v>
      </c>
    </row>
    <row r="5392" spans="1:6" x14ac:dyDescent="0.2">
      <c r="A5392">
        <v>498</v>
      </c>
      <c r="B5392" s="37" t="s">
        <v>5451</v>
      </c>
      <c r="C5392" s="1">
        <v>45311</v>
      </c>
      <c r="D5392" s="37" t="s">
        <v>5451</v>
      </c>
      <c r="E5392">
        <v>3.12960159276423E-2</v>
      </c>
      <c r="F5392">
        <v>3.12960159276423E-2</v>
      </c>
    </row>
    <row r="5393" spans="1:6" x14ac:dyDescent="0.2">
      <c r="A5393">
        <v>498</v>
      </c>
      <c r="B5393" s="37" t="s">
        <v>5452</v>
      </c>
      <c r="C5393" s="1">
        <v>45451</v>
      </c>
      <c r="D5393" s="37" t="s">
        <v>5452</v>
      </c>
      <c r="E5393">
        <v>0.15991637899932401</v>
      </c>
      <c r="F5393">
        <v>0.15991637899932401</v>
      </c>
    </row>
    <row r="5394" spans="1:6" x14ac:dyDescent="0.2">
      <c r="A5394">
        <v>498</v>
      </c>
      <c r="B5394" s="37" t="s">
        <v>5453</v>
      </c>
      <c r="C5394" s="1">
        <v>45617</v>
      </c>
      <c r="D5394" s="37" t="s">
        <v>5453</v>
      </c>
      <c r="E5394">
        <v>0.391784286953474</v>
      </c>
      <c r="F5394">
        <v>0.391784286953474</v>
      </c>
    </row>
    <row r="5395" spans="1:6" x14ac:dyDescent="0.2">
      <c r="A5395">
        <v>498</v>
      </c>
      <c r="B5395" s="37" t="s">
        <v>5454</v>
      </c>
      <c r="C5395" s="1">
        <v>45567</v>
      </c>
      <c r="D5395" s="37" t="s">
        <v>5454</v>
      </c>
      <c r="E5395">
        <v>0.141304548066607</v>
      </c>
      <c r="F5395">
        <v>0.141304548066607</v>
      </c>
    </row>
    <row r="5396" spans="1:6" x14ac:dyDescent="0.2">
      <c r="A5396">
        <v>498</v>
      </c>
      <c r="B5396" s="37" t="s">
        <v>5455</v>
      </c>
      <c r="C5396" s="1">
        <v>45381</v>
      </c>
      <c r="D5396" s="37" t="s">
        <v>5455</v>
      </c>
      <c r="E5396">
        <v>2.7241667976694198E-2</v>
      </c>
      <c r="F5396">
        <v>2.7241667976694198E-2</v>
      </c>
    </row>
    <row r="5397" spans="1:6" x14ac:dyDescent="0.2">
      <c r="A5397">
        <v>498</v>
      </c>
      <c r="B5397" s="37" t="s">
        <v>5456</v>
      </c>
      <c r="C5397" s="1">
        <v>45414</v>
      </c>
      <c r="D5397" s="37" t="s">
        <v>5456</v>
      </c>
      <c r="E5397">
        <v>0.238847033322963</v>
      </c>
      <c r="F5397">
        <v>0.238847033322963</v>
      </c>
    </row>
    <row r="5398" spans="1:6" x14ac:dyDescent="0.2">
      <c r="A5398">
        <v>498</v>
      </c>
      <c r="B5398" s="37" t="s">
        <v>5457</v>
      </c>
      <c r="C5398" s="1">
        <v>45542</v>
      </c>
      <c r="D5398" s="37" t="s">
        <v>5457</v>
      </c>
      <c r="E5398">
        <v>0.27910284688220999</v>
      </c>
      <c r="F5398">
        <v>0.27910284688220999</v>
      </c>
    </row>
    <row r="5399" spans="1:6" x14ac:dyDescent="0.2">
      <c r="A5399">
        <v>498</v>
      </c>
      <c r="B5399" s="37" t="s">
        <v>5458</v>
      </c>
      <c r="C5399" s="1">
        <v>45476</v>
      </c>
      <c r="D5399" s="37" t="s">
        <v>5458</v>
      </c>
      <c r="E5399">
        <v>4.3728275183576901E-2</v>
      </c>
      <c r="F5399">
        <v>4.3728275183576901E-2</v>
      </c>
    </row>
    <row r="5400" spans="1:6" x14ac:dyDescent="0.2">
      <c r="A5400">
        <v>498</v>
      </c>
      <c r="B5400" s="37" t="s">
        <v>5459</v>
      </c>
      <c r="C5400" s="1">
        <v>45607</v>
      </c>
      <c r="D5400" s="37" t="s">
        <v>5459</v>
      </c>
      <c r="E5400">
        <v>0.40346856347183302</v>
      </c>
      <c r="F5400">
        <v>0.40346856347183302</v>
      </c>
    </row>
    <row r="5401" spans="1:6" x14ac:dyDescent="0.2">
      <c r="A5401">
        <v>498</v>
      </c>
      <c r="B5401" s="37" t="s">
        <v>5460</v>
      </c>
      <c r="C5401" s="1">
        <v>45614</v>
      </c>
      <c r="D5401" s="37" t="s">
        <v>5460</v>
      </c>
      <c r="E5401">
        <v>0.13550378329799001</v>
      </c>
      <c r="F5401">
        <v>0.13550378329799001</v>
      </c>
    </row>
    <row r="5402" spans="1:6" x14ac:dyDescent="0.2">
      <c r="A5402">
        <v>498</v>
      </c>
      <c r="B5402" s="37" t="s">
        <v>5461</v>
      </c>
      <c r="C5402" s="1">
        <v>45417</v>
      </c>
      <c r="D5402" s="37" t="s">
        <v>5461</v>
      </c>
      <c r="E5402">
        <v>0.126356501428316</v>
      </c>
      <c r="F5402">
        <v>0.126356501428316</v>
      </c>
    </row>
    <row r="5403" spans="1:6" x14ac:dyDescent="0.2">
      <c r="A5403">
        <v>498</v>
      </c>
      <c r="B5403" s="37" t="s">
        <v>5462</v>
      </c>
      <c r="C5403" s="1">
        <v>45651</v>
      </c>
      <c r="D5403" s="37" t="s">
        <v>5462</v>
      </c>
      <c r="E5403">
        <v>3.1251869383890102E-2</v>
      </c>
      <c r="F5403">
        <v>3.1251869383890102E-2</v>
      </c>
    </row>
    <row r="5404" spans="1:6" x14ac:dyDescent="0.2">
      <c r="A5404">
        <v>498</v>
      </c>
      <c r="B5404" s="37" t="s">
        <v>5463</v>
      </c>
      <c r="C5404" s="1">
        <v>45346</v>
      </c>
      <c r="D5404" s="37" t="s">
        <v>5463</v>
      </c>
      <c r="E5404">
        <v>0.38316050951339298</v>
      </c>
      <c r="F5404">
        <v>0.38316050951339298</v>
      </c>
    </row>
    <row r="5405" spans="1:6" x14ac:dyDescent="0.2">
      <c r="A5405">
        <v>498</v>
      </c>
      <c r="B5405" s="37" t="s">
        <v>5464</v>
      </c>
      <c r="C5405" s="1">
        <v>45400</v>
      </c>
      <c r="D5405" s="37" t="s">
        <v>5464</v>
      </c>
      <c r="E5405">
        <v>0.63015578691259899</v>
      </c>
      <c r="F5405">
        <v>0.63015578691259899</v>
      </c>
    </row>
    <row r="5406" spans="1:6" x14ac:dyDescent="0.2">
      <c r="A5406">
        <v>499</v>
      </c>
      <c r="B5406" s="37" t="s">
        <v>5465</v>
      </c>
      <c r="C5406" s="1">
        <v>45384</v>
      </c>
      <c r="D5406" s="37" t="s">
        <v>5465</v>
      </c>
      <c r="E5406">
        <v>1.1070381478383901E-2</v>
      </c>
      <c r="F5406">
        <v>1.1070381478383901E-2</v>
      </c>
    </row>
    <row r="5407" spans="1:6" x14ac:dyDescent="0.2">
      <c r="A5407">
        <v>499</v>
      </c>
      <c r="B5407" s="37" t="s">
        <v>5466</v>
      </c>
      <c r="C5407" s="1">
        <v>45328</v>
      </c>
      <c r="D5407" s="37" t="s">
        <v>5466</v>
      </c>
      <c r="E5407">
        <v>0.124311162005318</v>
      </c>
      <c r="F5407">
        <v>0.124311162005318</v>
      </c>
    </row>
    <row r="5408" spans="1:6" x14ac:dyDescent="0.2">
      <c r="A5408">
        <v>499</v>
      </c>
      <c r="B5408" s="37" t="s">
        <v>5467</v>
      </c>
      <c r="C5408" s="1">
        <v>45644</v>
      </c>
      <c r="D5408" s="37" t="s">
        <v>5467</v>
      </c>
      <c r="E5408">
        <v>0.54471505575942203</v>
      </c>
      <c r="F5408">
        <v>0.54471505575942203</v>
      </c>
    </row>
    <row r="5409" spans="1:6" x14ac:dyDescent="0.2">
      <c r="A5409">
        <v>499</v>
      </c>
      <c r="B5409" s="37" t="s">
        <v>5468</v>
      </c>
      <c r="C5409" s="1">
        <v>45314</v>
      </c>
      <c r="D5409" s="37" t="s">
        <v>5468</v>
      </c>
      <c r="E5409">
        <v>0.108166707117841</v>
      </c>
      <c r="F5409">
        <v>0.108166707117841</v>
      </c>
    </row>
    <row r="5410" spans="1:6" x14ac:dyDescent="0.2">
      <c r="A5410">
        <v>499</v>
      </c>
      <c r="B5410" s="37" t="s">
        <v>5469</v>
      </c>
      <c r="C5410" s="1">
        <v>45361</v>
      </c>
      <c r="D5410" s="37" t="s">
        <v>5469</v>
      </c>
      <c r="E5410">
        <v>0.13082864058055599</v>
      </c>
      <c r="F5410">
        <v>0.13082864058055599</v>
      </c>
    </row>
    <row r="5411" spans="1:6" x14ac:dyDescent="0.2">
      <c r="A5411">
        <v>499</v>
      </c>
      <c r="B5411" s="37" t="s">
        <v>5470</v>
      </c>
      <c r="C5411" s="1">
        <v>45400</v>
      </c>
      <c r="D5411" s="37" t="s">
        <v>5470</v>
      </c>
      <c r="E5411">
        <v>0.15265331859227799</v>
      </c>
      <c r="F5411">
        <v>0.15265331859227799</v>
      </c>
    </row>
    <row r="5412" spans="1:6" x14ac:dyDescent="0.2">
      <c r="A5412">
        <v>499</v>
      </c>
      <c r="B5412" s="37" t="s">
        <v>5471</v>
      </c>
      <c r="C5412" s="1">
        <v>45569</v>
      </c>
      <c r="D5412" s="37" t="s">
        <v>5471</v>
      </c>
      <c r="E5412">
        <v>7.0676285260580701E-2</v>
      </c>
      <c r="F5412">
        <v>7.0676285260580701E-2</v>
      </c>
    </row>
    <row r="5413" spans="1:6" x14ac:dyDescent="0.2">
      <c r="A5413">
        <v>499</v>
      </c>
      <c r="B5413" s="37" t="s">
        <v>5472</v>
      </c>
      <c r="C5413" s="1">
        <v>45657</v>
      </c>
      <c r="D5413" s="37" t="s">
        <v>5472</v>
      </c>
      <c r="E5413">
        <v>0.281022173784721</v>
      </c>
      <c r="F5413">
        <v>0.281022173784721</v>
      </c>
    </row>
    <row r="5414" spans="1:6" x14ac:dyDescent="0.2">
      <c r="A5414">
        <v>499</v>
      </c>
      <c r="B5414" s="37" t="s">
        <v>5473</v>
      </c>
      <c r="C5414" s="1">
        <v>45476</v>
      </c>
      <c r="D5414" s="37" t="s">
        <v>5473</v>
      </c>
      <c r="E5414">
        <v>8.9355090991210306E-2</v>
      </c>
      <c r="F5414">
        <v>8.9355090991210306E-2</v>
      </c>
    </row>
    <row r="5415" spans="1:6" x14ac:dyDescent="0.2">
      <c r="A5415">
        <v>499</v>
      </c>
      <c r="B5415" s="37" t="s">
        <v>5474</v>
      </c>
      <c r="C5415" s="1">
        <v>45377</v>
      </c>
      <c r="D5415" s="37" t="s">
        <v>5474</v>
      </c>
      <c r="E5415">
        <v>0.196349665309142</v>
      </c>
      <c r="F5415">
        <v>0.196349665309142</v>
      </c>
    </row>
    <row r="5416" spans="1:6" x14ac:dyDescent="0.2">
      <c r="A5416">
        <v>500</v>
      </c>
      <c r="B5416" s="37" t="s">
        <v>5475</v>
      </c>
      <c r="C5416" s="1">
        <v>45587</v>
      </c>
      <c r="D5416" s="37" t="s">
        <v>5475</v>
      </c>
      <c r="E5416">
        <v>0.17755811649841199</v>
      </c>
      <c r="F5416">
        <v>0.17755811649841199</v>
      </c>
    </row>
    <row r="5417" spans="1:6" x14ac:dyDescent="0.2">
      <c r="A5417">
        <v>500</v>
      </c>
      <c r="B5417" s="37" t="s">
        <v>5476</v>
      </c>
      <c r="C5417" s="1">
        <v>45313</v>
      </c>
      <c r="D5417" s="37" t="s">
        <v>5476</v>
      </c>
      <c r="E5417">
        <v>7.59588627532998E-2</v>
      </c>
      <c r="F5417">
        <v>7.59588627532998E-2</v>
      </c>
    </row>
    <row r="5418" spans="1:6" x14ac:dyDescent="0.2">
      <c r="A5418">
        <v>500</v>
      </c>
      <c r="B5418" s="37" t="s">
        <v>5477</v>
      </c>
      <c r="C5418" s="1">
        <v>45319</v>
      </c>
      <c r="D5418" s="37" t="s">
        <v>5477</v>
      </c>
      <c r="E5418">
        <v>0.43563731755405</v>
      </c>
      <c r="F5418">
        <v>0.43563731755405</v>
      </c>
    </row>
    <row r="5419" spans="1:6" x14ac:dyDescent="0.2">
      <c r="A5419">
        <v>500</v>
      </c>
      <c r="B5419" s="37" t="s">
        <v>5478</v>
      </c>
      <c r="C5419" s="1">
        <v>45315</v>
      </c>
      <c r="D5419" s="37" t="s">
        <v>5478</v>
      </c>
      <c r="E5419">
        <v>0.35357096857742198</v>
      </c>
      <c r="F5419">
        <v>0.35357096857742198</v>
      </c>
    </row>
    <row r="5420" spans="1:6" x14ac:dyDescent="0.2">
      <c r="A5420">
        <v>500</v>
      </c>
      <c r="B5420" s="37" t="s">
        <v>5479</v>
      </c>
      <c r="C5420" s="1">
        <v>45407</v>
      </c>
      <c r="D5420" s="37" t="s">
        <v>5479</v>
      </c>
      <c r="E5420">
        <v>9.9551342071443102E-2</v>
      </c>
      <c r="F5420">
        <v>9.9551342071443102E-2</v>
      </c>
    </row>
    <row r="5421" spans="1:6" x14ac:dyDescent="0.2">
      <c r="A5421">
        <v>500</v>
      </c>
      <c r="B5421" s="37" t="s">
        <v>5480</v>
      </c>
      <c r="C5421" s="1">
        <v>45639</v>
      </c>
      <c r="D5421" s="37" t="s">
        <v>5480</v>
      </c>
      <c r="E5421">
        <v>0.13275555813647599</v>
      </c>
      <c r="F5421">
        <v>0.13275555813647599</v>
      </c>
    </row>
    <row r="5422" spans="1:6" x14ac:dyDescent="0.2">
      <c r="A5422">
        <v>500</v>
      </c>
      <c r="B5422" s="37" t="s">
        <v>5481</v>
      </c>
      <c r="C5422" s="1">
        <v>45623</v>
      </c>
      <c r="D5422" s="37" t="s">
        <v>5481</v>
      </c>
      <c r="E5422">
        <v>9.2369252914851097E-2</v>
      </c>
      <c r="F5422">
        <v>9.2369252914851097E-2</v>
      </c>
    </row>
    <row r="5423" spans="1:6" x14ac:dyDescent="0.2">
      <c r="A5423">
        <v>500</v>
      </c>
      <c r="B5423" s="37" t="s">
        <v>5482</v>
      </c>
      <c r="C5423" s="1">
        <v>45330</v>
      </c>
      <c r="D5423" s="37" t="s">
        <v>5482</v>
      </c>
      <c r="E5423">
        <v>0.22195153633230599</v>
      </c>
      <c r="F5423">
        <v>0.22195153633230599</v>
      </c>
    </row>
    <row r="5424" spans="1:6" x14ac:dyDescent="0.2">
      <c r="A5424">
        <v>500</v>
      </c>
      <c r="B5424" s="37" t="s">
        <v>5483</v>
      </c>
      <c r="C5424" s="1">
        <v>45380</v>
      </c>
      <c r="D5424" s="37" t="s">
        <v>5483</v>
      </c>
      <c r="E5424">
        <v>0.36618247397700898</v>
      </c>
      <c r="F5424">
        <v>0.36618247397700898</v>
      </c>
    </row>
    <row r="5425" spans="1:6" x14ac:dyDescent="0.2">
      <c r="A5425">
        <v>500</v>
      </c>
      <c r="B5425" s="37" t="s">
        <v>5484</v>
      </c>
      <c r="C5425" s="1">
        <v>45638</v>
      </c>
      <c r="D5425" s="37" t="s">
        <v>5484</v>
      </c>
      <c r="E5425">
        <v>0.17051975386552801</v>
      </c>
      <c r="F5425">
        <v>0.17051975386552801</v>
      </c>
    </row>
    <row r="5426" spans="1:6" x14ac:dyDescent="0.2">
      <c r="A5426">
        <v>500</v>
      </c>
      <c r="B5426" s="37" t="s">
        <v>5485</v>
      </c>
      <c r="C5426" s="1">
        <v>45472</v>
      </c>
      <c r="D5426" s="37" t="s">
        <v>5485</v>
      </c>
      <c r="E5426">
        <v>6.4780341488404905E-2</v>
      </c>
      <c r="F5426">
        <v>6.4780341488404905E-2</v>
      </c>
    </row>
    <row r="5427" spans="1:6" x14ac:dyDescent="0.2">
      <c r="A5427">
        <v>500</v>
      </c>
      <c r="B5427" s="37" t="s">
        <v>5486</v>
      </c>
      <c r="C5427" s="1">
        <v>45604</v>
      </c>
      <c r="D5427" s="37" t="s">
        <v>5486</v>
      </c>
      <c r="E5427">
        <v>0.73359590436500599</v>
      </c>
      <c r="F5427">
        <v>0.73359590436500599</v>
      </c>
    </row>
    <row r="5428" spans="1:6" x14ac:dyDescent="0.2">
      <c r="A5428">
        <v>500</v>
      </c>
      <c r="B5428" s="37" t="s">
        <v>5487</v>
      </c>
      <c r="C5428" s="1">
        <v>45639</v>
      </c>
      <c r="D5428" s="37" t="s">
        <v>5487</v>
      </c>
      <c r="E5428">
        <v>0.38925670290349301</v>
      </c>
      <c r="F5428">
        <v>0.38925670290349301</v>
      </c>
    </row>
    <row r="5429" spans="1:6" x14ac:dyDescent="0.2">
      <c r="A5429">
        <v>500</v>
      </c>
      <c r="B5429" s="37" t="s">
        <v>5488</v>
      </c>
      <c r="C5429" s="1">
        <v>45450</v>
      </c>
      <c r="D5429" s="37" t="s">
        <v>5488</v>
      </c>
      <c r="E5429">
        <v>7.1710087720639498E-2</v>
      </c>
      <c r="F5429">
        <v>7.1710087720639498E-2</v>
      </c>
    </row>
    <row r="5430" spans="1:6" x14ac:dyDescent="0.2">
      <c r="A5430">
        <v>500</v>
      </c>
      <c r="B5430" s="37" t="s">
        <v>5489</v>
      </c>
      <c r="C5430" s="1">
        <v>45573</v>
      </c>
      <c r="D5430" s="37" t="s">
        <v>5489</v>
      </c>
      <c r="E5430">
        <v>0.16144918316641901</v>
      </c>
      <c r="F5430">
        <v>0.16144918316641901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69E2-991D-2543-9D02-623C79944BCA}">
  <sheetPr codeName="Sheet5"/>
  <dimension ref="B1:G5432"/>
  <sheetViews>
    <sheetView workbookViewId="0">
      <selection activeCell="G19" sqref="G19"/>
    </sheetView>
  </sheetViews>
  <sheetFormatPr baseColWidth="10" defaultRowHeight="16" x14ac:dyDescent="0.2"/>
  <cols>
    <col min="2" max="2" width="20.83203125" customWidth="1"/>
    <col min="3" max="3" width="21" customWidth="1"/>
    <col min="5" max="5" width="15.5" customWidth="1"/>
    <col min="7" max="7" width="13.1640625" customWidth="1"/>
    <col min="10" max="10" width="17.6640625" customWidth="1"/>
  </cols>
  <sheetData>
    <row r="1" spans="2:7" x14ac:dyDescent="0.2">
      <c r="B1" t="s">
        <v>30</v>
      </c>
    </row>
    <row r="3" spans="2:7" x14ac:dyDescent="0.2">
      <c r="B3" t="s">
        <v>29</v>
      </c>
      <c r="C3" t="s">
        <v>41</v>
      </c>
    </row>
    <row r="4" spans="2:7" x14ac:dyDescent="0.2">
      <c r="B4" cm="1">
        <f t="array" ref="B4:B5432">_xlfn._xlws.SORT(_xlfn.UNIQUE(claimSimResults[ValidClaimAmount]), 1, -1)</f>
        <v>1.1382475865994099</v>
      </c>
      <c r="C4" cm="1">
        <f t="array" ref="C4:C5432">_xlfn.BYROW(_xlfn.ANCHORARRAY(B4), _xlfn.LAMBDA(_xlpm.x, COUNTIF(claimSimResults[ValidClaimAmount], "&lt;=" &amp; _xlpm.x) / COUNT(claimSimResults[ValidClaimAmount])))</f>
        <v>1</v>
      </c>
    </row>
    <row r="5" spans="2:7" x14ac:dyDescent="0.2">
      <c r="B5">
        <v>0.95865992087666696</v>
      </c>
      <c r="C5">
        <v>0.99981580401547243</v>
      </c>
      <c r="G5" s="4"/>
    </row>
    <row r="6" spans="2:7" x14ac:dyDescent="0.2">
      <c r="B6">
        <v>0.93988415890589805</v>
      </c>
      <c r="C6">
        <v>0.99963160803094497</v>
      </c>
    </row>
    <row r="7" spans="2:7" x14ac:dyDescent="0.2">
      <c r="B7">
        <v>0.90126025850256297</v>
      </c>
      <c r="C7">
        <v>0.9994474120464174</v>
      </c>
    </row>
    <row r="8" spans="2:7" x14ac:dyDescent="0.2">
      <c r="B8">
        <v>0.88460425153575295</v>
      </c>
      <c r="C8">
        <v>0.99926321606188984</v>
      </c>
    </row>
    <row r="9" spans="2:7" x14ac:dyDescent="0.2">
      <c r="B9">
        <v>0.84504468306739899</v>
      </c>
      <c r="C9">
        <v>0.99907902007736227</v>
      </c>
    </row>
    <row r="10" spans="2:7" x14ac:dyDescent="0.2">
      <c r="B10">
        <v>0.77097798328085898</v>
      </c>
      <c r="C10">
        <v>0.99889482409283481</v>
      </c>
    </row>
    <row r="11" spans="2:7" x14ac:dyDescent="0.2">
      <c r="B11">
        <v>0.765175963205182</v>
      </c>
      <c r="C11">
        <v>0.99871062810830724</v>
      </c>
    </row>
    <row r="12" spans="2:7" x14ac:dyDescent="0.2">
      <c r="B12">
        <v>0.75688481229157001</v>
      </c>
      <c r="C12">
        <v>0.99852643212377967</v>
      </c>
    </row>
    <row r="13" spans="2:7" x14ac:dyDescent="0.2">
      <c r="B13">
        <v>0.75573629459387004</v>
      </c>
      <c r="C13">
        <v>0.99834223613925221</v>
      </c>
    </row>
    <row r="14" spans="2:7" x14ac:dyDescent="0.2">
      <c r="B14">
        <v>0.75241908729899998</v>
      </c>
      <c r="C14">
        <v>0.99815804015472465</v>
      </c>
    </row>
    <row r="15" spans="2:7" x14ac:dyDescent="0.2">
      <c r="B15">
        <v>0.75009966930289496</v>
      </c>
      <c r="C15">
        <v>0.99797384417019708</v>
      </c>
    </row>
    <row r="16" spans="2:7" x14ac:dyDescent="0.2">
      <c r="B16">
        <v>0.745004153102234</v>
      </c>
      <c r="C16">
        <v>0.99778964818566951</v>
      </c>
    </row>
    <row r="17" spans="2:3" x14ac:dyDescent="0.2">
      <c r="B17">
        <v>0.74393088516932104</v>
      </c>
      <c r="C17">
        <v>0.99760545220114205</v>
      </c>
    </row>
    <row r="18" spans="2:3" x14ac:dyDescent="0.2">
      <c r="B18">
        <v>0.74381025043928595</v>
      </c>
      <c r="C18">
        <v>0.99742125621661448</v>
      </c>
    </row>
    <row r="19" spans="2:3" x14ac:dyDescent="0.2">
      <c r="B19">
        <v>0.74278472868324696</v>
      </c>
      <c r="C19">
        <v>0.99723706023208691</v>
      </c>
    </row>
    <row r="20" spans="2:3" x14ac:dyDescent="0.2">
      <c r="B20">
        <v>0.73359590436500599</v>
      </c>
      <c r="C20">
        <v>0.99705286424755946</v>
      </c>
    </row>
    <row r="21" spans="2:3" x14ac:dyDescent="0.2">
      <c r="B21">
        <v>0.726300493410591</v>
      </c>
      <c r="C21">
        <v>0.99686866826303189</v>
      </c>
    </row>
    <row r="22" spans="2:3" x14ac:dyDescent="0.2">
      <c r="B22">
        <v>0.724053845982776</v>
      </c>
      <c r="C22">
        <v>0.99668447227850432</v>
      </c>
    </row>
    <row r="23" spans="2:3" x14ac:dyDescent="0.2">
      <c r="B23">
        <v>0.69656398208024295</v>
      </c>
      <c r="C23">
        <v>0.99650027629397675</v>
      </c>
    </row>
    <row r="24" spans="2:3" x14ac:dyDescent="0.2">
      <c r="B24">
        <v>0.69177021467319499</v>
      </c>
      <c r="C24">
        <v>0.99631608030944929</v>
      </c>
    </row>
    <row r="25" spans="2:3" x14ac:dyDescent="0.2">
      <c r="B25">
        <v>0.69174148233645105</v>
      </c>
      <c r="C25">
        <v>0.99613188432492172</v>
      </c>
    </row>
    <row r="26" spans="2:3" x14ac:dyDescent="0.2">
      <c r="B26">
        <v>0.68915475418598005</v>
      </c>
      <c r="C26">
        <v>0.99594768834039415</v>
      </c>
    </row>
    <row r="27" spans="2:3" x14ac:dyDescent="0.2">
      <c r="B27">
        <v>0.68905131408561004</v>
      </c>
      <c r="C27">
        <v>0.9957634923558667</v>
      </c>
    </row>
    <row r="28" spans="2:3" x14ac:dyDescent="0.2">
      <c r="B28">
        <v>0.684732243841496</v>
      </c>
      <c r="C28">
        <v>0.99557929637133913</v>
      </c>
    </row>
    <row r="29" spans="2:3" x14ac:dyDescent="0.2">
      <c r="B29">
        <v>0.68383239285608699</v>
      </c>
      <c r="C29">
        <v>0.99539510038681156</v>
      </c>
    </row>
    <row r="30" spans="2:3" x14ac:dyDescent="0.2">
      <c r="B30">
        <v>0.68041682076662502</v>
      </c>
      <c r="C30">
        <v>0.99521090440228399</v>
      </c>
    </row>
    <row r="31" spans="2:3" x14ac:dyDescent="0.2">
      <c r="B31">
        <v>0.67283284075484495</v>
      </c>
      <c r="C31">
        <v>0.99502670841775653</v>
      </c>
    </row>
    <row r="32" spans="2:3" x14ac:dyDescent="0.2">
      <c r="B32">
        <v>0.66657403601167997</v>
      </c>
      <c r="C32">
        <v>0.99484251243322896</v>
      </c>
    </row>
    <row r="33" spans="2:3" x14ac:dyDescent="0.2">
      <c r="B33">
        <v>0.66269258393364805</v>
      </c>
      <c r="C33">
        <v>0.9946583164487014</v>
      </c>
    </row>
    <row r="34" spans="2:3" x14ac:dyDescent="0.2">
      <c r="B34">
        <v>0.65826578642786404</v>
      </c>
      <c r="C34">
        <v>0.99447412046417383</v>
      </c>
    </row>
    <row r="35" spans="2:3" x14ac:dyDescent="0.2">
      <c r="B35">
        <v>0.65756930890502696</v>
      </c>
      <c r="C35">
        <v>0.99428992447964637</v>
      </c>
    </row>
    <row r="36" spans="2:3" x14ac:dyDescent="0.2">
      <c r="B36">
        <v>0.65688539818769498</v>
      </c>
      <c r="C36">
        <v>0.9941057284951188</v>
      </c>
    </row>
    <row r="37" spans="2:3" x14ac:dyDescent="0.2">
      <c r="B37">
        <v>0.65329801452952496</v>
      </c>
      <c r="C37">
        <v>0.99392153251059123</v>
      </c>
    </row>
    <row r="38" spans="2:3" x14ac:dyDescent="0.2">
      <c r="B38">
        <v>0.65042704657010697</v>
      </c>
      <c r="C38">
        <v>0.99373733652606377</v>
      </c>
    </row>
    <row r="39" spans="2:3" x14ac:dyDescent="0.2">
      <c r="B39">
        <v>0.64842174521753804</v>
      </c>
      <c r="C39">
        <v>0.99355314054153621</v>
      </c>
    </row>
    <row r="40" spans="2:3" x14ac:dyDescent="0.2">
      <c r="B40">
        <v>0.64621967006020598</v>
      </c>
      <c r="C40">
        <v>0.99336894455700864</v>
      </c>
    </row>
    <row r="41" spans="2:3" x14ac:dyDescent="0.2">
      <c r="B41">
        <v>0.64162783799089396</v>
      </c>
      <c r="C41">
        <v>0.99318474857248107</v>
      </c>
    </row>
    <row r="42" spans="2:3" x14ac:dyDescent="0.2">
      <c r="B42">
        <v>0.63942120964582905</v>
      </c>
      <c r="C42">
        <v>0.99300055258795361</v>
      </c>
    </row>
    <row r="43" spans="2:3" x14ac:dyDescent="0.2">
      <c r="B43">
        <v>0.63660007300828203</v>
      </c>
      <c r="C43">
        <v>0.99281635660342604</v>
      </c>
    </row>
    <row r="44" spans="2:3" x14ac:dyDescent="0.2">
      <c r="B44">
        <v>0.63623959353711901</v>
      </c>
      <c r="C44">
        <v>0.99263216061889847</v>
      </c>
    </row>
    <row r="45" spans="2:3" x14ac:dyDescent="0.2">
      <c r="B45">
        <v>0.63491911576181204</v>
      </c>
      <c r="C45">
        <v>0.99244796463437102</v>
      </c>
    </row>
    <row r="46" spans="2:3" x14ac:dyDescent="0.2">
      <c r="B46">
        <v>0.63221080401544405</v>
      </c>
      <c r="C46">
        <v>0.99226376864984345</v>
      </c>
    </row>
    <row r="47" spans="2:3" x14ac:dyDescent="0.2">
      <c r="B47">
        <v>0.63015578691259899</v>
      </c>
      <c r="C47">
        <v>0.99207957266531588</v>
      </c>
    </row>
    <row r="48" spans="2:3" x14ac:dyDescent="0.2">
      <c r="B48">
        <v>0.62816483342684404</v>
      </c>
      <c r="C48">
        <v>0.99189537668078831</v>
      </c>
    </row>
    <row r="49" spans="2:3" x14ac:dyDescent="0.2">
      <c r="B49">
        <v>0.62485954054480697</v>
      </c>
      <c r="C49">
        <v>0.99171118069626085</v>
      </c>
    </row>
    <row r="50" spans="2:3" x14ac:dyDescent="0.2">
      <c r="B50">
        <v>0.623570353199701</v>
      </c>
      <c r="C50">
        <v>0.99152698471173328</v>
      </c>
    </row>
    <row r="51" spans="2:3" x14ac:dyDescent="0.2">
      <c r="B51">
        <v>0.62298015770135795</v>
      </c>
      <c r="C51">
        <v>0.99134278872720571</v>
      </c>
    </row>
    <row r="52" spans="2:3" x14ac:dyDescent="0.2">
      <c r="B52">
        <v>0.61996357631416898</v>
      </c>
      <c r="C52">
        <v>0.99115859274267826</v>
      </c>
    </row>
    <row r="53" spans="2:3" x14ac:dyDescent="0.2">
      <c r="B53">
        <v>0.61899187396623001</v>
      </c>
      <c r="C53">
        <v>0.99097439675815069</v>
      </c>
    </row>
    <row r="54" spans="2:3" x14ac:dyDescent="0.2">
      <c r="B54">
        <v>0.61612295541524298</v>
      </c>
      <c r="C54">
        <v>0.99079020077362312</v>
      </c>
    </row>
    <row r="55" spans="2:3" x14ac:dyDescent="0.2">
      <c r="B55">
        <v>0.61594185580880101</v>
      </c>
      <c r="C55">
        <v>0.99060600478909555</v>
      </c>
    </row>
    <row r="56" spans="2:3" x14ac:dyDescent="0.2">
      <c r="B56">
        <v>0.61285770851700305</v>
      </c>
      <c r="C56">
        <v>0.99042180880456809</v>
      </c>
    </row>
    <row r="57" spans="2:3" x14ac:dyDescent="0.2">
      <c r="B57">
        <v>0.61126409899885104</v>
      </c>
      <c r="C57">
        <v>0.99023761282004052</v>
      </c>
    </row>
    <row r="58" spans="2:3" x14ac:dyDescent="0.2">
      <c r="B58">
        <v>0.61121935444916498</v>
      </c>
      <c r="C58">
        <v>0.99005341683551296</v>
      </c>
    </row>
    <row r="59" spans="2:3" x14ac:dyDescent="0.2">
      <c r="B59">
        <v>0.60999618519684595</v>
      </c>
      <c r="C59">
        <v>0.9898692208509855</v>
      </c>
    </row>
    <row r="60" spans="2:3" x14ac:dyDescent="0.2">
      <c r="B60">
        <v>0.60717710842159101</v>
      </c>
      <c r="C60">
        <v>0.98968502486645793</v>
      </c>
    </row>
    <row r="61" spans="2:3" x14ac:dyDescent="0.2">
      <c r="B61">
        <v>0.60422128650924001</v>
      </c>
      <c r="C61">
        <v>0.98950082888193036</v>
      </c>
    </row>
    <row r="62" spans="2:3" x14ac:dyDescent="0.2">
      <c r="B62">
        <v>0.60360062084238997</v>
      </c>
      <c r="C62">
        <v>0.98931663289740279</v>
      </c>
    </row>
    <row r="63" spans="2:3" x14ac:dyDescent="0.2">
      <c r="B63">
        <v>0.59912584101316901</v>
      </c>
      <c r="C63">
        <v>0.98913243691287533</v>
      </c>
    </row>
    <row r="64" spans="2:3" x14ac:dyDescent="0.2">
      <c r="B64">
        <v>0.59839305569434897</v>
      </c>
      <c r="C64">
        <v>0.98894824092834777</v>
      </c>
    </row>
    <row r="65" spans="2:3" x14ac:dyDescent="0.2">
      <c r="B65">
        <v>0.59821162465917399</v>
      </c>
      <c r="C65">
        <v>0.9887640449438202</v>
      </c>
    </row>
    <row r="66" spans="2:3" x14ac:dyDescent="0.2">
      <c r="B66">
        <v>0.59616796013043805</v>
      </c>
      <c r="C66">
        <v>0.98857984895929274</v>
      </c>
    </row>
    <row r="67" spans="2:3" x14ac:dyDescent="0.2">
      <c r="B67">
        <v>0.59494502395726301</v>
      </c>
      <c r="C67">
        <v>0.98839565297476517</v>
      </c>
    </row>
    <row r="68" spans="2:3" x14ac:dyDescent="0.2">
      <c r="B68">
        <v>0.59474491998539902</v>
      </c>
      <c r="C68">
        <v>0.9882114569902376</v>
      </c>
    </row>
    <row r="69" spans="2:3" x14ac:dyDescent="0.2">
      <c r="B69">
        <v>0.59289176306151403</v>
      </c>
      <c r="C69">
        <v>0.98802726100571003</v>
      </c>
    </row>
    <row r="70" spans="2:3" x14ac:dyDescent="0.2">
      <c r="B70">
        <v>0.58966784773398895</v>
      </c>
      <c r="C70">
        <v>0.98784306502118258</v>
      </c>
    </row>
    <row r="71" spans="2:3" x14ac:dyDescent="0.2">
      <c r="B71">
        <v>0.58811588059401698</v>
      </c>
      <c r="C71">
        <v>0.98765886903665501</v>
      </c>
    </row>
    <row r="72" spans="2:3" x14ac:dyDescent="0.2">
      <c r="B72">
        <v>0.58554941122718895</v>
      </c>
      <c r="C72">
        <v>0.98747467305212744</v>
      </c>
    </row>
    <row r="73" spans="2:3" x14ac:dyDescent="0.2">
      <c r="B73">
        <v>0.58543926223791698</v>
      </c>
      <c r="C73">
        <v>0.98729047706759998</v>
      </c>
    </row>
    <row r="74" spans="2:3" x14ac:dyDescent="0.2">
      <c r="B74">
        <v>0.58536614834432299</v>
      </c>
      <c r="C74">
        <v>0.98710628108307241</v>
      </c>
    </row>
    <row r="75" spans="2:3" x14ac:dyDescent="0.2">
      <c r="B75">
        <v>0.58527508275331497</v>
      </c>
      <c r="C75">
        <v>0.98692208509854484</v>
      </c>
    </row>
    <row r="76" spans="2:3" x14ac:dyDescent="0.2">
      <c r="B76">
        <v>0.58476158213352003</v>
      </c>
      <c r="C76">
        <v>0.98673788911401727</v>
      </c>
    </row>
    <row r="77" spans="2:3" x14ac:dyDescent="0.2">
      <c r="B77">
        <v>0.58388696394441297</v>
      </c>
      <c r="C77">
        <v>0.98655369312948982</v>
      </c>
    </row>
    <row r="78" spans="2:3" x14ac:dyDescent="0.2">
      <c r="B78">
        <v>0.58045534159335599</v>
      </c>
      <c r="C78">
        <v>0.98636949714496225</v>
      </c>
    </row>
    <row r="79" spans="2:3" x14ac:dyDescent="0.2">
      <c r="B79">
        <v>0.57820685336081201</v>
      </c>
      <c r="C79">
        <v>0.98618530116043468</v>
      </c>
    </row>
    <row r="80" spans="2:3" x14ac:dyDescent="0.2">
      <c r="B80">
        <v>0.57735218426347501</v>
      </c>
      <c r="C80">
        <v>0.98600110517590711</v>
      </c>
    </row>
    <row r="81" spans="2:3" x14ac:dyDescent="0.2">
      <c r="B81">
        <v>0.57400422229474102</v>
      </c>
      <c r="C81">
        <v>0.98581690919137965</v>
      </c>
    </row>
    <row r="82" spans="2:3" x14ac:dyDescent="0.2">
      <c r="B82">
        <v>0.57149717261400901</v>
      </c>
      <c r="C82">
        <v>0.98563271320685208</v>
      </c>
    </row>
    <row r="83" spans="2:3" x14ac:dyDescent="0.2">
      <c r="B83">
        <v>0.56864008136527899</v>
      </c>
      <c r="C83">
        <v>0.98544851722232452</v>
      </c>
    </row>
    <row r="84" spans="2:3" x14ac:dyDescent="0.2">
      <c r="B84">
        <v>0.56731087030634997</v>
      </c>
      <c r="C84">
        <v>0.98526432123779706</v>
      </c>
    </row>
    <row r="85" spans="2:3" x14ac:dyDescent="0.2">
      <c r="B85">
        <v>0.56645454192390599</v>
      </c>
      <c r="C85">
        <v>0.98508012525326949</v>
      </c>
    </row>
    <row r="86" spans="2:3" x14ac:dyDescent="0.2">
      <c r="B86">
        <v>0.56587923907098703</v>
      </c>
      <c r="C86">
        <v>0.98489592926874192</v>
      </c>
    </row>
    <row r="87" spans="2:3" x14ac:dyDescent="0.2">
      <c r="B87">
        <v>0.56565222219861599</v>
      </c>
      <c r="C87">
        <v>0.98471173328421435</v>
      </c>
    </row>
    <row r="88" spans="2:3" x14ac:dyDescent="0.2">
      <c r="B88">
        <v>0.56321601421141299</v>
      </c>
      <c r="C88">
        <v>0.98452753729968689</v>
      </c>
    </row>
    <row r="89" spans="2:3" x14ac:dyDescent="0.2">
      <c r="B89">
        <v>0.56248411565502898</v>
      </c>
      <c r="C89">
        <v>0.98434334131515933</v>
      </c>
    </row>
    <row r="90" spans="2:3" x14ac:dyDescent="0.2">
      <c r="B90">
        <v>0.56181064607181896</v>
      </c>
      <c r="C90">
        <v>0.98415914533063176</v>
      </c>
    </row>
    <row r="91" spans="2:3" x14ac:dyDescent="0.2">
      <c r="B91">
        <v>0.56063239960357802</v>
      </c>
      <c r="C91">
        <v>0.9839749493461043</v>
      </c>
    </row>
    <row r="92" spans="2:3" x14ac:dyDescent="0.2">
      <c r="B92">
        <v>0.55751189937336298</v>
      </c>
      <c r="C92">
        <v>0.98379075336157673</v>
      </c>
    </row>
    <row r="93" spans="2:3" x14ac:dyDescent="0.2">
      <c r="B93">
        <v>0.55404559981035695</v>
      </c>
      <c r="C93">
        <v>0.98360655737704916</v>
      </c>
    </row>
    <row r="94" spans="2:3" x14ac:dyDescent="0.2">
      <c r="B94">
        <v>0.55352714646773304</v>
      </c>
      <c r="C94">
        <v>0.98342236139252159</v>
      </c>
    </row>
    <row r="95" spans="2:3" x14ac:dyDescent="0.2">
      <c r="B95">
        <v>0.55309816284556201</v>
      </c>
      <c r="C95">
        <v>0.98323816540799414</v>
      </c>
    </row>
    <row r="96" spans="2:3" x14ac:dyDescent="0.2">
      <c r="B96">
        <v>0.55296572746374895</v>
      </c>
      <c r="C96">
        <v>0.98305396942346657</v>
      </c>
    </row>
    <row r="97" spans="2:3" x14ac:dyDescent="0.2">
      <c r="B97">
        <v>0.551188074902486</v>
      </c>
      <c r="C97">
        <v>0.982869773438939</v>
      </c>
    </row>
    <row r="98" spans="2:3" x14ac:dyDescent="0.2">
      <c r="B98">
        <v>0.549668638297241</v>
      </c>
      <c r="C98">
        <v>0.98268557745441154</v>
      </c>
    </row>
    <row r="99" spans="2:3" x14ac:dyDescent="0.2">
      <c r="B99">
        <v>0.54959004603577899</v>
      </c>
      <c r="C99">
        <v>0.98250138146988397</v>
      </c>
    </row>
    <row r="100" spans="2:3" x14ac:dyDescent="0.2">
      <c r="B100">
        <v>0.54816775255363603</v>
      </c>
      <c r="C100">
        <v>0.9823171854853564</v>
      </c>
    </row>
    <row r="101" spans="2:3" x14ac:dyDescent="0.2">
      <c r="B101">
        <v>0.54471505575942203</v>
      </c>
      <c r="C101">
        <v>0.98213298950082883</v>
      </c>
    </row>
    <row r="102" spans="2:3" x14ac:dyDescent="0.2">
      <c r="B102">
        <v>0.53825931087731005</v>
      </c>
      <c r="C102">
        <v>0.98194879351630138</v>
      </c>
    </row>
    <row r="103" spans="2:3" x14ac:dyDescent="0.2">
      <c r="B103">
        <v>0.53806837327236801</v>
      </c>
      <c r="C103">
        <v>0.98176459753177381</v>
      </c>
    </row>
    <row r="104" spans="2:3" x14ac:dyDescent="0.2">
      <c r="B104">
        <v>0.537634679532208</v>
      </c>
      <c r="C104">
        <v>0.98158040154724624</v>
      </c>
    </row>
    <row r="105" spans="2:3" x14ac:dyDescent="0.2">
      <c r="B105">
        <v>0.53751027688148101</v>
      </c>
      <c r="C105">
        <v>0.98139620556271878</v>
      </c>
    </row>
    <row r="106" spans="2:3" x14ac:dyDescent="0.2">
      <c r="B106">
        <v>0.53749921481293494</v>
      </c>
      <c r="C106">
        <v>0.98121200957819121</v>
      </c>
    </row>
    <row r="107" spans="2:3" x14ac:dyDescent="0.2">
      <c r="B107">
        <v>0.533432535107082</v>
      </c>
      <c r="C107">
        <v>0.98102781359366364</v>
      </c>
    </row>
    <row r="108" spans="2:3" x14ac:dyDescent="0.2">
      <c r="B108">
        <v>0.53304082386872698</v>
      </c>
      <c r="C108">
        <v>0.98084361760913608</v>
      </c>
    </row>
    <row r="109" spans="2:3" x14ac:dyDescent="0.2">
      <c r="B109">
        <v>0.53073292341779799</v>
      </c>
      <c r="C109">
        <v>0.98065942162460862</v>
      </c>
    </row>
    <row r="110" spans="2:3" x14ac:dyDescent="0.2">
      <c r="B110">
        <v>0.53031746149176395</v>
      </c>
      <c r="C110">
        <v>0.98047522564008105</v>
      </c>
    </row>
    <row r="111" spans="2:3" x14ac:dyDescent="0.2">
      <c r="B111">
        <v>0.52936728194454197</v>
      </c>
      <c r="C111">
        <v>0.98029102965555348</v>
      </c>
    </row>
    <row r="112" spans="2:3" x14ac:dyDescent="0.2">
      <c r="B112">
        <v>0.52930001659178205</v>
      </c>
      <c r="C112">
        <v>0.98010683367102602</v>
      </c>
    </row>
    <row r="113" spans="2:3" x14ac:dyDescent="0.2">
      <c r="B113">
        <v>0.52898572780211495</v>
      </c>
      <c r="C113">
        <v>0.97992263768649845</v>
      </c>
    </row>
    <row r="114" spans="2:3" x14ac:dyDescent="0.2">
      <c r="B114">
        <v>0.52805618845517299</v>
      </c>
      <c r="C114">
        <v>0.97973844170197089</v>
      </c>
    </row>
    <row r="115" spans="2:3" x14ac:dyDescent="0.2">
      <c r="B115">
        <v>0.52785717444279301</v>
      </c>
      <c r="C115">
        <v>0.97955424571744332</v>
      </c>
    </row>
    <row r="116" spans="2:3" x14ac:dyDescent="0.2">
      <c r="B116">
        <v>0.52681468643100204</v>
      </c>
      <c r="C116">
        <v>0.97937004973291586</v>
      </c>
    </row>
    <row r="117" spans="2:3" x14ac:dyDescent="0.2">
      <c r="B117">
        <v>0.52677112405438198</v>
      </c>
      <c r="C117">
        <v>0.97918585374838829</v>
      </c>
    </row>
    <row r="118" spans="2:3" x14ac:dyDescent="0.2">
      <c r="B118">
        <v>0.52366867126235295</v>
      </c>
      <c r="C118">
        <v>0.97900165776386072</v>
      </c>
    </row>
    <row r="119" spans="2:3" x14ac:dyDescent="0.2">
      <c r="B119">
        <v>0.52292766927885903</v>
      </c>
      <c r="C119">
        <v>0.97881746177933326</v>
      </c>
    </row>
    <row r="120" spans="2:3" x14ac:dyDescent="0.2">
      <c r="B120">
        <v>0.52267468003197703</v>
      </c>
      <c r="C120">
        <v>0.9786332657948057</v>
      </c>
    </row>
    <row r="121" spans="2:3" x14ac:dyDescent="0.2">
      <c r="B121">
        <v>0.52191336319586301</v>
      </c>
      <c r="C121">
        <v>0.97844906981027813</v>
      </c>
    </row>
    <row r="122" spans="2:3" x14ac:dyDescent="0.2">
      <c r="B122">
        <v>0.52164614959317102</v>
      </c>
      <c r="C122">
        <v>0.97826487382575056</v>
      </c>
    </row>
    <row r="123" spans="2:3" x14ac:dyDescent="0.2">
      <c r="B123">
        <v>0.52122792328419798</v>
      </c>
      <c r="C123">
        <v>0.9780806778412231</v>
      </c>
    </row>
    <row r="124" spans="2:3" x14ac:dyDescent="0.2">
      <c r="B124">
        <v>0.52107189518124197</v>
      </c>
      <c r="C124">
        <v>0.97789648185669553</v>
      </c>
    </row>
    <row r="125" spans="2:3" x14ac:dyDescent="0.2">
      <c r="B125">
        <v>0.520789433850539</v>
      </c>
      <c r="C125">
        <v>0.97771228587216796</v>
      </c>
    </row>
    <row r="126" spans="2:3" x14ac:dyDescent="0.2">
      <c r="B126">
        <v>0.51803451355651398</v>
      </c>
      <c r="C126">
        <v>0.97752808988764039</v>
      </c>
    </row>
    <row r="127" spans="2:3" x14ac:dyDescent="0.2">
      <c r="B127">
        <v>0.51712643549106196</v>
      </c>
      <c r="C127">
        <v>0.97734389390311294</v>
      </c>
    </row>
    <row r="128" spans="2:3" x14ac:dyDescent="0.2">
      <c r="B128">
        <v>0.51259175638871002</v>
      </c>
      <c r="C128">
        <v>0.97715969791858537</v>
      </c>
    </row>
    <row r="129" spans="2:3" x14ac:dyDescent="0.2">
      <c r="B129">
        <v>0.51194272127144802</v>
      </c>
      <c r="C129">
        <v>0.9769755019340578</v>
      </c>
    </row>
    <row r="130" spans="2:3" x14ac:dyDescent="0.2">
      <c r="B130">
        <v>0.51136074976369505</v>
      </c>
      <c r="C130">
        <v>0.97679130594953034</v>
      </c>
    </row>
    <row r="131" spans="2:3" x14ac:dyDescent="0.2">
      <c r="B131">
        <v>0.51110006935776997</v>
      </c>
      <c r="C131">
        <v>0.97660710996500277</v>
      </c>
    </row>
    <row r="132" spans="2:3" x14ac:dyDescent="0.2">
      <c r="B132">
        <v>0.51032445774257795</v>
      </c>
      <c r="C132">
        <v>0.9764229139804752</v>
      </c>
    </row>
    <row r="133" spans="2:3" x14ac:dyDescent="0.2">
      <c r="B133">
        <v>0.51011851102671002</v>
      </c>
      <c r="C133">
        <v>0.97623871799594764</v>
      </c>
    </row>
    <row r="134" spans="2:3" x14ac:dyDescent="0.2">
      <c r="B134">
        <v>0.50971619035525095</v>
      </c>
      <c r="C134">
        <v>0.97605452201142018</v>
      </c>
    </row>
    <row r="135" spans="2:3" x14ac:dyDescent="0.2">
      <c r="B135">
        <v>0.50928681515081298</v>
      </c>
      <c r="C135">
        <v>0.97587032602689261</v>
      </c>
    </row>
    <row r="136" spans="2:3" x14ac:dyDescent="0.2">
      <c r="B136">
        <v>0.50878823840628995</v>
      </c>
      <c r="C136">
        <v>0.97568613004236504</v>
      </c>
    </row>
    <row r="137" spans="2:3" x14ac:dyDescent="0.2">
      <c r="B137">
        <v>0.50747212009979903</v>
      </c>
      <c r="C137">
        <v>0.97550193405783758</v>
      </c>
    </row>
    <row r="138" spans="2:3" x14ac:dyDescent="0.2">
      <c r="B138">
        <v>0.50666342962799205</v>
      </c>
      <c r="C138">
        <v>0.97531773807331001</v>
      </c>
    </row>
    <row r="139" spans="2:3" x14ac:dyDescent="0.2">
      <c r="B139">
        <v>0.50499730607814697</v>
      </c>
      <c r="C139">
        <v>0.97513354208878245</v>
      </c>
    </row>
    <row r="140" spans="2:3" x14ac:dyDescent="0.2">
      <c r="B140">
        <v>0.50450350280225498</v>
      </c>
      <c r="C140">
        <v>0.97494934610425488</v>
      </c>
    </row>
    <row r="141" spans="2:3" x14ac:dyDescent="0.2">
      <c r="B141">
        <v>0.50324187076478699</v>
      </c>
      <c r="C141">
        <v>0.97476515011972742</v>
      </c>
    </row>
    <row r="142" spans="2:3" x14ac:dyDescent="0.2">
      <c r="B142">
        <v>0.50112569117537498</v>
      </c>
      <c r="C142">
        <v>0.97458095413519985</v>
      </c>
    </row>
    <row r="143" spans="2:3" x14ac:dyDescent="0.2">
      <c r="B143">
        <v>0.50058537152680804</v>
      </c>
      <c r="C143">
        <v>0.97439675815067228</v>
      </c>
    </row>
    <row r="144" spans="2:3" x14ac:dyDescent="0.2">
      <c r="B144">
        <v>0.49888087090793298</v>
      </c>
      <c r="C144">
        <v>0.97421256216614482</v>
      </c>
    </row>
    <row r="145" spans="2:3" x14ac:dyDescent="0.2">
      <c r="B145">
        <v>0.49795146106935301</v>
      </c>
      <c r="C145">
        <v>0.97402836618161726</v>
      </c>
    </row>
    <row r="146" spans="2:3" x14ac:dyDescent="0.2">
      <c r="B146">
        <v>0.49789318384484099</v>
      </c>
      <c r="C146">
        <v>0.97384417019708969</v>
      </c>
    </row>
    <row r="147" spans="2:3" x14ac:dyDescent="0.2">
      <c r="B147">
        <v>0.49735321750935602</v>
      </c>
      <c r="C147">
        <v>0.97365997421256212</v>
      </c>
    </row>
    <row r="148" spans="2:3" x14ac:dyDescent="0.2">
      <c r="B148">
        <v>0.49704324216919898</v>
      </c>
      <c r="C148">
        <v>0.97347577822803466</v>
      </c>
    </row>
    <row r="149" spans="2:3" x14ac:dyDescent="0.2">
      <c r="B149">
        <v>0.496474469262566</v>
      </c>
      <c r="C149">
        <v>0.97329158224350709</v>
      </c>
    </row>
    <row r="150" spans="2:3" x14ac:dyDescent="0.2">
      <c r="B150">
        <v>0.49611544952250602</v>
      </c>
      <c r="C150">
        <v>0.97310738625897952</v>
      </c>
    </row>
    <row r="151" spans="2:3" x14ac:dyDescent="0.2">
      <c r="B151">
        <v>0.494374473216036</v>
      </c>
      <c r="C151">
        <v>0.97292319027445207</v>
      </c>
    </row>
    <row r="152" spans="2:3" x14ac:dyDescent="0.2">
      <c r="B152">
        <v>0.49369475671818702</v>
      </c>
      <c r="C152">
        <v>0.9727389942899245</v>
      </c>
    </row>
    <row r="153" spans="2:3" x14ac:dyDescent="0.2">
      <c r="B153">
        <v>0.49182752622586201</v>
      </c>
      <c r="C153">
        <v>0.97255479830539693</v>
      </c>
    </row>
    <row r="154" spans="2:3" x14ac:dyDescent="0.2">
      <c r="B154">
        <v>0.49175498720213301</v>
      </c>
      <c r="C154">
        <v>0.97237060232086936</v>
      </c>
    </row>
    <row r="155" spans="2:3" x14ac:dyDescent="0.2">
      <c r="B155">
        <v>0.49078872401957302</v>
      </c>
      <c r="C155">
        <v>0.9721864063363419</v>
      </c>
    </row>
    <row r="156" spans="2:3" x14ac:dyDescent="0.2">
      <c r="B156">
        <v>0.48982030069622401</v>
      </c>
      <c r="C156">
        <v>0.97200221035181433</v>
      </c>
    </row>
    <row r="157" spans="2:3" x14ac:dyDescent="0.2">
      <c r="B157">
        <v>0.488444213692242</v>
      </c>
      <c r="C157">
        <v>0.97181801436728676</v>
      </c>
    </row>
    <row r="158" spans="2:3" x14ac:dyDescent="0.2">
      <c r="B158">
        <v>0.48668896369997999</v>
      </c>
      <c r="C158">
        <v>0.97163381838275931</v>
      </c>
    </row>
    <row r="159" spans="2:3" x14ac:dyDescent="0.2">
      <c r="B159">
        <v>0.48598551676324497</v>
      </c>
      <c r="C159">
        <v>0.97144962239823174</v>
      </c>
    </row>
    <row r="160" spans="2:3" x14ac:dyDescent="0.2">
      <c r="B160">
        <v>0.48255267324805601</v>
      </c>
      <c r="C160">
        <v>0.97126542641370417</v>
      </c>
    </row>
    <row r="161" spans="2:3" x14ac:dyDescent="0.2">
      <c r="B161">
        <v>0.48247650876359</v>
      </c>
      <c r="C161">
        <v>0.9710812304291766</v>
      </c>
    </row>
    <row r="162" spans="2:3" x14ac:dyDescent="0.2">
      <c r="B162">
        <v>0.48228427108768401</v>
      </c>
      <c r="C162">
        <v>0.97089703444464914</v>
      </c>
    </row>
    <row r="163" spans="2:3" x14ac:dyDescent="0.2">
      <c r="B163">
        <v>0.48211620763040502</v>
      </c>
      <c r="C163">
        <v>0.97071283846012157</v>
      </c>
    </row>
    <row r="164" spans="2:3" x14ac:dyDescent="0.2">
      <c r="B164">
        <v>0.48137669034348901</v>
      </c>
      <c r="C164">
        <v>0.97052864247559401</v>
      </c>
    </row>
    <row r="165" spans="2:3" x14ac:dyDescent="0.2">
      <c r="B165">
        <v>0.481312022189399</v>
      </c>
      <c r="C165">
        <v>0.97034444649106655</v>
      </c>
    </row>
    <row r="166" spans="2:3" x14ac:dyDescent="0.2">
      <c r="B166">
        <v>0.48112468939959002</v>
      </c>
      <c r="C166">
        <v>0.97016025050653898</v>
      </c>
    </row>
    <row r="167" spans="2:3" x14ac:dyDescent="0.2">
      <c r="B167">
        <v>0.48015870850327003</v>
      </c>
      <c r="C167">
        <v>0.96997605452201141</v>
      </c>
    </row>
    <row r="168" spans="2:3" x14ac:dyDescent="0.2">
      <c r="B168">
        <v>0.47903100907809099</v>
      </c>
      <c r="C168">
        <v>0.96979185853748384</v>
      </c>
    </row>
    <row r="169" spans="2:3" x14ac:dyDescent="0.2">
      <c r="B169">
        <v>0.478428326453813</v>
      </c>
      <c r="C169">
        <v>0.96960766255295638</v>
      </c>
    </row>
    <row r="170" spans="2:3" x14ac:dyDescent="0.2">
      <c r="B170">
        <v>0.478064473220359</v>
      </c>
      <c r="C170">
        <v>0.96942346656842882</v>
      </c>
    </row>
    <row r="171" spans="2:3" x14ac:dyDescent="0.2">
      <c r="B171">
        <v>0.47756678415107501</v>
      </c>
      <c r="C171">
        <v>0.96923927058390125</v>
      </c>
    </row>
    <row r="172" spans="2:3" x14ac:dyDescent="0.2">
      <c r="B172">
        <v>0.47729544904136401</v>
      </c>
      <c r="C172">
        <v>0.96905507459937379</v>
      </c>
    </row>
    <row r="173" spans="2:3" x14ac:dyDescent="0.2">
      <c r="B173">
        <v>0.47605029665901499</v>
      </c>
      <c r="C173">
        <v>0.96887087861484622</v>
      </c>
    </row>
    <row r="174" spans="2:3" x14ac:dyDescent="0.2">
      <c r="B174">
        <v>0.47511109744624602</v>
      </c>
      <c r="C174">
        <v>0.96868668263031865</v>
      </c>
    </row>
    <row r="175" spans="2:3" x14ac:dyDescent="0.2">
      <c r="B175">
        <v>0.47457464458561899</v>
      </c>
      <c r="C175">
        <v>0.96850248664579108</v>
      </c>
    </row>
    <row r="176" spans="2:3" x14ac:dyDescent="0.2">
      <c r="B176">
        <v>0.47431298869330402</v>
      </c>
      <c r="C176">
        <v>0.96831829066126363</v>
      </c>
    </row>
    <row r="177" spans="2:3" x14ac:dyDescent="0.2">
      <c r="B177">
        <v>0.47401337219761203</v>
      </c>
      <c r="C177">
        <v>0.96813409467673606</v>
      </c>
    </row>
    <row r="178" spans="2:3" x14ac:dyDescent="0.2">
      <c r="B178">
        <v>0.47169264283193901</v>
      </c>
      <c r="C178">
        <v>0.96794989869220849</v>
      </c>
    </row>
    <row r="179" spans="2:3" x14ac:dyDescent="0.2">
      <c r="B179">
        <v>0.47147687040859199</v>
      </c>
      <c r="C179">
        <v>0.96776570270768092</v>
      </c>
    </row>
    <row r="180" spans="2:3" x14ac:dyDescent="0.2">
      <c r="B180">
        <v>0.47110574805168898</v>
      </c>
      <c r="C180">
        <v>0.96758150672315346</v>
      </c>
    </row>
    <row r="181" spans="2:3" x14ac:dyDescent="0.2">
      <c r="B181">
        <v>0.47056810227866602</v>
      </c>
      <c r="C181">
        <v>0.96739731073862589</v>
      </c>
    </row>
    <row r="182" spans="2:3" x14ac:dyDescent="0.2">
      <c r="B182">
        <v>0.47043522578129898</v>
      </c>
      <c r="C182">
        <v>0.96721311475409832</v>
      </c>
    </row>
    <row r="183" spans="2:3" x14ac:dyDescent="0.2">
      <c r="B183">
        <v>0.47001778963226698</v>
      </c>
      <c r="C183">
        <v>0.96702891876957087</v>
      </c>
    </row>
    <row r="184" spans="2:3" x14ac:dyDescent="0.2">
      <c r="B184">
        <v>0.46945394284155501</v>
      </c>
      <c r="C184">
        <v>0.9668447227850433</v>
      </c>
    </row>
    <row r="185" spans="2:3" x14ac:dyDescent="0.2">
      <c r="B185">
        <v>0.46901878463674601</v>
      </c>
      <c r="C185">
        <v>0.96666052680051573</v>
      </c>
    </row>
    <row r="186" spans="2:3" x14ac:dyDescent="0.2">
      <c r="B186">
        <v>0.46875785851983598</v>
      </c>
      <c r="C186">
        <v>0.96647633081598816</v>
      </c>
    </row>
    <row r="187" spans="2:3" x14ac:dyDescent="0.2">
      <c r="B187">
        <v>0.46861563251229099</v>
      </c>
      <c r="C187">
        <v>0.9662921348314607</v>
      </c>
    </row>
    <row r="188" spans="2:3" x14ac:dyDescent="0.2">
      <c r="B188">
        <v>0.46844986657055798</v>
      </c>
      <c r="C188">
        <v>0.96610793884693313</v>
      </c>
    </row>
    <row r="189" spans="2:3" x14ac:dyDescent="0.2">
      <c r="B189">
        <v>0.46841958172755299</v>
      </c>
      <c r="C189">
        <v>0.96592374286240557</v>
      </c>
    </row>
    <row r="190" spans="2:3" x14ac:dyDescent="0.2">
      <c r="B190">
        <v>0.46782588935167702</v>
      </c>
      <c r="C190">
        <v>0.96573954687787811</v>
      </c>
    </row>
    <row r="191" spans="2:3" x14ac:dyDescent="0.2">
      <c r="B191">
        <v>0.46766308079939201</v>
      </c>
      <c r="C191">
        <v>0.96555535089335054</v>
      </c>
    </row>
    <row r="192" spans="2:3" x14ac:dyDescent="0.2">
      <c r="B192">
        <v>0.467348792464505</v>
      </c>
      <c r="C192">
        <v>0.96537115490882297</v>
      </c>
    </row>
    <row r="193" spans="2:3" x14ac:dyDescent="0.2">
      <c r="B193">
        <v>0.467175349687662</v>
      </c>
      <c r="C193">
        <v>0.9651869589242954</v>
      </c>
    </row>
    <row r="194" spans="2:3" x14ac:dyDescent="0.2">
      <c r="B194">
        <v>0.46703812175010501</v>
      </c>
      <c r="C194">
        <v>0.96500276293976794</v>
      </c>
    </row>
    <row r="195" spans="2:3" x14ac:dyDescent="0.2">
      <c r="B195">
        <v>0.46626521410896499</v>
      </c>
      <c r="C195">
        <v>0.96481856695524038</v>
      </c>
    </row>
    <row r="196" spans="2:3" x14ac:dyDescent="0.2">
      <c r="B196">
        <v>0.465718358413301</v>
      </c>
      <c r="C196">
        <v>0.96463437097071281</v>
      </c>
    </row>
    <row r="197" spans="2:3" x14ac:dyDescent="0.2">
      <c r="B197">
        <v>0.46545711807036699</v>
      </c>
      <c r="C197">
        <v>0.96445017498618535</v>
      </c>
    </row>
    <row r="198" spans="2:3" x14ac:dyDescent="0.2">
      <c r="B198">
        <v>0.46536311864977897</v>
      </c>
      <c r="C198">
        <v>0.96426597900165778</v>
      </c>
    </row>
    <row r="199" spans="2:3" x14ac:dyDescent="0.2">
      <c r="B199">
        <v>0.464737565290404</v>
      </c>
      <c r="C199">
        <v>0.96408178301713021</v>
      </c>
    </row>
    <row r="200" spans="2:3" x14ac:dyDescent="0.2">
      <c r="B200">
        <v>0.46426151765886198</v>
      </c>
      <c r="C200">
        <v>0.96389758703260264</v>
      </c>
    </row>
    <row r="201" spans="2:3" x14ac:dyDescent="0.2">
      <c r="B201">
        <v>0.46334999002990701</v>
      </c>
      <c r="C201">
        <v>0.96371339104807519</v>
      </c>
    </row>
    <row r="202" spans="2:3" x14ac:dyDescent="0.2">
      <c r="B202">
        <v>0.46325521009647302</v>
      </c>
      <c r="C202">
        <v>0.96352919506354762</v>
      </c>
    </row>
    <row r="203" spans="2:3" x14ac:dyDescent="0.2">
      <c r="B203">
        <v>0.463137686756876</v>
      </c>
      <c r="C203">
        <v>0.96334499907902005</v>
      </c>
    </row>
    <row r="204" spans="2:3" x14ac:dyDescent="0.2">
      <c r="B204">
        <v>0.462587996850372</v>
      </c>
      <c r="C204">
        <v>0.96316080309449259</v>
      </c>
    </row>
    <row r="205" spans="2:3" x14ac:dyDescent="0.2">
      <c r="B205">
        <v>0.46244725452192598</v>
      </c>
      <c r="C205">
        <v>0.96297660710996502</v>
      </c>
    </row>
    <row r="206" spans="2:3" x14ac:dyDescent="0.2">
      <c r="B206">
        <v>0.46240843033933798</v>
      </c>
      <c r="C206">
        <v>0.96279241112543745</v>
      </c>
    </row>
    <row r="207" spans="2:3" x14ac:dyDescent="0.2">
      <c r="B207">
        <v>0.46201944637020997</v>
      </c>
      <c r="C207">
        <v>0.96260821514090988</v>
      </c>
    </row>
    <row r="208" spans="2:3" x14ac:dyDescent="0.2">
      <c r="B208">
        <v>0.46164170844518099</v>
      </c>
      <c r="C208">
        <v>0.96242401915638243</v>
      </c>
    </row>
    <row r="209" spans="2:3" x14ac:dyDescent="0.2">
      <c r="B209">
        <v>0.46099094556070302</v>
      </c>
      <c r="C209">
        <v>0.96223982317185486</v>
      </c>
    </row>
    <row r="210" spans="2:3" x14ac:dyDescent="0.2">
      <c r="B210">
        <v>0.460683487163984</v>
      </c>
      <c r="C210">
        <v>0.96205562718732729</v>
      </c>
    </row>
    <row r="211" spans="2:3" x14ac:dyDescent="0.2">
      <c r="B211">
        <v>0.46044311484378703</v>
      </c>
      <c r="C211">
        <v>0.96187143120279983</v>
      </c>
    </row>
    <row r="212" spans="2:3" x14ac:dyDescent="0.2">
      <c r="B212">
        <v>0.45963649001073997</v>
      </c>
      <c r="C212">
        <v>0.96168723521827226</v>
      </c>
    </row>
    <row r="213" spans="2:3" x14ac:dyDescent="0.2">
      <c r="B213">
        <v>0.45962990547236698</v>
      </c>
      <c r="C213">
        <v>0.96150303923374469</v>
      </c>
    </row>
    <row r="214" spans="2:3" x14ac:dyDescent="0.2">
      <c r="B214">
        <v>0.45889970947837699</v>
      </c>
      <c r="C214">
        <v>0.96131884324921713</v>
      </c>
    </row>
    <row r="215" spans="2:3" x14ac:dyDescent="0.2">
      <c r="B215">
        <v>0.45847909112593599</v>
      </c>
      <c r="C215">
        <v>0.96113464726468967</v>
      </c>
    </row>
    <row r="216" spans="2:3" x14ac:dyDescent="0.2">
      <c r="B216">
        <v>0.45774833389828701</v>
      </c>
      <c r="C216">
        <v>0.9609504512801621</v>
      </c>
    </row>
    <row r="217" spans="2:3" x14ac:dyDescent="0.2">
      <c r="B217">
        <v>0.45732451574738597</v>
      </c>
      <c r="C217">
        <v>0.96076625529563453</v>
      </c>
    </row>
    <row r="218" spans="2:3" x14ac:dyDescent="0.2">
      <c r="B218">
        <v>0.456831466867262</v>
      </c>
      <c r="C218">
        <v>0.96058205931110707</v>
      </c>
    </row>
    <row r="219" spans="2:3" x14ac:dyDescent="0.2">
      <c r="B219">
        <v>0.45661190543167202</v>
      </c>
      <c r="C219">
        <v>0.9603978633265795</v>
      </c>
    </row>
    <row r="220" spans="2:3" x14ac:dyDescent="0.2">
      <c r="B220">
        <v>0.45580052597265602</v>
      </c>
      <c r="C220">
        <v>0.96021366734205194</v>
      </c>
    </row>
    <row r="221" spans="2:3" x14ac:dyDescent="0.2">
      <c r="B221">
        <v>0.45351009054643499</v>
      </c>
      <c r="C221">
        <v>0.96002947135752437</v>
      </c>
    </row>
    <row r="222" spans="2:3" x14ac:dyDescent="0.2">
      <c r="B222">
        <v>0.45267234078833002</v>
      </c>
      <c r="C222">
        <v>0.95984527537299691</v>
      </c>
    </row>
    <row r="223" spans="2:3" x14ac:dyDescent="0.2">
      <c r="B223">
        <v>0.45255714025510801</v>
      </c>
      <c r="C223">
        <v>0.95966107938846934</v>
      </c>
    </row>
    <row r="224" spans="2:3" x14ac:dyDescent="0.2">
      <c r="B224">
        <v>0.45150701782764102</v>
      </c>
      <c r="C224">
        <v>0.95947688340394177</v>
      </c>
    </row>
    <row r="225" spans="2:3" x14ac:dyDescent="0.2">
      <c r="B225">
        <v>0.45117309627436097</v>
      </c>
      <c r="C225">
        <v>0.9592926874194142</v>
      </c>
    </row>
    <row r="226" spans="2:3" x14ac:dyDescent="0.2">
      <c r="B226">
        <v>0.451000271318441</v>
      </c>
      <c r="C226">
        <v>0.95910849143488675</v>
      </c>
    </row>
    <row r="227" spans="2:3" x14ac:dyDescent="0.2">
      <c r="B227">
        <v>0.45098671094480403</v>
      </c>
      <c r="C227">
        <v>0.95892429545035918</v>
      </c>
    </row>
    <row r="228" spans="2:3" x14ac:dyDescent="0.2">
      <c r="B228">
        <v>0.45073835273816898</v>
      </c>
      <c r="C228">
        <v>0.95874009946583161</v>
      </c>
    </row>
    <row r="229" spans="2:3" x14ac:dyDescent="0.2">
      <c r="B229">
        <v>0.44943069388171403</v>
      </c>
      <c r="C229">
        <v>0.95855590348130415</v>
      </c>
    </row>
    <row r="230" spans="2:3" x14ac:dyDescent="0.2">
      <c r="B230">
        <v>0.44858794806385999</v>
      </c>
      <c r="C230">
        <v>0.95837170749677658</v>
      </c>
    </row>
    <row r="231" spans="2:3" x14ac:dyDescent="0.2">
      <c r="B231">
        <v>0.44829708152301001</v>
      </c>
      <c r="C231">
        <v>0.95818751151224901</v>
      </c>
    </row>
    <row r="232" spans="2:3" x14ac:dyDescent="0.2">
      <c r="B232">
        <v>0.44811693490947202</v>
      </c>
      <c r="C232">
        <v>0.95800331552772144</v>
      </c>
    </row>
    <row r="233" spans="2:3" x14ac:dyDescent="0.2">
      <c r="B233">
        <v>0.44739285639177601</v>
      </c>
      <c r="C233">
        <v>0.95781911954319399</v>
      </c>
    </row>
    <row r="234" spans="2:3" x14ac:dyDescent="0.2">
      <c r="B234">
        <v>0.44672459237037199</v>
      </c>
      <c r="C234">
        <v>0.95763492355866642</v>
      </c>
    </row>
    <row r="235" spans="2:3" x14ac:dyDescent="0.2">
      <c r="B235">
        <v>0.446362728666577</v>
      </c>
      <c r="C235">
        <v>0.95745072757413885</v>
      </c>
    </row>
    <row r="236" spans="2:3" x14ac:dyDescent="0.2">
      <c r="B236">
        <v>0.44608288659072498</v>
      </c>
      <c r="C236">
        <v>0.95726653158961139</v>
      </c>
    </row>
    <row r="237" spans="2:3" x14ac:dyDescent="0.2">
      <c r="B237">
        <v>0.44602940549117098</v>
      </c>
      <c r="C237">
        <v>0.95708233560508382</v>
      </c>
    </row>
    <row r="238" spans="2:3" x14ac:dyDescent="0.2">
      <c r="B238">
        <v>0.44601129185308702</v>
      </c>
      <c r="C238">
        <v>0.95689813962055625</v>
      </c>
    </row>
    <row r="239" spans="2:3" x14ac:dyDescent="0.2">
      <c r="B239">
        <v>0.44512918947236901</v>
      </c>
      <c r="C239">
        <v>0.95671394363602869</v>
      </c>
    </row>
    <row r="240" spans="2:3" x14ac:dyDescent="0.2">
      <c r="B240">
        <v>0.44348602310458402</v>
      </c>
      <c r="C240">
        <v>0.95652974765150123</v>
      </c>
    </row>
    <row r="241" spans="2:3" x14ac:dyDescent="0.2">
      <c r="B241">
        <v>0.44336190954264398</v>
      </c>
      <c r="C241">
        <v>0.95634555166697366</v>
      </c>
    </row>
    <row r="242" spans="2:3" x14ac:dyDescent="0.2">
      <c r="B242">
        <v>0.44269960307738598</v>
      </c>
      <c r="C242">
        <v>0.95616135568244609</v>
      </c>
    </row>
    <row r="243" spans="2:3" x14ac:dyDescent="0.2">
      <c r="B243">
        <v>0.44264067691713299</v>
      </c>
      <c r="C243">
        <v>0.95597715969791863</v>
      </c>
    </row>
    <row r="244" spans="2:3" x14ac:dyDescent="0.2">
      <c r="B244">
        <v>0.44171244272811999</v>
      </c>
      <c r="C244">
        <v>0.95579296371339106</v>
      </c>
    </row>
    <row r="245" spans="2:3" x14ac:dyDescent="0.2">
      <c r="B245">
        <v>0.44120252724570203</v>
      </c>
      <c r="C245">
        <v>0.9556087677288635</v>
      </c>
    </row>
    <row r="246" spans="2:3" x14ac:dyDescent="0.2">
      <c r="B246">
        <v>0.43985758261865099</v>
      </c>
      <c r="C246">
        <v>0.95542457174433593</v>
      </c>
    </row>
    <row r="247" spans="2:3" x14ac:dyDescent="0.2">
      <c r="B247">
        <v>0.43976031110233499</v>
      </c>
      <c r="C247">
        <v>0.95524037575980847</v>
      </c>
    </row>
    <row r="248" spans="2:3" x14ac:dyDescent="0.2">
      <c r="B248">
        <v>0.43957857703736503</v>
      </c>
      <c r="C248">
        <v>0.9550561797752809</v>
      </c>
    </row>
    <row r="249" spans="2:3" x14ac:dyDescent="0.2">
      <c r="B249">
        <v>0.439336605539766</v>
      </c>
      <c r="C249">
        <v>0.95487198379075333</v>
      </c>
    </row>
    <row r="250" spans="2:3" x14ac:dyDescent="0.2">
      <c r="B250">
        <v>0.43754471142847701</v>
      </c>
      <c r="C250">
        <v>0.95468778780622587</v>
      </c>
    </row>
    <row r="251" spans="2:3" x14ac:dyDescent="0.2">
      <c r="B251">
        <v>0.43746930626025399</v>
      </c>
      <c r="C251">
        <v>0.95450359182169831</v>
      </c>
    </row>
    <row r="252" spans="2:3" x14ac:dyDescent="0.2">
      <c r="B252">
        <v>0.43622128471997401</v>
      </c>
      <c r="C252">
        <v>0.95431939583717074</v>
      </c>
    </row>
    <row r="253" spans="2:3" x14ac:dyDescent="0.2">
      <c r="B253">
        <v>0.43600362196833697</v>
      </c>
      <c r="C253">
        <v>0.95413519985264317</v>
      </c>
    </row>
    <row r="254" spans="2:3" x14ac:dyDescent="0.2">
      <c r="B254">
        <v>0.43563731755405</v>
      </c>
      <c r="C254">
        <v>0.95395100386811571</v>
      </c>
    </row>
    <row r="255" spans="2:3" x14ac:dyDescent="0.2">
      <c r="B255">
        <v>0.43520215335651502</v>
      </c>
      <c r="C255">
        <v>0.95376680788358814</v>
      </c>
    </row>
    <row r="256" spans="2:3" x14ac:dyDescent="0.2">
      <c r="B256">
        <v>0.43394762363697498</v>
      </c>
      <c r="C256">
        <v>0.95358261189906057</v>
      </c>
    </row>
    <row r="257" spans="2:3" x14ac:dyDescent="0.2">
      <c r="B257">
        <v>0.43393530613202003</v>
      </c>
      <c r="C257">
        <v>0.95339841591453311</v>
      </c>
    </row>
    <row r="258" spans="2:3" x14ac:dyDescent="0.2">
      <c r="B258">
        <v>0.43391851726159297</v>
      </c>
      <c r="C258">
        <v>0.95321421993000555</v>
      </c>
    </row>
    <row r="259" spans="2:3" x14ac:dyDescent="0.2">
      <c r="B259">
        <v>0.43365998322367799</v>
      </c>
      <c r="C259">
        <v>0.95303002394547798</v>
      </c>
    </row>
    <row r="260" spans="2:3" x14ac:dyDescent="0.2">
      <c r="B260">
        <v>0.43310931135687702</v>
      </c>
      <c r="C260">
        <v>0.95284582796095041</v>
      </c>
    </row>
    <row r="261" spans="2:3" x14ac:dyDescent="0.2">
      <c r="B261">
        <v>0.43266064540219101</v>
      </c>
      <c r="C261">
        <v>0.95266163197642295</v>
      </c>
    </row>
    <row r="262" spans="2:3" x14ac:dyDescent="0.2">
      <c r="B262">
        <v>0.43098322455210702</v>
      </c>
      <c r="C262">
        <v>0.95247743599189538</v>
      </c>
    </row>
    <row r="263" spans="2:3" x14ac:dyDescent="0.2">
      <c r="B263">
        <v>0.43088886281510602</v>
      </c>
      <c r="C263">
        <v>0.95229324000736781</v>
      </c>
    </row>
    <row r="264" spans="2:3" x14ac:dyDescent="0.2">
      <c r="B264">
        <v>0.43088742417852699</v>
      </c>
      <c r="C264">
        <v>0.95210904402284036</v>
      </c>
    </row>
    <row r="265" spans="2:3" x14ac:dyDescent="0.2">
      <c r="B265">
        <v>0.43071195368632997</v>
      </c>
      <c r="C265">
        <v>0.95192484803831279</v>
      </c>
    </row>
    <row r="266" spans="2:3" x14ac:dyDescent="0.2">
      <c r="B266">
        <v>0.43056298519854103</v>
      </c>
      <c r="C266">
        <v>0.95174065205378522</v>
      </c>
    </row>
    <row r="267" spans="2:3" x14ac:dyDescent="0.2">
      <c r="B267">
        <v>0.43040097661356302</v>
      </c>
      <c r="C267">
        <v>0.95155645606925765</v>
      </c>
    </row>
    <row r="268" spans="2:3" x14ac:dyDescent="0.2">
      <c r="B268">
        <v>0.43002646318606902</v>
      </c>
      <c r="C268">
        <v>0.95137226008473019</v>
      </c>
    </row>
    <row r="269" spans="2:3" x14ac:dyDescent="0.2">
      <c r="B269">
        <v>0.42998288671853702</v>
      </c>
      <c r="C269">
        <v>0.95118806410020262</v>
      </c>
    </row>
    <row r="270" spans="2:3" x14ac:dyDescent="0.2">
      <c r="B270">
        <v>0.42989609589608702</v>
      </c>
      <c r="C270">
        <v>0.95100386811567506</v>
      </c>
    </row>
    <row r="271" spans="2:3" x14ac:dyDescent="0.2">
      <c r="B271">
        <v>0.42908588052240698</v>
      </c>
      <c r="C271">
        <v>0.95081967213114749</v>
      </c>
    </row>
    <row r="272" spans="2:3" x14ac:dyDescent="0.2">
      <c r="B272">
        <v>0.42811390010193101</v>
      </c>
      <c r="C272">
        <v>0.95063547614662003</v>
      </c>
    </row>
    <row r="273" spans="2:3" x14ac:dyDescent="0.2">
      <c r="B273">
        <v>0.42693235464328599</v>
      </c>
      <c r="C273">
        <v>0.95045128016209246</v>
      </c>
    </row>
    <row r="274" spans="2:3" x14ac:dyDescent="0.2">
      <c r="B274">
        <v>0.42560970302209999</v>
      </c>
      <c r="C274">
        <v>0.95026708417756489</v>
      </c>
    </row>
    <row r="275" spans="2:3" x14ac:dyDescent="0.2">
      <c r="B275">
        <v>0.42523937173926701</v>
      </c>
      <c r="C275">
        <v>0.95008288819303743</v>
      </c>
    </row>
    <row r="276" spans="2:3" x14ac:dyDescent="0.2">
      <c r="B276">
        <v>0.42506597316019401</v>
      </c>
      <c r="C276">
        <v>0.94989869220850986</v>
      </c>
    </row>
    <row r="277" spans="2:3" x14ac:dyDescent="0.2">
      <c r="B277">
        <v>0.42385078028074902</v>
      </c>
      <c r="C277">
        <v>0.9497144962239823</v>
      </c>
    </row>
    <row r="278" spans="2:3" x14ac:dyDescent="0.2">
      <c r="B278">
        <v>0.42349715903896301</v>
      </c>
      <c r="C278">
        <v>0.94953030023945473</v>
      </c>
    </row>
    <row r="279" spans="2:3" x14ac:dyDescent="0.2">
      <c r="B279">
        <v>0.42337826959284802</v>
      </c>
      <c r="C279">
        <v>0.94934610425492727</v>
      </c>
    </row>
    <row r="280" spans="2:3" x14ac:dyDescent="0.2">
      <c r="B280">
        <v>0.422988751078192</v>
      </c>
      <c r="C280">
        <v>0.9491619082703997</v>
      </c>
    </row>
    <row r="281" spans="2:3" x14ac:dyDescent="0.2">
      <c r="B281">
        <v>0.42248178617360199</v>
      </c>
      <c r="C281">
        <v>0.94897771228587213</v>
      </c>
    </row>
    <row r="282" spans="2:3" x14ac:dyDescent="0.2">
      <c r="B282">
        <v>0.42247829971484302</v>
      </c>
      <c r="C282">
        <v>0.94879351630134467</v>
      </c>
    </row>
    <row r="283" spans="2:3" x14ac:dyDescent="0.2">
      <c r="B283">
        <v>0.42218513234445698</v>
      </c>
      <c r="C283">
        <v>0.94860932031681711</v>
      </c>
    </row>
    <row r="284" spans="2:3" x14ac:dyDescent="0.2">
      <c r="B284">
        <v>0.42211318702446599</v>
      </c>
      <c r="C284">
        <v>0.94842512433228954</v>
      </c>
    </row>
    <row r="285" spans="2:3" x14ac:dyDescent="0.2">
      <c r="B285">
        <v>0.42206667201291398</v>
      </c>
      <c r="C285">
        <v>0.94824092834776197</v>
      </c>
    </row>
    <row r="286" spans="2:3" x14ac:dyDescent="0.2">
      <c r="B286">
        <v>0.42175155155010202</v>
      </c>
      <c r="C286">
        <v>0.94805673236323451</v>
      </c>
    </row>
    <row r="287" spans="2:3" x14ac:dyDescent="0.2">
      <c r="B287">
        <v>0.42166446747862102</v>
      </c>
      <c r="C287">
        <v>0.94787253637870694</v>
      </c>
    </row>
    <row r="288" spans="2:3" x14ac:dyDescent="0.2">
      <c r="B288">
        <v>0.42165745280057798</v>
      </c>
      <c r="C288">
        <v>0.94768834039417937</v>
      </c>
    </row>
    <row r="289" spans="2:3" x14ac:dyDescent="0.2">
      <c r="B289">
        <v>0.421618320358636</v>
      </c>
      <c r="C289">
        <v>0.94750414440965192</v>
      </c>
    </row>
    <row r="290" spans="2:3" x14ac:dyDescent="0.2">
      <c r="B290">
        <v>0.42153017696115003</v>
      </c>
      <c r="C290">
        <v>0.94731994842512435</v>
      </c>
    </row>
    <row r="291" spans="2:3" x14ac:dyDescent="0.2">
      <c r="B291">
        <v>0.42133933703538001</v>
      </c>
      <c r="C291">
        <v>0.94713575244059678</v>
      </c>
    </row>
    <row r="292" spans="2:3" x14ac:dyDescent="0.2">
      <c r="B292">
        <v>0.42070718039434202</v>
      </c>
      <c r="C292">
        <v>0.94695155645606921</v>
      </c>
    </row>
    <row r="293" spans="2:3" x14ac:dyDescent="0.2">
      <c r="B293">
        <v>0.41959570594062301</v>
      </c>
      <c r="C293">
        <v>0.94676736047154175</v>
      </c>
    </row>
    <row r="294" spans="2:3" x14ac:dyDescent="0.2">
      <c r="B294">
        <v>0.41935084507895698</v>
      </c>
      <c r="C294">
        <v>0.94658316448701418</v>
      </c>
    </row>
    <row r="295" spans="2:3" x14ac:dyDescent="0.2">
      <c r="B295">
        <v>0.41906767584996002</v>
      </c>
      <c r="C295">
        <v>0.94639896850248661</v>
      </c>
    </row>
    <row r="296" spans="2:3" x14ac:dyDescent="0.2">
      <c r="B296">
        <v>0.41885632696562303</v>
      </c>
      <c r="C296">
        <v>0.94621477251795916</v>
      </c>
    </row>
    <row r="297" spans="2:3" x14ac:dyDescent="0.2">
      <c r="B297">
        <v>0.41857472465176698</v>
      </c>
      <c r="C297">
        <v>0.94603057653343159</v>
      </c>
    </row>
    <row r="298" spans="2:3" x14ac:dyDescent="0.2">
      <c r="B298">
        <v>0.41847581671422401</v>
      </c>
      <c r="C298">
        <v>0.94584638054890402</v>
      </c>
    </row>
    <row r="299" spans="2:3" x14ac:dyDescent="0.2">
      <c r="B299">
        <v>0.418016223096777</v>
      </c>
      <c r="C299">
        <v>0.94566218456437645</v>
      </c>
    </row>
    <row r="300" spans="2:3" x14ac:dyDescent="0.2">
      <c r="B300">
        <v>0.41752800919990402</v>
      </c>
      <c r="C300">
        <v>0.94547798857984899</v>
      </c>
    </row>
    <row r="301" spans="2:3" x14ac:dyDescent="0.2">
      <c r="B301">
        <v>0.41688685314190599</v>
      </c>
      <c r="C301">
        <v>0.94529379259532142</v>
      </c>
    </row>
    <row r="302" spans="2:3" x14ac:dyDescent="0.2">
      <c r="B302">
        <v>0.41669009189945</v>
      </c>
      <c r="C302">
        <v>0.94510959661079386</v>
      </c>
    </row>
    <row r="303" spans="2:3" x14ac:dyDescent="0.2">
      <c r="B303">
        <v>0.41660642688511401</v>
      </c>
      <c r="C303">
        <v>0.9449254006262664</v>
      </c>
    </row>
    <row r="304" spans="2:3" x14ac:dyDescent="0.2">
      <c r="B304">
        <v>0.41653154596707298</v>
      </c>
      <c r="C304">
        <v>0.94474120464173883</v>
      </c>
    </row>
    <row r="305" spans="2:3" x14ac:dyDescent="0.2">
      <c r="B305">
        <v>0.41599681098394398</v>
      </c>
      <c r="C305">
        <v>0.94455700865721126</v>
      </c>
    </row>
    <row r="306" spans="2:3" x14ac:dyDescent="0.2">
      <c r="B306">
        <v>0.41520183958080797</v>
      </c>
      <c r="C306">
        <v>0.94437281267268369</v>
      </c>
    </row>
    <row r="307" spans="2:3" x14ac:dyDescent="0.2">
      <c r="B307">
        <v>0.41479091119638001</v>
      </c>
      <c r="C307">
        <v>0.94418861668815623</v>
      </c>
    </row>
    <row r="308" spans="2:3" x14ac:dyDescent="0.2">
      <c r="B308">
        <v>0.41470994907777198</v>
      </c>
      <c r="C308">
        <v>0.94400442070362867</v>
      </c>
    </row>
    <row r="309" spans="2:3" x14ac:dyDescent="0.2">
      <c r="B309">
        <v>0.41430281266292701</v>
      </c>
      <c r="C309">
        <v>0.9438202247191011</v>
      </c>
    </row>
    <row r="310" spans="2:3" x14ac:dyDescent="0.2">
      <c r="B310">
        <v>0.41410246680607499</v>
      </c>
      <c r="C310">
        <v>0.94363602873457364</v>
      </c>
    </row>
    <row r="311" spans="2:3" x14ac:dyDescent="0.2">
      <c r="B311">
        <v>0.41364446630120699</v>
      </c>
      <c r="C311">
        <v>0.94345183275004607</v>
      </c>
    </row>
    <row r="312" spans="2:3" x14ac:dyDescent="0.2">
      <c r="B312">
        <v>0.413579780854262</v>
      </c>
      <c r="C312">
        <v>0.9432676367655185</v>
      </c>
    </row>
    <row r="313" spans="2:3" x14ac:dyDescent="0.2">
      <c r="B313">
        <v>0.41351466171013501</v>
      </c>
      <c r="C313">
        <v>0.94308344078099093</v>
      </c>
    </row>
    <row r="314" spans="2:3" x14ac:dyDescent="0.2">
      <c r="B314">
        <v>0.41333667938143098</v>
      </c>
      <c r="C314">
        <v>0.94289924479646348</v>
      </c>
    </row>
    <row r="315" spans="2:3" x14ac:dyDescent="0.2">
      <c r="B315">
        <v>0.41176147189811202</v>
      </c>
      <c r="C315">
        <v>0.94271504881193591</v>
      </c>
    </row>
    <row r="316" spans="2:3" x14ac:dyDescent="0.2">
      <c r="B316">
        <v>0.41173436731325602</v>
      </c>
      <c r="C316">
        <v>0.94253085282740834</v>
      </c>
    </row>
    <row r="317" spans="2:3" x14ac:dyDescent="0.2">
      <c r="B317">
        <v>0.411554078848265</v>
      </c>
      <c r="C317">
        <v>0.94234665684288077</v>
      </c>
    </row>
    <row r="318" spans="2:3" x14ac:dyDescent="0.2">
      <c r="B318">
        <v>0.41131836068366701</v>
      </c>
      <c r="C318">
        <v>0.94216246085835331</v>
      </c>
    </row>
    <row r="319" spans="2:3" x14ac:dyDescent="0.2">
      <c r="B319">
        <v>0.41106352258255202</v>
      </c>
      <c r="C319">
        <v>0.94197826487382574</v>
      </c>
    </row>
    <row r="320" spans="2:3" x14ac:dyDescent="0.2">
      <c r="B320">
        <v>0.410839066238679</v>
      </c>
      <c r="C320">
        <v>0.94179406888929817</v>
      </c>
    </row>
    <row r="321" spans="2:3" x14ac:dyDescent="0.2">
      <c r="B321">
        <v>0.41078551274714897</v>
      </c>
      <c r="C321">
        <v>0.94160987290477072</v>
      </c>
    </row>
    <row r="322" spans="2:3" x14ac:dyDescent="0.2">
      <c r="B322">
        <v>0.40977790941570702</v>
      </c>
      <c r="C322">
        <v>0.94142567692024315</v>
      </c>
    </row>
    <row r="323" spans="2:3" x14ac:dyDescent="0.2">
      <c r="B323">
        <v>0.409571968876422</v>
      </c>
      <c r="C323">
        <v>0.94124148093571558</v>
      </c>
    </row>
    <row r="324" spans="2:3" x14ac:dyDescent="0.2">
      <c r="B324">
        <v>0.40882237948751998</v>
      </c>
      <c r="C324">
        <v>0.94105728495118801</v>
      </c>
    </row>
    <row r="325" spans="2:3" x14ac:dyDescent="0.2">
      <c r="B325">
        <v>0.40853478671294302</v>
      </c>
      <c r="C325">
        <v>0.94087308896666055</v>
      </c>
    </row>
    <row r="326" spans="2:3" x14ac:dyDescent="0.2">
      <c r="B326">
        <v>0.40842159840992098</v>
      </c>
      <c r="C326">
        <v>0.94068889298213298</v>
      </c>
    </row>
    <row r="327" spans="2:3" x14ac:dyDescent="0.2">
      <c r="B327">
        <v>0.40809264926442401</v>
      </c>
      <c r="C327">
        <v>0.94050469699760542</v>
      </c>
    </row>
    <row r="328" spans="2:3" x14ac:dyDescent="0.2">
      <c r="B328">
        <v>0.40805940091016502</v>
      </c>
      <c r="C328">
        <v>0.94032050101307796</v>
      </c>
    </row>
    <row r="329" spans="2:3" x14ac:dyDescent="0.2">
      <c r="B329">
        <v>0.40742989078650199</v>
      </c>
      <c r="C329">
        <v>0.94013630502855039</v>
      </c>
    </row>
    <row r="330" spans="2:3" x14ac:dyDescent="0.2">
      <c r="B330">
        <v>0.40741953077201398</v>
      </c>
      <c r="C330">
        <v>0.93995210904402282</v>
      </c>
    </row>
    <row r="331" spans="2:3" x14ac:dyDescent="0.2">
      <c r="B331">
        <v>0.40737004491158402</v>
      </c>
      <c r="C331">
        <v>0.93976791305949525</v>
      </c>
    </row>
    <row r="332" spans="2:3" x14ac:dyDescent="0.2">
      <c r="B332">
        <v>0.40662391213723198</v>
      </c>
      <c r="C332">
        <v>0.93958371707496779</v>
      </c>
    </row>
    <row r="333" spans="2:3" x14ac:dyDescent="0.2">
      <c r="B333">
        <v>0.406594101074846</v>
      </c>
      <c r="C333">
        <v>0.93939952109044023</v>
      </c>
    </row>
    <row r="334" spans="2:3" x14ac:dyDescent="0.2">
      <c r="B334">
        <v>0.40658626206561899</v>
      </c>
      <c r="C334">
        <v>0.93921532510591266</v>
      </c>
    </row>
    <row r="335" spans="2:3" x14ac:dyDescent="0.2">
      <c r="B335">
        <v>0.40642703202351799</v>
      </c>
      <c r="C335">
        <v>0.9390311291213852</v>
      </c>
    </row>
    <row r="336" spans="2:3" x14ac:dyDescent="0.2">
      <c r="B336">
        <v>0.40639796511545401</v>
      </c>
      <c r="C336">
        <v>0.93884693313685763</v>
      </c>
    </row>
    <row r="337" spans="2:3" x14ac:dyDescent="0.2">
      <c r="B337">
        <v>0.40541290533226598</v>
      </c>
      <c r="C337">
        <v>0.93866273715233006</v>
      </c>
    </row>
    <row r="338" spans="2:3" x14ac:dyDescent="0.2">
      <c r="B338">
        <v>0.40451688814346498</v>
      </c>
      <c r="C338">
        <v>0.93847854116780249</v>
      </c>
    </row>
    <row r="339" spans="2:3" x14ac:dyDescent="0.2">
      <c r="B339">
        <v>0.40346856347183302</v>
      </c>
      <c r="C339">
        <v>0.93829434518327504</v>
      </c>
    </row>
    <row r="340" spans="2:3" x14ac:dyDescent="0.2">
      <c r="B340">
        <v>0.403421918206118</v>
      </c>
      <c r="C340">
        <v>0.93811014919874747</v>
      </c>
    </row>
    <row r="341" spans="2:3" x14ac:dyDescent="0.2">
      <c r="B341">
        <v>0.40307493190211802</v>
      </c>
      <c r="C341">
        <v>0.9379259532142199</v>
      </c>
    </row>
    <row r="342" spans="2:3" x14ac:dyDescent="0.2">
      <c r="B342">
        <v>0.40166256553136498</v>
      </c>
      <c r="C342">
        <v>0.93774175722969244</v>
      </c>
    </row>
    <row r="343" spans="2:3" x14ac:dyDescent="0.2">
      <c r="B343">
        <v>0.40160382846744802</v>
      </c>
      <c r="C343">
        <v>0.93755756124516487</v>
      </c>
    </row>
    <row r="344" spans="2:3" x14ac:dyDescent="0.2">
      <c r="B344">
        <v>0.40148345420829101</v>
      </c>
      <c r="C344">
        <v>0.9373733652606373</v>
      </c>
    </row>
    <row r="345" spans="2:3" x14ac:dyDescent="0.2">
      <c r="B345">
        <v>0.401070177753239</v>
      </c>
      <c r="C345">
        <v>0.93718916927610973</v>
      </c>
    </row>
    <row r="346" spans="2:3" x14ac:dyDescent="0.2">
      <c r="B346">
        <v>0.40066802919707301</v>
      </c>
      <c r="C346">
        <v>0.93700497329158228</v>
      </c>
    </row>
    <row r="347" spans="2:3" x14ac:dyDescent="0.2">
      <c r="B347">
        <v>0.40050280720924503</v>
      </c>
      <c r="C347">
        <v>0.93682077730705471</v>
      </c>
    </row>
    <row r="348" spans="2:3" x14ac:dyDescent="0.2">
      <c r="B348">
        <v>0.40028364979189301</v>
      </c>
      <c r="C348">
        <v>0.93663658132252714</v>
      </c>
    </row>
    <row r="349" spans="2:3" x14ac:dyDescent="0.2">
      <c r="B349">
        <v>0.400253348184126</v>
      </c>
      <c r="C349">
        <v>0.93645238533799968</v>
      </c>
    </row>
    <row r="350" spans="2:3" x14ac:dyDescent="0.2">
      <c r="B350">
        <v>0.39998996671591702</v>
      </c>
      <c r="C350">
        <v>0.93626818935347211</v>
      </c>
    </row>
    <row r="351" spans="2:3" x14ac:dyDescent="0.2">
      <c r="B351">
        <v>0.39978765824504803</v>
      </c>
      <c r="C351">
        <v>0.93608399336894454</v>
      </c>
    </row>
    <row r="352" spans="2:3" x14ac:dyDescent="0.2">
      <c r="B352">
        <v>0.39964033228347601</v>
      </c>
      <c r="C352">
        <v>0.93589979738441698</v>
      </c>
    </row>
    <row r="353" spans="2:3" x14ac:dyDescent="0.2">
      <c r="B353">
        <v>0.39962150072041103</v>
      </c>
      <c r="C353">
        <v>0.93571560139988952</v>
      </c>
    </row>
    <row r="354" spans="2:3" x14ac:dyDescent="0.2">
      <c r="B354">
        <v>0.39957037531091399</v>
      </c>
      <c r="C354">
        <v>0.93553140541536195</v>
      </c>
    </row>
    <row r="355" spans="2:3" x14ac:dyDescent="0.2">
      <c r="B355">
        <v>0.39956571718264799</v>
      </c>
      <c r="C355">
        <v>0.93534720943083438</v>
      </c>
    </row>
    <row r="356" spans="2:3" x14ac:dyDescent="0.2">
      <c r="B356">
        <v>0.39928376180131903</v>
      </c>
      <c r="C356">
        <v>0.93516301344630692</v>
      </c>
    </row>
    <row r="357" spans="2:3" x14ac:dyDescent="0.2">
      <c r="B357">
        <v>0.399034317790955</v>
      </c>
      <c r="C357">
        <v>0.93497881746177935</v>
      </c>
    </row>
    <row r="358" spans="2:3" x14ac:dyDescent="0.2">
      <c r="B358">
        <v>0.39893527201700701</v>
      </c>
      <c r="C358">
        <v>0.93479462147725179</v>
      </c>
    </row>
    <row r="359" spans="2:3" x14ac:dyDescent="0.2">
      <c r="B359">
        <v>0.39856199120640101</v>
      </c>
      <c r="C359">
        <v>0.93461042549272422</v>
      </c>
    </row>
    <row r="360" spans="2:3" x14ac:dyDescent="0.2">
      <c r="B360">
        <v>0.39834220284622401</v>
      </c>
      <c r="C360">
        <v>0.93442622950819676</v>
      </c>
    </row>
    <row r="361" spans="2:3" x14ac:dyDescent="0.2">
      <c r="B361">
        <v>0.39828088709318998</v>
      </c>
      <c r="C361">
        <v>0.93424203352366919</v>
      </c>
    </row>
    <row r="362" spans="2:3" x14ac:dyDescent="0.2">
      <c r="B362">
        <v>0.39791482246415899</v>
      </c>
      <c r="C362">
        <v>0.93405783753914162</v>
      </c>
    </row>
    <row r="363" spans="2:3" x14ac:dyDescent="0.2">
      <c r="B363">
        <v>0.39777181608204099</v>
      </c>
      <c r="C363">
        <v>0.93387364155461416</v>
      </c>
    </row>
    <row r="364" spans="2:3" x14ac:dyDescent="0.2">
      <c r="B364">
        <v>0.39742847133815701</v>
      </c>
      <c r="C364">
        <v>0.9336894455700866</v>
      </c>
    </row>
    <row r="365" spans="2:3" x14ac:dyDescent="0.2">
      <c r="B365">
        <v>0.39729720114050399</v>
      </c>
      <c r="C365">
        <v>0.93350524958555903</v>
      </c>
    </row>
    <row r="366" spans="2:3" x14ac:dyDescent="0.2">
      <c r="B366">
        <v>0.397098300844556</v>
      </c>
      <c r="C366">
        <v>0.93332105360103146</v>
      </c>
    </row>
    <row r="367" spans="2:3" x14ac:dyDescent="0.2">
      <c r="B367">
        <v>0.39709329157100998</v>
      </c>
      <c r="C367">
        <v>0.933136857616504</v>
      </c>
    </row>
    <row r="368" spans="2:3" x14ac:dyDescent="0.2">
      <c r="B368">
        <v>0.39661783653299498</v>
      </c>
      <c r="C368">
        <v>0.93295266163197643</v>
      </c>
    </row>
    <row r="369" spans="2:3" x14ac:dyDescent="0.2">
      <c r="B369">
        <v>0.39643500807515603</v>
      </c>
      <c r="C369">
        <v>0.93276846564744886</v>
      </c>
    </row>
    <row r="370" spans="2:3" x14ac:dyDescent="0.2">
      <c r="B370">
        <v>0.39584585197038702</v>
      </c>
      <c r="C370">
        <v>0.93258426966292129</v>
      </c>
    </row>
    <row r="371" spans="2:3" x14ac:dyDescent="0.2">
      <c r="B371">
        <v>0.39562260144087902</v>
      </c>
      <c r="C371">
        <v>0.93240007367839384</v>
      </c>
    </row>
    <row r="372" spans="2:3" x14ac:dyDescent="0.2">
      <c r="B372">
        <v>0.395009465750705</v>
      </c>
      <c r="C372">
        <v>0.93221587769386627</v>
      </c>
    </row>
    <row r="373" spans="2:3" x14ac:dyDescent="0.2">
      <c r="B373">
        <v>0.39471019280179598</v>
      </c>
      <c r="C373">
        <v>0.9320316817093387</v>
      </c>
    </row>
    <row r="374" spans="2:3" x14ac:dyDescent="0.2">
      <c r="B374">
        <v>0.39442589009628398</v>
      </c>
      <c r="C374">
        <v>0.93184748572481124</v>
      </c>
    </row>
    <row r="375" spans="2:3" x14ac:dyDescent="0.2">
      <c r="B375">
        <v>0.39441265818305199</v>
      </c>
      <c r="C375">
        <v>0.93166328974028367</v>
      </c>
    </row>
    <row r="376" spans="2:3" x14ac:dyDescent="0.2">
      <c r="B376">
        <v>0.39408863694918</v>
      </c>
      <c r="C376">
        <v>0.9314790937557561</v>
      </c>
    </row>
    <row r="377" spans="2:3" x14ac:dyDescent="0.2">
      <c r="B377">
        <v>0.39397104046492898</v>
      </c>
      <c r="C377">
        <v>0.93129489777122854</v>
      </c>
    </row>
    <row r="378" spans="2:3" x14ac:dyDescent="0.2">
      <c r="B378">
        <v>0.393917827440594</v>
      </c>
      <c r="C378">
        <v>0.93111070178670108</v>
      </c>
    </row>
    <row r="379" spans="2:3" x14ac:dyDescent="0.2">
      <c r="B379">
        <v>0.39370790957983198</v>
      </c>
      <c r="C379">
        <v>0.93092650580217351</v>
      </c>
    </row>
    <row r="380" spans="2:3" x14ac:dyDescent="0.2">
      <c r="B380">
        <v>0.393381285242067</v>
      </c>
      <c r="C380">
        <v>0.93074230981764594</v>
      </c>
    </row>
    <row r="381" spans="2:3" x14ac:dyDescent="0.2">
      <c r="B381">
        <v>0.39322839319256803</v>
      </c>
      <c r="C381">
        <v>0.93055811383311848</v>
      </c>
    </row>
    <row r="382" spans="2:3" x14ac:dyDescent="0.2">
      <c r="B382">
        <v>0.393154012156888</v>
      </c>
      <c r="C382">
        <v>0.93037391784859091</v>
      </c>
    </row>
    <row r="383" spans="2:3" x14ac:dyDescent="0.2">
      <c r="B383">
        <v>0.393087292310763</v>
      </c>
      <c r="C383">
        <v>0.93018972186406335</v>
      </c>
    </row>
    <row r="384" spans="2:3" x14ac:dyDescent="0.2">
      <c r="B384">
        <v>0.39290870370439901</v>
      </c>
      <c r="C384">
        <v>0.93000552587953578</v>
      </c>
    </row>
    <row r="385" spans="2:3" x14ac:dyDescent="0.2">
      <c r="B385">
        <v>0.39267248654470799</v>
      </c>
      <c r="C385">
        <v>0.92982132989500832</v>
      </c>
    </row>
    <row r="386" spans="2:3" x14ac:dyDescent="0.2">
      <c r="B386">
        <v>0.39220753827260202</v>
      </c>
      <c r="C386">
        <v>0.92963713391048075</v>
      </c>
    </row>
    <row r="387" spans="2:3" x14ac:dyDescent="0.2">
      <c r="B387">
        <v>0.39178455809715101</v>
      </c>
      <c r="C387">
        <v>0.92945293792595318</v>
      </c>
    </row>
    <row r="388" spans="2:3" x14ac:dyDescent="0.2">
      <c r="B388">
        <v>0.391784286953474</v>
      </c>
      <c r="C388">
        <v>0.92926874194142572</v>
      </c>
    </row>
    <row r="389" spans="2:3" x14ac:dyDescent="0.2">
      <c r="B389">
        <v>0.39172788878516901</v>
      </c>
      <c r="C389">
        <v>0.92908454595689816</v>
      </c>
    </row>
    <row r="390" spans="2:3" x14ac:dyDescent="0.2">
      <c r="B390">
        <v>0.39164127152185102</v>
      </c>
      <c r="C390">
        <v>0.92890034997237059</v>
      </c>
    </row>
    <row r="391" spans="2:3" x14ac:dyDescent="0.2">
      <c r="B391">
        <v>0.39151476077457398</v>
      </c>
      <c r="C391">
        <v>0.92871615398784302</v>
      </c>
    </row>
    <row r="392" spans="2:3" x14ac:dyDescent="0.2">
      <c r="B392">
        <v>0.39076644614426198</v>
      </c>
      <c r="C392">
        <v>0.92853195800331556</v>
      </c>
    </row>
    <row r="393" spans="2:3" x14ac:dyDescent="0.2">
      <c r="B393">
        <v>0.39034723972375601</v>
      </c>
      <c r="C393">
        <v>0.92834776201878799</v>
      </c>
    </row>
    <row r="394" spans="2:3" x14ac:dyDescent="0.2">
      <c r="B394">
        <v>0.39027676876254802</v>
      </c>
      <c r="C394">
        <v>0.92816356603426042</v>
      </c>
    </row>
    <row r="395" spans="2:3" x14ac:dyDescent="0.2">
      <c r="B395">
        <v>0.38982849851234802</v>
      </c>
      <c r="C395">
        <v>0.92797937004973297</v>
      </c>
    </row>
    <row r="396" spans="2:3" x14ac:dyDescent="0.2">
      <c r="B396">
        <v>0.38926910985520502</v>
      </c>
      <c r="C396">
        <v>0.9277951740652054</v>
      </c>
    </row>
    <row r="397" spans="2:3" x14ac:dyDescent="0.2">
      <c r="B397">
        <v>0.38925670290349301</v>
      </c>
      <c r="C397">
        <v>0.92761097808067783</v>
      </c>
    </row>
    <row r="398" spans="2:3" x14ac:dyDescent="0.2">
      <c r="B398">
        <v>0.38906754685032502</v>
      </c>
      <c r="C398">
        <v>0.92742678209615026</v>
      </c>
    </row>
    <row r="399" spans="2:3" x14ac:dyDescent="0.2">
      <c r="B399">
        <v>0.38883456077573098</v>
      </c>
      <c r="C399">
        <v>0.9272425861116228</v>
      </c>
    </row>
    <row r="400" spans="2:3" x14ac:dyDescent="0.2">
      <c r="B400">
        <v>0.38877932359316802</v>
      </c>
      <c r="C400">
        <v>0.92705839012709523</v>
      </c>
    </row>
    <row r="401" spans="2:3" x14ac:dyDescent="0.2">
      <c r="B401">
        <v>0.38872786360828498</v>
      </c>
      <c r="C401">
        <v>0.92687419414256766</v>
      </c>
    </row>
    <row r="402" spans="2:3" x14ac:dyDescent="0.2">
      <c r="B402">
        <v>0.38842363733588797</v>
      </c>
      <c r="C402">
        <v>0.92668999815804021</v>
      </c>
    </row>
    <row r="403" spans="2:3" x14ac:dyDescent="0.2">
      <c r="B403">
        <v>0.38778882696086298</v>
      </c>
      <c r="C403">
        <v>0.92650580217351264</v>
      </c>
    </row>
    <row r="404" spans="2:3" x14ac:dyDescent="0.2">
      <c r="B404">
        <v>0.38720977943807999</v>
      </c>
      <c r="C404">
        <v>0.92632160618898507</v>
      </c>
    </row>
    <row r="405" spans="2:3" x14ac:dyDescent="0.2">
      <c r="B405">
        <v>0.38624969755015498</v>
      </c>
      <c r="C405">
        <v>0.9261374102044575</v>
      </c>
    </row>
    <row r="406" spans="2:3" x14ac:dyDescent="0.2">
      <c r="B406">
        <v>0.38615829905643501</v>
      </c>
      <c r="C406">
        <v>0.92595321421993004</v>
      </c>
    </row>
    <row r="407" spans="2:3" x14ac:dyDescent="0.2">
      <c r="B407">
        <v>0.38551434145202401</v>
      </c>
      <c r="C407">
        <v>0.92576901823540247</v>
      </c>
    </row>
    <row r="408" spans="2:3" x14ac:dyDescent="0.2">
      <c r="B408">
        <v>0.38504778485496199</v>
      </c>
      <c r="C408">
        <v>0.92558482225087491</v>
      </c>
    </row>
    <row r="409" spans="2:3" x14ac:dyDescent="0.2">
      <c r="B409">
        <v>0.38447808002816403</v>
      </c>
      <c r="C409">
        <v>0.92540062626634745</v>
      </c>
    </row>
    <row r="410" spans="2:3" x14ac:dyDescent="0.2">
      <c r="B410">
        <v>0.38442567608396699</v>
      </c>
      <c r="C410">
        <v>0.92521643028181988</v>
      </c>
    </row>
    <row r="411" spans="2:3" x14ac:dyDescent="0.2">
      <c r="B411">
        <v>0.38403998807681</v>
      </c>
      <c r="C411">
        <v>0.92503223429729231</v>
      </c>
    </row>
    <row r="412" spans="2:3" x14ac:dyDescent="0.2">
      <c r="B412">
        <v>0.38402476341252001</v>
      </c>
      <c r="C412">
        <v>0.92484803831276474</v>
      </c>
    </row>
    <row r="413" spans="2:3" x14ac:dyDescent="0.2">
      <c r="B413">
        <v>0.38325821629790702</v>
      </c>
      <c r="C413">
        <v>0.92466384232823728</v>
      </c>
    </row>
    <row r="414" spans="2:3" x14ac:dyDescent="0.2">
      <c r="B414">
        <v>0.38316050951339298</v>
      </c>
      <c r="C414">
        <v>0.92447964634370972</v>
      </c>
    </row>
    <row r="415" spans="2:3" x14ac:dyDescent="0.2">
      <c r="B415">
        <v>0.383105200439878</v>
      </c>
      <c r="C415">
        <v>0.92429545035918215</v>
      </c>
    </row>
    <row r="416" spans="2:3" x14ac:dyDescent="0.2">
      <c r="B416">
        <v>0.38309691222570802</v>
      </c>
      <c r="C416">
        <v>0.92411125437465458</v>
      </c>
    </row>
    <row r="417" spans="2:3" x14ac:dyDescent="0.2">
      <c r="B417">
        <v>0.38246678126386702</v>
      </c>
      <c r="C417">
        <v>0.92392705839012712</v>
      </c>
    </row>
    <row r="418" spans="2:3" x14ac:dyDescent="0.2">
      <c r="B418">
        <v>0.38241866280235898</v>
      </c>
      <c r="C418">
        <v>0.92374286240559955</v>
      </c>
    </row>
    <row r="419" spans="2:3" x14ac:dyDescent="0.2">
      <c r="B419">
        <v>0.382291204646176</v>
      </c>
      <c r="C419">
        <v>0.92355866642107198</v>
      </c>
    </row>
    <row r="420" spans="2:3" x14ac:dyDescent="0.2">
      <c r="B420">
        <v>0.38213901941377998</v>
      </c>
      <c r="C420">
        <v>0.92337447043654453</v>
      </c>
    </row>
    <row r="421" spans="2:3" x14ac:dyDescent="0.2">
      <c r="B421">
        <v>0.38177311221424898</v>
      </c>
      <c r="C421">
        <v>0.92319027445201696</v>
      </c>
    </row>
    <row r="422" spans="2:3" x14ac:dyDescent="0.2">
      <c r="B422">
        <v>0.38173039792436397</v>
      </c>
      <c r="C422">
        <v>0.92300607846748939</v>
      </c>
    </row>
    <row r="423" spans="2:3" x14ac:dyDescent="0.2">
      <c r="B423">
        <v>0.38170858835465898</v>
      </c>
      <c r="C423">
        <v>0.92282188248296182</v>
      </c>
    </row>
    <row r="424" spans="2:3" x14ac:dyDescent="0.2">
      <c r="B424">
        <v>0.38169712465033201</v>
      </c>
      <c r="C424">
        <v>0.92263768649843436</v>
      </c>
    </row>
    <row r="425" spans="2:3" x14ac:dyDescent="0.2">
      <c r="B425">
        <v>0.38133137688943503</v>
      </c>
      <c r="C425">
        <v>0.92245349051390679</v>
      </c>
    </row>
    <row r="426" spans="2:3" x14ac:dyDescent="0.2">
      <c r="B426">
        <v>0.38119478063701101</v>
      </c>
      <c r="C426">
        <v>0.92226929452937922</v>
      </c>
    </row>
    <row r="427" spans="2:3" x14ac:dyDescent="0.2">
      <c r="B427">
        <v>0.38105580731683902</v>
      </c>
      <c r="C427">
        <v>0.92208509854485177</v>
      </c>
    </row>
    <row r="428" spans="2:3" x14ac:dyDescent="0.2">
      <c r="B428">
        <v>0.38079014876779899</v>
      </c>
      <c r="C428">
        <v>0.9219009025603242</v>
      </c>
    </row>
    <row r="429" spans="2:3" x14ac:dyDescent="0.2">
      <c r="B429">
        <v>0.38065638921217099</v>
      </c>
      <c r="C429">
        <v>0.92171670657579663</v>
      </c>
    </row>
    <row r="430" spans="2:3" x14ac:dyDescent="0.2">
      <c r="B430">
        <v>0.37993457612061898</v>
      </c>
      <c r="C430">
        <v>0.92153251059126906</v>
      </c>
    </row>
    <row r="431" spans="2:3" x14ac:dyDescent="0.2">
      <c r="B431">
        <v>0.37947285923952701</v>
      </c>
      <c r="C431">
        <v>0.9213483146067416</v>
      </c>
    </row>
    <row r="432" spans="2:3" x14ac:dyDescent="0.2">
      <c r="B432">
        <v>0.37921297444367602</v>
      </c>
      <c r="C432">
        <v>0.92116411862221403</v>
      </c>
    </row>
    <row r="433" spans="2:3" x14ac:dyDescent="0.2">
      <c r="B433">
        <v>0.37920172026566701</v>
      </c>
      <c r="C433">
        <v>0.92097992263768647</v>
      </c>
    </row>
    <row r="434" spans="2:3" x14ac:dyDescent="0.2">
      <c r="B434">
        <v>0.37893706683947198</v>
      </c>
      <c r="C434">
        <v>0.92079572665315901</v>
      </c>
    </row>
    <row r="435" spans="2:3" x14ac:dyDescent="0.2">
      <c r="B435">
        <v>0.37893457742699799</v>
      </c>
      <c r="C435">
        <v>0.92061153066863144</v>
      </c>
    </row>
    <row r="436" spans="2:3" x14ac:dyDescent="0.2">
      <c r="B436">
        <v>0.37842936773957903</v>
      </c>
      <c r="C436">
        <v>0.92042733468410387</v>
      </c>
    </row>
    <row r="437" spans="2:3" x14ac:dyDescent="0.2">
      <c r="B437">
        <v>0.37720774080626002</v>
      </c>
      <c r="C437">
        <v>0.9202431386995763</v>
      </c>
    </row>
    <row r="438" spans="2:3" x14ac:dyDescent="0.2">
      <c r="B438">
        <v>0.37669770560907401</v>
      </c>
      <c r="C438">
        <v>0.92005894271504884</v>
      </c>
    </row>
    <row r="439" spans="2:3" x14ac:dyDescent="0.2">
      <c r="B439">
        <v>0.37667385335520598</v>
      </c>
      <c r="C439">
        <v>0.91987474673052128</v>
      </c>
    </row>
    <row r="440" spans="2:3" x14ac:dyDescent="0.2">
      <c r="B440">
        <v>0.37613462270286502</v>
      </c>
      <c r="C440">
        <v>0.91969055074599371</v>
      </c>
    </row>
    <row r="441" spans="2:3" x14ac:dyDescent="0.2">
      <c r="B441">
        <v>0.375857661305871</v>
      </c>
      <c r="C441">
        <v>0.91950635476146625</v>
      </c>
    </row>
    <row r="442" spans="2:3" x14ac:dyDescent="0.2">
      <c r="B442">
        <v>0.37554605110425998</v>
      </c>
      <c r="C442">
        <v>0.91932215877693868</v>
      </c>
    </row>
    <row r="443" spans="2:3" x14ac:dyDescent="0.2">
      <c r="B443">
        <v>0.37537548322271203</v>
      </c>
      <c r="C443">
        <v>0.91913796279241111</v>
      </c>
    </row>
    <row r="444" spans="2:3" x14ac:dyDescent="0.2">
      <c r="B444">
        <v>0.37537080660716698</v>
      </c>
      <c r="C444">
        <v>0.91895376680788354</v>
      </c>
    </row>
    <row r="445" spans="2:3" x14ac:dyDescent="0.2">
      <c r="B445">
        <v>0.37521627471839603</v>
      </c>
      <c r="C445">
        <v>0.91876957082335609</v>
      </c>
    </row>
    <row r="446" spans="2:3" x14ac:dyDescent="0.2">
      <c r="B446">
        <v>0.37479833806122398</v>
      </c>
      <c r="C446">
        <v>0.91858537483882852</v>
      </c>
    </row>
    <row r="447" spans="2:3" x14ac:dyDescent="0.2">
      <c r="B447">
        <v>0.374765676010613</v>
      </c>
      <c r="C447">
        <v>0.91840117885430095</v>
      </c>
    </row>
    <row r="448" spans="2:3" x14ac:dyDescent="0.2">
      <c r="B448">
        <v>0.37470009179918901</v>
      </c>
      <c r="C448">
        <v>0.91821698286977349</v>
      </c>
    </row>
    <row r="449" spans="2:3" x14ac:dyDescent="0.2">
      <c r="B449">
        <v>0.37410819936524298</v>
      </c>
      <c r="C449">
        <v>0.91803278688524592</v>
      </c>
    </row>
    <row r="450" spans="2:3" x14ac:dyDescent="0.2">
      <c r="B450">
        <v>0.37378393729404302</v>
      </c>
      <c r="C450">
        <v>0.91784859090071835</v>
      </c>
    </row>
    <row r="451" spans="2:3" x14ac:dyDescent="0.2">
      <c r="B451">
        <v>0.37354153518106098</v>
      </c>
      <c r="C451">
        <v>0.91766439491619078</v>
      </c>
    </row>
    <row r="452" spans="2:3" x14ac:dyDescent="0.2">
      <c r="B452">
        <v>0.37301370475989898</v>
      </c>
      <c r="C452">
        <v>0.91748019893166333</v>
      </c>
    </row>
    <row r="453" spans="2:3" x14ac:dyDescent="0.2">
      <c r="B453">
        <v>0.37180977192925801</v>
      </c>
      <c r="C453">
        <v>0.91729600294713576</v>
      </c>
    </row>
    <row r="454" spans="2:3" x14ac:dyDescent="0.2">
      <c r="B454">
        <v>0.37177045927114299</v>
      </c>
      <c r="C454">
        <v>0.91711180696260819</v>
      </c>
    </row>
    <row r="455" spans="2:3" x14ac:dyDescent="0.2">
      <c r="B455">
        <v>0.37174943237807401</v>
      </c>
      <c r="C455">
        <v>0.91692761097808073</v>
      </c>
    </row>
    <row r="456" spans="2:3" x14ac:dyDescent="0.2">
      <c r="B456">
        <v>0.37148495474561399</v>
      </c>
      <c r="C456">
        <v>0.91674341499355316</v>
      </c>
    </row>
    <row r="457" spans="2:3" x14ac:dyDescent="0.2">
      <c r="B457">
        <v>0.37147078424360702</v>
      </c>
      <c r="C457">
        <v>0.91655921900902559</v>
      </c>
    </row>
    <row r="458" spans="2:3" x14ac:dyDescent="0.2">
      <c r="B458">
        <v>0.37130880776391201</v>
      </c>
      <c r="C458">
        <v>0.91637502302449803</v>
      </c>
    </row>
    <row r="459" spans="2:3" x14ac:dyDescent="0.2">
      <c r="B459">
        <v>0.37115814908584299</v>
      </c>
      <c r="C459">
        <v>0.91619082703997057</v>
      </c>
    </row>
    <row r="460" spans="2:3" x14ac:dyDescent="0.2">
      <c r="B460">
        <v>0.37109957467645899</v>
      </c>
      <c r="C460">
        <v>0.916006631055443</v>
      </c>
    </row>
    <row r="461" spans="2:3" x14ac:dyDescent="0.2">
      <c r="B461">
        <v>0.37108947830378503</v>
      </c>
      <c r="C461">
        <v>0.91582243507091543</v>
      </c>
    </row>
    <row r="462" spans="2:3" x14ac:dyDescent="0.2">
      <c r="B462">
        <v>0.37076429100111002</v>
      </c>
      <c r="C462">
        <v>0.91563823908638786</v>
      </c>
    </row>
    <row r="463" spans="2:3" x14ac:dyDescent="0.2">
      <c r="B463">
        <v>0.37057173262340198</v>
      </c>
      <c r="C463">
        <v>0.9154540431018604</v>
      </c>
    </row>
    <row r="464" spans="2:3" x14ac:dyDescent="0.2">
      <c r="B464">
        <v>0.37038445253742902</v>
      </c>
      <c r="C464">
        <v>0.91526984711733284</v>
      </c>
    </row>
    <row r="465" spans="2:3" x14ac:dyDescent="0.2">
      <c r="B465">
        <v>0.37029789317623801</v>
      </c>
      <c r="C465">
        <v>0.91508565113280527</v>
      </c>
    </row>
    <row r="466" spans="2:3" x14ac:dyDescent="0.2">
      <c r="B466">
        <v>0.370213224238848</v>
      </c>
      <c r="C466">
        <v>0.91490145514827781</v>
      </c>
    </row>
    <row r="467" spans="2:3" x14ac:dyDescent="0.2">
      <c r="B467">
        <v>0.36951998728600499</v>
      </c>
      <c r="C467">
        <v>0.91471725916375024</v>
      </c>
    </row>
    <row r="468" spans="2:3" x14ac:dyDescent="0.2">
      <c r="B468">
        <v>0.36949038857444599</v>
      </c>
      <c r="C468">
        <v>0.91453306317922267</v>
      </c>
    </row>
    <row r="469" spans="2:3" x14ac:dyDescent="0.2">
      <c r="B469">
        <v>0.36941847657221599</v>
      </c>
      <c r="C469">
        <v>0.9143488671946951</v>
      </c>
    </row>
    <row r="470" spans="2:3" x14ac:dyDescent="0.2">
      <c r="B470">
        <v>0.36938465620205502</v>
      </c>
      <c r="C470">
        <v>0.91416467121016765</v>
      </c>
    </row>
    <row r="471" spans="2:3" x14ac:dyDescent="0.2">
      <c r="B471">
        <v>0.36917365776046102</v>
      </c>
      <c r="C471">
        <v>0.91398047522564008</v>
      </c>
    </row>
    <row r="472" spans="2:3" x14ac:dyDescent="0.2">
      <c r="B472">
        <v>0.36886141857725402</v>
      </c>
      <c r="C472">
        <v>0.91379627924111251</v>
      </c>
    </row>
    <row r="473" spans="2:3" x14ac:dyDescent="0.2">
      <c r="B473">
        <v>0.36864987907799801</v>
      </c>
      <c r="C473">
        <v>0.91361208325658505</v>
      </c>
    </row>
    <row r="474" spans="2:3" x14ac:dyDescent="0.2">
      <c r="B474">
        <v>0.36863359672983798</v>
      </c>
      <c r="C474">
        <v>0.91342788727205748</v>
      </c>
    </row>
    <row r="475" spans="2:3" x14ac:dyDescent="0.2">
      <c r="B475">
        <v>0.368624575962546</v>
      </c>
      <c r="C475">
        <v>0.91324369128752991</v>
      </c>
    </row>
    <row r="476" spans="2:3" x14ac:dyDescent="0.2">
      <c r="B476">
        <v>0.368499021134576</v>
      </c>
      <c r="C476">
        <v>0.91305949530300234</v>
      </c>
    </row>
    <row r="477" spans="2:3" x14ac:dyDescent="0.2">
      <c r="B477">
        <v>0.36836815277550899</v>
      </c>
      <c r="C477">
        <v>0.91287529931847489</v>
      </c>
    </row>
    <row r="478" spans="2:3" x14ac:dyDescent="0.2">
      <c r="B478">
        <v>0.36810059451251498</v>
      </c>
      <c r="C478">
        <v>0.91269110333394732</v>
      </c>
    </row>
    <row r="479" spans="2:3" x14ac:dyDescent="0.2">
      <c r="B479">
        <v>0.36809010518600699</v>
      </c>
      <c r="C479">
        <v>0.91250690734941975</v>
      </c>
    </row>
    <row r="480" spans="2:3" x14ac:dyDescent="0.2">
      <c r="B480">
        <v>0.36784525533395301</v>
      </c>
      <c r="C480">
        <v>0.91232271136489229</v>
      </c>
    </row>
    <row r="481" spans="2:3" x14ac:dyDescent="0.2">
      <c r="B481">
        <v>0.367566502066</v>
      </c>
      <c r="C481">
        <v>0.91213851538036472</v>
      </c>
    </row>
    <row r="482" spans="2:3" x14ac:dyDescent="0.2">
      <c r="B482">
        <v>0.36741634062811801</v>
      </c>
      <c r="C482">
        <v>0.91195431939583715</v>
      </c>
    </row>
    <row r="483" spans="2:3" x14ac:dyDescent="0.2">
      <c r="B483">
        <v>0.36727058222994402</v>
      </c>
      <c r="C483">
        <v>0.91177012341130959</v>
      </c>
    </row>
    <row r="484" spans="2:3" x14ac:dyDescent="0.2">
      <c r="B484">
        <v>0.36722677331720499</v>
      </c>
      <c r="C484">
        <v>0.91158592742678213</v>
      </c>
    </row>
    <row r="485" spans="2:3" x14ac:dyDescent="0.2">
      <c r="B485">
        <v>0.36719382497089798</v>
      </c>
      <c r="C485">
        <v>0.91140173144225456</v>
      </c>
    </row>
    <row r="486" spans="2:3" x14ac:dyDescent="0.2">
      <c r="B486">
        <v>0.36715763076375302</v>
      </c>
      <c r="C486">
        <v>0.91121753545772699</v>
      </c>
    </row>
    <row r="487" spans="2:3" x14ac:dyDescent="0.2">
      <c r="B487">
        <v>0.36707162452516801</v>
      </c>
      <c r="C487">
        <v>0.91103333947319953</v>
      </c>
    </row>
    <row r="488" spans="2:3" x14ac:dyDescent="0.2">
      <c r="B488">
        <v>0.36666149240123003</v>
      </c>
      <c r="C488">
        <v>0.91084914348867196</v>
      </c>
    </row>
    <row r="489" spans="2:3" x14ac:dyDescent="0.2">
      <c r="B489">
        <v>0.36618247397700898</v>
      </c>
      <c r="C489">
        <v>0.9106649475041444</v>
      </c>
    </row>
    <row r="490" spans="2:3" x14ac:dyDescent="0.2">
      <c r="B490">
        <v>0.36573561244117497</v>
      </c>
      <c r="C490">
        <v>0.91048075151961683</v>
      </c>
    </row>
    <row r="491" spans="2:3" x14ac:dyDescent="0.2">
      <c r="B491">
        <v>0.365182955556272</v>
      </c>
      <c r="C491">
        <v>0.91029655553508937</v>
      </c>
    </row>
    <row r="492" spans="2:3" x14ac:dyDescent="0.2">
      <c r="B492">
        <v>0.365120333431457</v>
      </c>
      <c r="C492">
        <v>0.9101123595505618</v>
      </c>
    </row>
    <row r="493" spans="2:3" x14ac:dyDescent="0.2">
      <c r="B493">
        <v>0.365015319243022</v>
      </c>
      <c r="C493">
        <v>0.90992816356603423</v>
      </c>
    </row>
    <row r="494" spans="2:3" x14ac:dyDescent="0.2">
      <c r="B494">
        <v>0.36468907740054601</v>
      </c>
      <c r="C494">
        <v>0.90974396758150677</v>
      </c>
    </row>
    <row r="495" spans="2:3" x14ac:dyDescent="0.2">
      <c r="B495">
        <v>0.36442991262255803</v>
      </c>
      <c r="C495">
        <v>0.90955977159697921</v>
      </c>
    </row>
    <row r="496" spans="2:3" x14ac:dyDescent="0.2">
      <c r="B496">
        <v>0.36419161020405</v>
      </c>
      <c r="C496">
        <v>0.90937557561245164</v>
      </c>
    </row>
    <row r="497" spans="2:3" x14ac:dyDescent="0.2">
      <c r="B497">
        <v>0.36409011033189498</v>
      </c>
      <c r="C497">
        <v>0.90919137962792407</v>
      </c>
    </row>
    <row r="498" spans="2:3" x14ac:dyDescent="0.2">
      <c r="B498">
        <v>0.36404942549755598</v>
      </c>
      <c r="C498">
        <v>0.90900718364339661</v>
      </c>
    </row>
    <row r="499" spans="2:3" x14ac:dyDescent="0.2">
      <c r="B499">
        <v>0.363319857164076</v>
      </c>
      <c r="C499">
        <v>0.90882298765886904</v>
      </c>
    </row>
    <row r="500" spans="2:3" x14ac:dyDescent="0.2">
      <c r="B500">
        <v>0.36305955022241698</v>
      </c>
      <c r="C500">
        <v>0.90863879167434147</v>
      </c>
    </row>
    <row r="501" spans="2:3" x14ac:dyDescent="0.2">
      <c r="B501">
        <v>0.36303569498481397</v>
      </c>
      <c r="C501">
        <v>0.90845459568981402</v>
      </c>
    </row>
    <row r="502" spans="2:3" x14ac:dyDescent="0.2">
      <c r="B502">
        <v>0.36295413497700402</v>
      </c>
      <c r="C502">
        <v>0.90827039970528645</v>
      </c>
    </row>
    <row r="503" spans="2:3" x14ac:dyDescent="0.2">
      <c r="B503">
        <v>0.36292613024924503</v>
      </c>
      <c r="C503">
        <v>0.90808620372075888</v>
      </c>
    </row>
    <row r="504" spans="2:3" x14ac:dyDescent="0.2">
      <c r="B504">
        <v>0.36273309197061199</v>
      </c>
      <c r="C504">
        <v>0.90790200773623131</v>
      </c>
    </row>
    <row r="505" spans="2:3" x14ac:dyDescent="0.2">
      <c r="B505">
        <v>0.36265149546829001</v>
      </c>
      <c r="C505">
        <v>0.90771781175170385</v>
      </c>
    </row>
    <row r="506" spans="2:3" x14ac:dyDescent="0.2">
      <c r="B506">
        <v>0.36229786583175</v>
      </c>
      <c r="C506">
        <v>0.90753361576717628</v>
      </c>
    </row>
    <row r="507" spans="2:3" x14ac:dyDescent="0.2">
      <c r="B507">
        <v>0.36214890220081902</v>
      </c>
      <c r="C507">
        <v>0.90734941978264871</v>
      </c>
    </row>
    <row r="508" spans="2:3" x14ac:dyDescent="0.2">
      <c r="B508">
        <v>0.36202391827239899</v>
      </c>
      <c r="C508">
        <v>0.90716522379812126</v>
      </c>
    </row>
    <row r="509" spans="2:3" x14ac:dyDescent="0.2">
      <c r="B509">
        <v>0.36183713023938402</v>
      </c>
      <c r="C509">
        <v>0.90698102781359369</v>
      </c>
    </row>
    <row r="510" spans="2:3" x14ac:dyDescent="0.2">
      <c r="B510">
        <v>0.361822313392546</v>
      </c>
      <c r="C510">
        <v>0.90679683182906612</v>
      </c>
    </row>
    <row r="511" spans="2:3" x14ac:dyDescent="0.2">
      <c r="B511">
        <v>0.36158650761300198</v>
      </c>
      <c r="C511">
        <v>0.90661263584453855</v>
      </c>
    </row>
    <row r="512" spans="2:3" x14ac:dyDescent="0.2">
      <c r="B512">
        <v>0.36151569533386302</v>
      </c>
      <c r="C512">
        <v>0.90642843986001109</v>
      </c>
    </row>
    <row r="513" spans="2:3" x14ac:dyDescent="0.2">
      <c r="B513">
        <v>0.36147613826497998</v>
      </c>
      <c r="C513">
        <v>0.90624424387548352</v>
      </c>
    </row>
    <row r="514" spans="2:3" x14ac:dyDescent="0.2">
      <c r="B514">
        <v>0.36147024547990297</v>
      </c>
      <c r="C514">
        <v>0.90606004789095596</v>
      </c>
    </row>
    <row r="515" spans="2:3" x14ac:dyDescent="0.2">
      <c r="B515">
        <v>0.36121035591167</v>
      </c>
      <c r="C515">
        <v>0.90587585190642839</v>
      </c>
    </row>
    <row r="516" spans="2:3" x14ac:dyDescent="0.2">
      <c r="B516">
        <v>0.36070671749074201</v>
      </c>
      <c r="C516">
        <v>0.90569165592190093</v>
      </c>
    </row>
    <row r="517" spans="2:3" x14ac:dyDescent="0.2">
      <c r="B517">
        <v>0.360066937599818</v>
      </c>
      <c r="C517">
        <v>0.90550745993737336</v>
      </c>
    </row>
    <row r="518" spans="2:3" x14ac:dyDescent="0.2">
      <c r="B518">
        <v>0.35953162170830699</v>
      </c>
      <c r="C518">
        <v>0.90532326395284579</v>
      </c>
    </row>
    <row r="519" spans="2:3" x14ac:dyDescent="0.2">
      <c r="B519">
        <v>0.35925116039819899</v>
      </c>
      <c r="C519">
        <v>0.90513906796831833</v>
      </c>
    </row>
    <row r="520" spans="2:3" x14ac:dyDescent="0.2">
      <c r="B520">
        <v>0.35816751112515599</v>
      </c>
      <c r="C520">
        <v>0.90495487198379077</v>
      </c>
    </row>
    <row r="521" spans="2:3" x14ac:dyDescent="0.2">
      <c r="B521">
        <v>0.35815985257262001</v>
      </c>
      <c r="C521">
        <v>0.9047706759992632</v>
      </c>
    </row>
    <row r="522" spans="2:3" x14ac:dyDescent="0.2">
      <c r="B522">
        <v>0.35808896268326801</v>
      </c>
      <c r="C522">
        <v>0.90458648001473563</v>
      </c>
    </row>
    <row r="523" spans="2:3" x14ac:dyDescent="0.2">
      <c r="B523">
        <v>0.35806866795600401</v>
      </c>
      <c r="C523">
        <v>0.90440228403020817</v>
      </c>
    </row>
    <row r="524" spans="2:3" x14ac:dyDescent="0.2">
      <c r="B524">
        <v>0.35796714992866702</v>
      </c>
      <c r="C524">
        <v>0.9042180880456806</v>
      </c>
    </row>
    <row r="525" spans="2:3" x14ac:dyDescent="0.2">
      <c r="B525">
        <v>0.35795358881814199</v>
      </c>
      <c r="C525">
        <v>0.90403389206115303</v>
      </c>
    </row>
    <row r="526" spans="2:3" x14ac:dyDescent="0.2">
      <c r="B526">
        <v>0.35772925330928501</v>
      </c>
      <c r="C526">
        <v>0.90384969607662558</v>
      </c>
    </row>
    <row r="527" spans="2:3" x14ac:dyDescent="0.2">
      <c r="B527">
        <v>0.35755303291096802</v>
      </c>
      <c r="C527">
        <v>0.90366550009209801</v>
      </c>
    </row>
    <row r="528" spans="2:3" x14ac:dyDescent="0.2">
      <c r="B528">
        <v>0.35747727483552499</v>
      </c>
      <c r="C528">
        <v>0.90348130410757044</v>
      </c>
    </row>
    <row r="529" spans="2:3" x14ac:dyDescent="0.2">
      <c r="B529">
        <v>0.357118313974294</v>
      </c>
      <c r="C529">
        <v>0.90329710812304287</v>
      </c>
    </row>
    <row r="530" spans="2:3" x14ac:dyDescent="0.2">
      <c r="B530">
        <v>0.35698494771608902</v>
      </c>
      <c r="C530">
        <v>0.90311291213851541</v>
      </c>
    </row>
    <row r="531" spans="2:3" x14ac:dyDescent="0.2">
      <c r="B531">
        <v>0.35693698419051201</v>
      </c>
      <c r="C531">
        <v>0.90292871615398784</v>
      </c>
    </row>
    <row r="532" spans="2:3" x14ac:dyDescent="0.2">
      <c r="B532">
        <v>0.356739411300461</v>
      </c>
      <c r="C532">
        <v>0.90274452016946027</v>
      </c>
    </row>
    <row r="533" spans="2:3" x14ac:dyDescent="0.2">
      <c r="B533">
        <v>0.35648851438193202</v>
      </c>
      <c r="C533">
        <v>0.90256032418493282</v>
      </c>
    </row>
    <row r="534" spans="2:3" x14ac:dyDescent="0.2">
      <c r="B534">
        <v>0.355995682373977</v>
      </c>
      <c r="C534">
        <v>0.90237612820040525</v>
      </c>
    </row>
    <row r="535" spans="2:3" x14ac:dyDescent="0.2">
      <c r="B535">
        <v>0.35596568501377401</v>
      </c>
      <c r="C535">
        <v>0.90219193221587768</v>
      </c>
    </row>
    <row r="536" spans="2:3" x14ac:dyDescent="0.2">
      <c r="B536">
        <v>0.35594499381539901</v>
      </c>
      <c r="C536">
        <v>0.90200773623135011</v>
      </c>
    </row>
    <row r="537" spans="2:3" x14ac:dyDescent="0.2">
      <c r="B537">
        <v>0.355739629024028</v>
      </c>
      <c r="C537">
        <v>0.90182354024682265</v>
      </c>
    </row>
    <row r="538" spans="2:3" x14ac:dyDescent="0.2">
      <c r="B538">
        <v>0.35570082423727101</v>
      </c>
      <c r="C538">
        <v>0.90163934426229508</v>
      </c>
    </row>
    <row r="539" spans="2:3" x14ac:dyDescent="0.2">
      <c r="B539">
        <v>0.35569072436452998</v>
      </c>
      <c r="C539">
        <v>0.90145514827776752</v>
      </c>
    </row>
    <row r="540" spans="2:3" x14ac:dyDescent="0.2">
      <c r="B540">
        <v>0.35495310180394701</v>
      </c>
      <c r="C540">
        <v>0.90127095229324006</v>
      </c>
    </row>
    <row r="541" spans="2:3" x14ac:dyDescent="0.2">
      <c r="B541">
        <v>0.35472933357417902</v>
      </c>
      <c r="C541">
        <v>0.90108675630871249</v>
      </c>
    </row>
    <row r="542" spans="2:3" x14ac:dyDescent="0.2">
      <c r="B542">
        <v>0.35385652710105298</v>
      </c>
      <c r="C542">
        <v>0.90090256032418492</v>
      </c>
    </row>
    <row r="543" spans="2:3" x14ac:dyDescent="0.2">
      <c r="B543">
        <v>0.353599554855827</v>
      </c>
      <c r="C543">
        <v>0.90071836433965735</v>
      </c>
    </row>
    <row r="544" spans="2:3" x14ac:dyDescent="0.2">
      <c r="B544">
        <v>0.35357096857742198</v>
      </c>
      <c r="C544">
        <v>0.90053416835512989</v>
      </c>
    </row>
    <row r="545" spans="2:3" x14ac:dyDescent="0.2">
      <c r="B545">
        <v>0.35355814738782199</v>
      </c>
      <c r="C545">
        <v>0.90034997237060233</v>
      </c>
    </row>
    <row r="546" spans="2:3" x14ac:dyDescent="0.2">
      <c r="B546">
        <v>0.35325005297013701</v>
      </c>
      <c r="C546">
        <v>0.90016577638607476</v>
      </c>
    </row>
    <row r="547" spans="2:3" x14ac:dyDescent="0.2">
      <c r="B547">
        <v>0.35309585836481799</v>
      </c>
      <c r="C547">
        <v>0.8999815804015473</v>
      </c>
    </row>
    <row r="548" spans="2:3" x14ac:dyDescent="0.2">
      <c r="B548">
        <v>0.35285516763909502</v>
      </c>
      <c r="C548">
        <v>0.89979738441701973</v>
      </c>
    </row>
    <row r="549" spans="2:3" x14ac:dyDescent="0.2">
      <c r="B549">
        <v>0.35239925496670199</v>
      </c>
      <c r="C549">
        <v>0.89961318843249216</v>
      </c>
    </row>
    <row r="550" spans="2:3" x14ac:dyDescent="0.2">
      <c r="B550">
        <v>0.35233064614062698</v>
      </c>
      <c r="C550">
        <v>0.89942899244796459</v>
      </c>
    </row>
    <row r="551" spans="2:3" x14ac:dyDescent="0.2">
      <c r="B551">
        <v>0.35232342700517999</v>
      </c>
      <c r="C551">
        <v>0.89924479646343713</v>
      </c>
    </row>
    <row r="552" spans="2:3" x14ac:dyDescent="0.2">
      <c r="B552">
        <v>0.35220376019975402</v>
      </c>
      <c r="C552">
        <v>0.89906060047890957</v>
      </c>
    </row>
    <row r="553" spans="2:3" x14ac:dyDescent="0.2">
      <c r="B553">
        <v>0.35185232982613901</v>
      </c>
      <c r="C553">
        <v>0.898876404494382</v>
      </c>
    </row>
    <row r="554" spans="2:3" x14ac:dyDescent="0.2">
      <c r="B554">
        <v>0.35177394324830602</v>
      </c>
      <c r="C554">
        <v>0.89869220850985454</v>
      </c>
    </row>
    <row r="555" spans="2:3" x14ac:dyDescent="0.2">
      <c r="B555">
        <v>0.35166174741506301</v>
      </c>
      <c r="C555">
        <v>0.89850801252532697</v>
      </c>
    </row>
    <row r="556" spans="2:3" x14ac:dyDescent="0.2">
      <c r="B556">
        <v>0.35159074961320003</v>
      </c>
      <c r="C556">
        <v>0.8983238165407994</v>
      </c>
    </row>
    <row r="557" spans="2:3" x14ac:dyDescent="0.2">
      <c r="B557">
        <v>0.35071636442049597</v>
      </c>
      <c r="C557">
        <v>0.89813962055627183</v>
      </c>
    </row>
    <row r="558" spans="2:3" x14ac:dyDescent="0.2">
      <c r="B558">
        <v>0.35043963700533398</v>
      </c>
      <c r="C558">
        <v>0.89795542457174438</v>
      </c>
    </row>
    <row r="559" spans="2:3" x14ac:dyDescent="0.2">
      <c r="B559">
        <v>0.35043032237917998</v>
      </c>
      <c r="C559">
        <v>0.89777122858721681</v>
      </c>
    </row>
    <row r="560" spans="2:3" x14ac:dyDescent="0.2">
      <c r="B560">
        <v>0.35024453473670603</v>
      </c>
      <c r="C560">
        <v>0.89758703260268924</v>
      </c>
    </row>
    <row r="561" spans="2:3" x14ac:dyDescent="0.2">
      <c r="B561">
        <v>0.35018178376480402</v>
      </c>
      <c r="C561">
        <v>0.89740283661816167</v>
      </c>
    </row>
    <row r="562" spans="2:3" x14ac:dyDescent="0.2">
      <c r="B562">
        <v>0.35009014054524801</v>
      </c>
      <c r="C562">
        <v>0.89721864063363421</v>
      </c>
    </row>
    <row r="563" spans="2:3" x14ac:dyDescent="0.2">
      <c r="B563">
        <v>0.35002225254404501</v>
      </c>
      <c r="C563">
        <v>0.89703444464910664</v>
      </c>
    </row>
    <row r="564" spans="2:3" x14ac:dyDescent="0.2">
      <c r="B564">
        <v>0.34992339386280902</v>
      </c>
      <c r="C564">
        <v>0.89685024866457907</v>
      </c>
    </row>
    <row r="565" spans="2:3" x14ac:dyDescent="0.2">
      <c r="B565">
        <v>0.34991441454838701</v>
      </c>
      <c r="C565">
        <v>0.89666605268005162</v>
      </c>
    </row>
    <row r="566" spans="2:3" x14ac:dyDescent="0.2">
      <c r="B566">
        <v>0.34833889303214799</v>
      </c>
      <c r="C566">
        <v>0.89648185669552405</v>
      </c>
    </row>
    <row r="567" spans="2:3" x14ac:dyDescent="0.2">
      <c r="B567">
        <v>0.34815123146671101</v>
      </c>
      <c r="C567">
        <v>0.89629766071099648</v>
      </c>
    </row>
    <row r="568" spans="2:3" x14ac:dyDescent="0.2">
      <c r="B568">
        <v>0.34767254504322997</v>
      </c>
      <c r="C568">
        <v>0.89611346472646891</v>
      </c>
    </row>
    <row r="569" spans="2:3" x14ac:dyDescent="0.2">
      <c r="B569">
        <v>0.34726731018930301</v>
      </c>
      <c r="C569">
        <v>0.89592926874194145</v>
      </c>
    </row>
    <row r="570" spans="2:3" x14ac:dyDescent="0.2">
      <c r="B570">
        <v>0.34716304804875697</v>
      </c>
      <c r="C570">
        <v>0.89574507275741388</v>
      </c>
    </row>
    <row r="571" spans="2:3" x14ac:dyDescent="0.2">
      <c r="B571">
        <v>0.34676285650684702</v>
      </c>
      <c r="C571">
        <v>0.89556087677288632</v>
      </c>
    </row>
    <row r="572" spans="2:3" x14ac:dyDescent="0.2">
      <c r="B572">
        <v>0.34675801204712797</v>
      </c>
      <c r="C572">
        <v>0.89537668078835886</v>
      </c>
    </row>
    <row r="573" spans="2:3" x14ac:dyDescent="0.2">
      <c r="B573">
        <v>0.34663679416584098</v>
      </c>
      <c r="C573">
        <v>0.89519248480383129</v>
      </c>
    </row>
    <row r="574" spans="2:3" x14ac:dyDescent="0.2">
      <c r="B574">
        <v>0.34647196400978197</v>
      </c>
      <c r="C574">
        <v>0.89500828881930372</v>
      </c>
    </row>
    <row r="575" spans="2:3" x14ac:dyDescent="0.2">
      <c r="B575">
        <v>0.34643409903553801</v>
      </c>
      <c r="C575">
        <v>0.89482409283477615</v>
      </c>
    </row>
    <row r="576" spans="2:3" x14ac:dyDescent="0.2">
      <c r="B576">
        <v>0.346424324725356</v>
      </c>
      <c r="C576">
        <v>0.89463989685024869</v>
      </c>
    </row>
    <row r="577" spans="2:3" x14ac:dyDescent="0.2">
      <c r="B577">
        <v>0.346283098497839</v>
      </c>
      <c r="C577">
        <v>0.89445570086572113</v>
      </c>
    </row>
    <row r="578" spans="2:3" x14ac:dyDescent="0.2">
      <c r="B578">
        <v>0.34596008172544201</v>
      </c>
      <c r="C578">
        <v>0.89427150488119356</v>
      </c>
    </row>
    <row r="579" spans="2:3" x14ac:dyDescent="0.2">
      <c r="B579">
        <v>0.34565779712955702</v>
      </c>
      <c r="C579">
        <v>0.8940873088966661</v>
      </c>
    </row>
    <row r="580" spans="2:3" x14ac:dyDescent="0.2">
      <c r="B580">
        <v>0.34548913769016698</v>
      </c>
      <c r="C580">
        <v>0.89390311291213853</v>
      </c>
    </row>
    <row r="581" spans="2:3" x14ac:dyDescent="0.2">
      <c r="B581">
        <v>0.34546414115006702</v>
      </c>
      <c r="C581">
        <v>0.89371891692761096</v>
      </c>
    </row>
    <row r="582" spans="2:3" x14ac:dyDescent="0.2">
      <c r="B582">
        <v>0.34536743940777698</v>
      </c>
      <c r="C582">
        <v>0.89353472094308339</v>
      </c>
    </row>
    <row r="583" spans="2:3" x14ac:dyDescent="0.2">
      <c r="B583">
        <v>0.34536200229059699</v>
      </c>
      <c r="C583">
        <v>0.89335052495855594</v>
      </c>
    </row>
    <row r="584" spans="2:3" x14ac:dyDescent="0.2">
      <c r="B584">
        <v>0.34517485803503301</v>
      </c>
      <c r="C584">
        <v>0.89316632897402837</v>
      </c>
    </row>
    <row r="585" spans="2:3" x14ac:dyDescent="0.2">
      <c r="B585">
        <v>0.34502545471470503</v>
      </c>
      <c r="C585">
        <v>0.8929821329895008</v>
      </c>
    </row>
    <row r="586" spans="2:3" x14ac:dyDescent="0.2">
      <c r="B586">
        <v>0.34498227819116101</v>
      </c>
      <c r="C586">
        <v>0.89279793700497334</v>
      </c>
    </row>
    <row r="587" spans="2:3" x14ac:dyDescent="0.2">
      <c r="B587">
        <v>0.34488384316713999</v>
      </c>
      <c r="C587">
        <v>0.89261374102044577</v>
      </c>
    </row>
    <row r="588" spans="2:3" x14ac:dyDescent="0.2">
      <c r="B588">
        <v>0.34451960133904203</v>
      </c>
      <c r="C588">
        <v>0.8924295450359182</v>
      </c>
    </row>
    <row r="589" spans="2:3" x14ac:dyDescent="0.2">
      <c r="B589">
        <v>0.34450715301800899</v>
      </c>
      <c r="C589">
        <v>0.89224534905139063</v>
      </c>
    </row>
    <row r="590" spans="2:3" x14ac:dyDescent="0.2">
      <c r="B590">
        <v>0.34448607429570399</v>
      </c>
      <c r="C590">
        <v>0.89206115306686318</v>
      </c>
    </row>
    <row r="591" spans="2:3" x14ac:dyDescent="0.2">
      <c r="B591">
        <v>0.34440631672625299</v>
      </c>
      <c r="C591">
        <v>0.89187695708233561</v>
      </c>
    </row>
    <row r="592" spans="2:3" x14ac:dyDescent="0.2">
      <c r="B592">
        <v>0.34407962650707802</v>
      </c>
      <c r="C592">
        <v>0.89169276109780804</v>
      </c>
    </row>
    <row r="593" spans="2:3" x14ac:dyDescent="0.2">
      <c r="B593">
        <v>0.34400944449514798</v>
      </c>
      <c r="C593">
        <v>0.89150856511328058</v>
      </c>
    </row>
    <row r="594" spans="2:3" x14ac:dyDescent="0.2">
      <c r="B594">
        <v>0.343975029088678</v>
      </c>
      <c r="C594">
        <v>0.89132436912875301</v>
      </c>
    </row>
    <row r="595" spans="2:3" x14ac:dyDescent="0.2">
      <c r="B595">
        <v>0.34397337505492498</v>
      </c>
      <c r="C595">
        <v>0.89114017314422544</v>
      </c>
    </row>
    <row r="596" spans="2:3" x14ac:dyDescent="0.2">
      <c r="B596">
        <v>0.34381208984053202</v>
      </c>
      <c r="C596">
        <v>0.89095597715969788</v>
      </c>
    </row>
    <row r="597" spans="2:3" x14ac:dyDescent="0.2">
      <c r="B597">
        <v>0.34378718846165701</v>
      </c>
      <c r="C597">
        <v>0.89077178117517042</v>
      </c>
    </row>
    <row r="598" spans="2:3" x14ac:dyDescent="0.2">
      <c r="B598">
        <v>0.34377893977202301</v>
      </c>
      <c r="C598">
        <v>0.89058758519064285</v>
      </c>
    </row>
    <row r="599" spans="2:3" x14ac:dyDescent="0.2">
      <c r="B599">
        <v>0.34328559370397699</v>
      </c>
      <c r="C599">
        <v>0.89040338920611528</v>
      </c>
    </row>
    <row r="600" spans="2:3" x14ac:dyDescent="0.2">
      <c r="B600">
        <v>0.34290952965013899</v>
      </c>
      <c r="C600">
        <v>0.89021919322158782</v>
      </c>
    </row>
    <row r="601" spans="2:3" x14ac:dyDescent="0.2">
      <c r="B601">
        <v>0.342762435234645</v>
      </c>
      <c r="C601">
        <v>0.89003499723706025</v>
      </c>
    </row>
    <row r="602" spans="2:3" x14ac:dyDescent="0.2">
      <c r="B602">
        <v>0.342586021005932</v>
      </c>
      <c r="C602">
        <v>0.88985080125253269</v>
      </c>
    </row>
    <row r="603" spans="2:3" x14ac:dyDescent="0.2">
      <c r="B603">
        <v>0.342480632397343</v>
      </c>
      <c r="C603">
        <v>0.88966660526800512</v>
      </c>
    </row>
    <row r="604" spans="2:3" x14ac:dyDescent="0.2">
      <c r="B604">
        <v>0.342070391415565</v>
      </c>
      <c r="C604">
        <v>0.88948240928347766</v>
      </c>
    </row>
    <row r="605" spans="2:3" x14ac:dyDescent="0.2">
      <c r="B605">
        <v>0.34194937972768302</v>
      </c>
      <c r="C605">
        <v>0.88929821329895009</v>
      </c>
    </row>
    <row r="606" spans="2:3" x14ac:dyDescent="0.2">
      <c r="B606">
        <v>0.34190593239415901</v>
      </c>
      <c r="C606">
        <v>0.88911401731442252</v>
      </c>
    </row>
    <row r="607" spans="2:3" x14ac:dyDescent="0.2">
      <c r="B607">
        <v>0.341618224490773</v>
      </c>
      <c r="C607">
        <v>0.88892982132989495</v>
      </c>
    </row>
    <row r="608" spans="2:3" x14ac:dyDescent="0.2">
      <c r="B608">
        <v>0.34119164378795203</v>
      </c>
      <c r="C608">
        <v>0.8887456253453675</v>
      </c>
    </row>
    <row r="609" spans="2:3" x14ac:dyDescent="0.2">
      <c r="B609">
        <v>0.340704537326737</v>
      </c>
      <c r="C609">
        <v>0.88856142936083993</v>
      </c>
    </row>
    <row r="610" spans="2:3" x14ac:dyDescent="0.2">
      <c r="B610">
        <v>0.34040432540422699</v>
      </c>
      <c r="C610">
        <v>0.88837723337631236</v>
      </c>
    </row>
    <row r="611" spans="2:3" x14ac:dyDescent="0.2">
      <c r="B611">
        <v>0.34013876292491102</v>
      </c>
      <c r="C611">
        <v>0.8881930373917849</v>
      </c>
    </row>
    <row r="612" spans="2:3" x14ac:dyDescent="0.2">
      <c r="B612">
        <v>0.33995342704224202</v>
      </c>
      <c r="C612">
        <v>0.88800884140725733</v>
      </c>
    </row>
    <row r="613" spans="2:3" x14ac:dyDescent="0.2">
      <c r="B613">
        <v>0.33943204091582602</v>
      </c>
      <c r="C613">
        <v>0.88782464542272976</v>
      </c>
    </row>
    <row r="614" spans="2:3" x14ac:dyDescent="0.2">
      <c r="B614">
        <v>0.338674295554029</v>
      </c>
      <c r="C614">
        <v>0.88764044943820219</v>
      </c>
    </row>
    <row r="615" spans="2:3" x14ac:dyDescent="0.2">
      <c r="B615">
        <v>0.33852916992394999</v>
      </c>
      <c r="C615">
        <v>0.88745625345367474</v>
      </c>
    </row>
    <row r="616" spans="2:3" x14ac:dyDescent="0.2">
      <c r="B616">
        <v>0.338449195712276</v>
      </c>
      <c r="C616">
        <v>0.88727205746914717</v>
      </c>
    </row>
    <row r="617" spans="2:3" x14ac:dyDescent="0.2">
      <c r="B617">
        <v>0.338371747383231</v>
      </c>
      <c r="C617">
        <v>0.8870878614846196</v>
      </c>
    </row>
    <row r="618" spans="2:3" x14ac:dyDescent="0.2">
      <c r="B618">
        <v>0.33821008369459898</v>
      </c>
      <c r="C618">
        <v>0.88690366550009214</v>
      </c>
    </row>
    <row r="619" spans="2:3" x14ac:dyDescent="0.2">
      <c r="B619">
        <v>0.33813779513458198</v>
      </c>
      <c r="C619">
        <v>0.88671946951556457</v>
      </c>
    </row>
    <row r="620" spans="2:3" x14ac:dyDescent="0.2">
      <c r="B620">
        <v>0.338114864393815</v>
      </c>
      <c r="C620">
        <v>0.886535273531037</v>
      </c>
    </row>
    <row r="621" spans="2:3" x14ac:dyDescent="0.2">
      <c r="B621">
        <v>0.33805971066832202</v>
      </c>
      <c r="C621">
        <v>0.88635107754650944</v>
      </c>
    </row>
    <row r="622" spans="2:3" x14ac:dyDescent="0.2">
      <c r="B622">
        <v>0.33781411731594202</v>
      </c>
      <c r="C622">
        <v>0.88616688156198198</v>
      </c>
    </row>
    <row r="623" spans="2:3" x14ac:dyDescent="0.2">
      <c r="B623">
        <v>0.33760585250078001</v>
      </c>
      <c r="C623">
        <v>0.88598268557745441</v>
      </c>
    </row>
    <row r="624" spans="2:3" x14ac:dyDescent="0.2">
      <c r="B624">
        <v>0.33748217586527901</v>
      </c>
      <c r="C624">
        <v>0.88579848959292684</v>
      </c>
    </row>
    <row r="625" spans="2:3" x14ac:dyDescent="0.2">
      <c r="B625">
        <v>0.33711652393670999</v>
      </c>
      <c r="C625">
        <v>0.88561429360839938</v>
      </c>
    </row>
    <row r="626" spans="2:3" x14ac:dyDescent="0.2">
      <c r="B626">
        <v>0.33711426829019803</v>
      </c>
      <c r="C626">
        <v>0.88543009762387181</v>
      </c>
    </row>
    <row r="627" spans="2:3" x14ac:dyDescent="0.2">
      <c r="B627">
        <v>0.336948930557327</v>
      </c>
      <c r="C627">
        <v>0.88524590163934425</v>
      </c>
    </row>
    <row r="628" spans="2:3" x14ac:dyDescent="0.2">
      <c r="B628">
        <v>0.336747804332997</v>
      </c>
      <c r="C628">
        <v>0.88506170565481668</v>
      </c>
    </row>
    <row r="629" spans="2:3" x14ac:dyDescent="0.2">
      <c r="B629">
        <v>0.33665048317262503</v>
      </c>
      <c r="C629">
        <v>0.88487750967028922</v>
      </c>
    </row>
    <row r="630" spans="2:3" x14ac:dyDescent="0.2">
      <c r="B630">
        <v>0.33645734970193603</v>
      </c>
      <c r="C630">
        <v>0.88469331368576165</v>
      </c>
    </row>
    <row r="631" spans="2:3" x14ac:dyDescent="0.2">
      <c r="B631">
        <v>0.336097158011467</v>
      </c>
      <c r="C631">
        <v>0.88450911770123408</v>
      </c>
    </row>
    <row r="632" spans="2:3" x14ac:dyDescent="0.2">
      <c r="B632">
        <v>0.33589062736243502</v>
      </c>
      <c r="C632">
        <v>0.88432492171670662</v>
      </c>
    </row>
    <row r="633" spans="2:3" x14ac:dyDescent="0.2">
      <c r="B633">
        <v>0.33586918859168102</v>
      </c>
      <c r="C633">
        <v>0.88414072573217906</v>
      </c>
    </row>
    <row r="634" spans="2:3" x14ac:dyDescent="0.2">
      <c r="B634">
        <v>0.33578085291725501</v>
      </c>
      <c r="C634">
        <v>0.88395652974765149</v>
      </c>
    </row>
    <row r="635" spans="2:3" x14ac:dyDescent="0.2">
      <c r="B635">
        <v>0.33568465431345001</v>
      </c>
      <c r="C635">
        <v>0.88377233376312392</v>
      </c>
    </row>
    <row r="636" spans="2:3" x14ac:dyDescent="0.2">
      <c r="B636">
        <v>0.33564749579500402</v>
      </c>
      <c r="C636">
        <v>0.88358813777859646</v>
      </c>
    </row>
    <row r="637" spans="2:3" x14ac:dyDescent="0.2">
      <c r="B637">
        <v>0.33557511204090901</v>
      </c>
      <c r="C637">
        <v>0.88340394179406889</v>
      </c>
    </row>
    <row r="638" spans="2:3" x14ac:dyDescent="0.2">
      <c r="B638">
        <v>0.33538471885340398</v>
      </c>
      <c r="C638">
        <v>0.88321974580954132</v>
      </c>
    </row>
    <row r="639" spans="2:3" x14ac:dyDescent="0.2">
      <c r="B639">
        <v>0.33527939925820099</v>
      </c>
      <c r="C639">
        <v>0.88303554982501387</v>
      </c>
    </row>
    <row r="640" spans="2:3" x14ac:dyDescent="0.2">
      <c r="B640">
        <v>0.334975466220441</v>
      </c>
      <c r="C640">
        <v>0.8828513538404863</v>
      </c>
    </row>
    <row r="641" spans="2:3" x14ac:dyDescent="0.2">
      <c r="B641">
        <v>0.33484408426999301</v>
      </c>
      <c r="C641">
        <v>0.88266715785595873</v>
      </c>
    </row>
    <row r="642" spans="2:3" x14ac:dyDescent="0.2">
      <c r="B642">
        <v>0.334779292367683</v>
      </c>
      <c r="C642">
        <v>0.88248296187143116</v>
      </c>
    </row>
    <row r="643" spans="2:3" x14ac:dyDescent="0.2">
      <c r="B643">
        <v>0.33457741951208703</v>
      </c>
      <c r="C643">
        <v>0.8822987658869037</v>
      </c>
    </row>
    <row r="644" spans="2:3" x14ac:dyDescent="0.2">
      <c r="B644">
        <v>0.33431120181305402</v>
      </c>
      <c r="C644">
        <v>0.88211456990237613</v>
      </c>
    </row>
    <row r="645" spans="2:3" x14ac:dyDescent="0.2">
      <c r="B645">
        <v>0.33415924577848399</v>
      </c>
      <c r="C645">
        <v>0.88193037391784856</v>
      </c>
    </row>
    <row r="646" spans="2:3" x14ac:dyDescent="0.2">
      <c r="B646">
        <v>0.33384903274666899</v>
      </c>
      <c r="C646">
        <v>0.88174617793332111</v>
      </c>
    </row>
    <row r="647" spans="2:3" x14ac:dyDescent="0.2">
      <c r="B647">
        <v>0.33382218206153602</v>
      </c>
      <c r="C647">
        <v>0.88156198194879354</v>
      </c>
    </row>
    <row r="648" spans="2:3" x14ac:dyDescent="0.2">
      <c r="B648">
        <v>0.33379153608015799</v>
      </c>
      <c r="C648">
        <v>0.88137778596426597</v>
      </c>
    </row>
    <row r="649" spans="2:3" x14ac:dyDescent="0.2">
      <c r="B649">
        <v>0.33377100253342501</v>
      </c>
      <c r="C649">
        <v>0.8811935899797384</v>
      </c>
    </row>
    <row r="650" spans="2:3" x14ac:dyDescent="0.2">
      <c r="B650">
        <v>0.33354181627095703</v>
      </c>
      <c r="C650">
        <v>0.88100939399521094</v>
      </c>
    </row>
    <row r="651" spans="2:3" x14ac:dyDescent="0.2">
      <c r="B651">
        <v>0.33338535066213598</v>
      </c>
      <c r="C651">
        <v>0.88082519801068337</v>
      </c>
    </row>
    <row r="652" spans="2:3" x14ac:dyDescent="0.2">
      <c r="B652">
        <v>0.33337909071594402</v>
      </c>
      <c r="C652">
        <v>0.88064100202615581</v>
      </c>
    </row>
    <row r="653" spans="2:3" x14ac:dyDescent="0.2">
      <c r="B653">
        <v>0.33323671128070897</v>
      </c>
      <c r="C653">
        <v>0.88045680604162824</v>
      </c>
    </row>
    <row r="654" spans="2:3" x14ac:dyDescent="0.2">
      <c r="B654">
        <v>0.33322852524163299</v>
      </c>
      <c r="C654">
        <v>0.88027261005710078</v>
      </c>
    </row>
    <row r="655" spans="2:3" x14ac:dyDescent="0.2">
      <c r="B655">
        <v>0.333215196060902</v>
      </c>
      <c r="C655">
        <v>0.88008841407257321</v>
      </c>
    </row>
    <row r="656" spans="2:3" x14ac:dyDescent="0.2">
      <c r="B656">
        <v>0.33318092284805101</v>
      </c>
      <c r="C656">
        <v>0.87990421808804564</v>
      </c>
    </row>
    <row r="657" spans="2:3" x14ac:dyDescent="0.2">
      <c r="B657">
        <v>0.33225139150590599</v>
      </c>
      <c r="C657">
        <v>0.87972002210351818</v>
      </c>
    </row>
    <row r="658" spans="2:3" x14ac:dyDescent="0.2">
      <c r="B658">
        <v>0.331918995779171</v>
      </c>
      <c r="C658">
        <v>0.87953582611899062</v>
      </c>
    </row>
    <row r="659" spans="2:3" x14ac:dyDescent="0.2">
      <c r="B659">
        <v>0.33165640152356302</v>
      </c>
      <c r="C659">
        <v>0.87935163013446305</v>
      </c>
    </row>
    <row r="660" spans="2:3" x14ac:dyDescent="0.2">
      <c r="B660">
        <v>0.331077718545777</v>
      </c>
      <c r="C660">
        <v>0.87916743414993548</v>
      </c>
    </row>
    <row r="661" spans="2:3" x14ac:dyDescent="0.2">
      <c r="B661">
        <v>0.33090609729917098</v>
      </c>
      <c r="C661">
        <v>0.87898323816540802</v>
      </c>
    </row>
    <row r="662" spans="2:3" x14ac:dyDescent="0.2">
      <c r="B662">
        <v>0.33079126525589703</v>
      </c>
      <c r="C662">
        <v>0.87879904218088045</v>
      </c>
    </row>
    <row r="663" spans="2:3" x14ac:dyDescent="0.2">
      <c r="B663">
        <v>0.33050247231788499</v>
      </c>
      <c r="C663">
        <v>0.87861484619635288</v>
      </c>
    </row>
    <row r="664" spans="2:3" x14ac:dyDescent="0.2">
      <c r="B664">
        <v>0.33032765600341402</v>
      </c>
      <c r="C664">
        <v>0.87843065021182543</v>
      </c>
    </row>
    <row r="665" spans="2:3" x14ac:dyDescent="0.2">
      <c r="B665">
        <v>0.32977793709200098</v>
      </c>
      <c r="C665">
        <v>0.87824645422729786</v>
      </c>
    </row>
    <row r="666" spans="2:3" x14ac:dyDescent="0.2">
      <c r="B666">
        <v>0.32932443284635399</v>
      </c>
      <c r="C666">
        <v>0.87806225824277029</v>
      </c>
    </row>
    <row r="667" spans="2:3" x14ac:dyDescent="0.2">
      <c r="B667">
        <v>0.32927550336932698</v>
      </c>
      <c r="C667">
        <v>0.87787806225824272</v>
      </c>
    </row>
    <row r="668" spans="2:3" x14ac:dyDescent="0.2">
      <c r="B668">
        <v>0.329166867108311</v>
      </c>
      <c r="C668">
        <v>0.87769386627371526</v>
      </c>
    </row>
    <row r="669" spans="2:3" x14ac:dyDescent="0.2">
      <c r="B669">
        <v>0.32894441385272799</v>
      </c>
      <c r="C669">
        <v>0.87750967028918769</v>
      </c>
    </row>
    <row r="670" spans="2:3" x14ac:dyDescent="0.2">
      <c r="B670">
        <v>0.32885483592437798</v>
      </c>
      <c r="C670">
        <v>0.87732547430466012</v>
      </c>
    </row>
    <row r="671" spans="2:3" x14ac:dyDescent="0.2">
      <c r="B671">
        <v>0.32862947931359499</v>
      </c>
      <c r="C671">
        <v>0.87714127832013267</v>
      </c>
    </row>
    <row r="672" spans="2:3" x14ac:dyDescent="0.2">
      <c r="B672">
        <v>0.32842050955910901</v>
      </c>
      <c r="C672">
        <v>0.8769570823356051</v>
      </c>
    </row>
    <row r="673" spans="2:3" x14ac:dyDescent="0.2">
      <c r="B673">
        <v>0.32829247562534603</v>
      </c>
      <c r="C673">
        <v>0.87677288635107753</v>
      </c>
    </row>
    <row r="674" spans="2:3" x14ac:dyDescent="0.2">
      <c r="B674">
        <v>0.32779570409638098</v>
      </c>
      <c r="C674">
        <v>0.87658869036654996</v>
      </c>
    </row>
    <row r="675" spans="2:3" x14ac:dyDescent="0.2">
      <c r="B675">
        <v>0.32755646700727298</v>
      </c>
      <c r="C675">
        <v>0.8764044943820225</v>
      </c>
    </row>
    <row r="676" spans="2:3" x14ac:dyDescent="0.2">
      <c r="B676">
        <v>0.32753415171231398</v>
      </c>
      <c r="C676">
        <v>0.87622029839749493</v>
      </c>
    </row>
    <row r="677" spans="2:3" x14ac:dyDescent="0.2">
      <c r="B677">
        <v>0.327304286118902</v>
      </c>
      <c r="C677">
        <v>0.87603610241296737</v>
      </c>
    </row>
    <row r="678" spans="2:3" x14ac:dyDescent="0.2">
      <c r="B678">
        <v>0.32729192887252101</v>
      </c>
      <c r="C678">
        <v>0.87585190642843991</v>
      </c>
    </row>
    <row r="679" spans="2:3" x14ac:dyDescent="0.2">
      <c r="B679">
        <v>0.32728261607791398</v>
      </c>
      <c r="C679">
        <v>0.87566771044391234</v>
      </c>
    </row>
    <row r="680" spans="2:3" x14ac:dyDescent="0.2">
      <c r="B680">
        <v>0.32726178638999698</v>
      </c>
      <c r="C680">
        <v>0.87548351445938477</v>
      </c>
    </row>
    <row r="681" spans="2:3" x14ac:dyDescent="0.2">
      <c r="B681">
        <v>0.32719286632127498</v>
      </c>
      <c r="C681">
        <v>0.8752993184748572</v>
      </c>
    </row>
    <row r="682" spans="2:3" x14ac:dyDescent="0.2">
      <c r="B682">
        <v>0.32679288629439202</v>
      </c>
      <c r="C682">
        <v>0.87511512249032974</v>
      </c>
    </row>
    <row r="683" spans="2:3" x14ac:dyDescent="0.2">
      <c r="B683">
        <v>0.32667632761373799</v>
      </c>
      <c r="C683">
        <v>0.87493092650580218</v>
      </c>
    </row>
    <row r="684" spans="2:3" x14ac:dyDescent="0.2">
      <c r="B684">
        <v>0.32662635400511603</v>
      </c>
      <c r="C684">
        <v>0.87474673052127461</v>
      </c>
    </row>
    <row r="685" spans="2:3" x14ac:dyDescent="0.2">
      <c r="B685">
        <v>0.32659568503282999</v>
      </c>
      <c r="C685">
        <v>0.87456253453674715</v>
      </c>
    </row>
    <row r="686" spans="2:3" x14ac:dyDescent="0.2">
      <c r="B686">
        <v>0.326550413393218</v>
      </c>
      <c r="C686">
        <v>0.87437833855221958</v>
      </c>
    </row>
    <row r="687" spans="2:3" x14ac:dyDescent="0.2">
      <c r="B687">
        <v>0.32644334367510602</v>
      </c>
      <c r="C687">
        <v>0.87419414256769201</v>
      </c>
    </row>
    <row r="688" spans="2:3" x14ac:dyDescent="0.2">
      <c r="B688">
        <v>0.32642627121323198</v>
      </c>
      <c r="C688">
        <v>0.87400994658316444</v>
      </c>
    </row>
    <row r="689" spans="2:3" x14ac:dyDescent="0.2">
      <c r="B689">
        <v>0.32634116417532699</v>
      </c>
      <c r="C689">
        <v>0.87382575059863699</v>
      </c>
    </row>
    <row r="690" spans="2:3" x14ac:dyDescent="0.2">
      <c r="B690">
        <v>0.32610018452237499</v>
      </c>
      <c r="C690">
        <v>0.87364155461410942</v>
      </c>
    </row>
    <row r="691" spans="2:3" x14ac:dyDescent="0.2">
      <c r="B691">
        <v>0.32586563828844001</v>
      </c>
      <c r="C691">
        <v>0.87345735862958185</v>
      </c>
    </row>
    <row r="692" spans="2:3" x14ac:dyDescent="0.2">
      <c r="B692">
        <v>0.32553745351857</v>
      </c>
      <c r="C692">
        <v>0.87327316264505439</v>
      </c>
    </row>
    <row r="693" spans="2:3" x14ac:dyDescent="0.2">
      <c r="B693">
        <v>0.325460732258057</v>
      </c>
      <c r="C693">
        <v>0.87308896666052682</v>
      </c>
    </row>
    <row r="694" spans="2:3" x14ac:dyDescent="0.2">
      <c r="B694">
        <v>0.32541978413392703</v>
      </c>
      <c r="C694">
        <v>0.87290477067599925</v>
      </c>
    </row>
    <row r="695" spans="2:3" x14ac:dyDescent="0.2">
      <c r="B695">
        <v>0.325110067826273</v>
      </c>
      <c r="C695">
        <v>0.87272057469147168</v>
      </c>
    </row>
    <row r="696" spans="2:3" x14ac:dyDescent="0.2">
      <c r="B696">
        <v>0.32501054139360802</v>
      </c>
      <c r="C696">
        <v>0.87253637870694423</v>
      </c>
    </row>
    <row r="697" spans="2:3" x14ac:dyDescent="0.2">
      <c r="B697">
        <v>0.32495789588693502</v>
      </c>
      <c r="C697">
        <v>0.87235218272241666</v>
      </c>
    </row>
    <row r="698" spans="2:3" x14ac:dyDescent="0.2">
      <c r="B698">
        <v>0.32486617084015301</v>
      </c>
      <c r="C698">
        <v>0.87216798673788909</v>
      </c>
    </row>
    <row r="699" spans="2:3" x14ac:dyDescent="0.2">
      <c r="B699">
        <v>0.32474635103035898</v>
      </c>
      <c r="C699">
        <v>0.87198379075336163</v>
      </c>
    </row>
    <row r="700" spans="2:3" x14ac:dyDescent="0.2">
      <c r="B700">
        <v>0.32470173193458401</v>
      </c>
      <c r="C700">
        <v>0.87179959476883406</v>
      </c>
    </row>
    <row r="701" spans="2:3" x14ac:dyDescent="0.2">
      <c r="B701">
        <v>0.32458992986267698</v>
      </c>
      <c r="C701">
        <v>0.87161539878430649</v>
      </c>
    </row>
    <row r="702" spans="2:3" x14ac:dyDescent="0.2">
      <c r="B702">
        <v>0.32449542679767601</v>
      </c>
      <c r="C702">
        <v>0.87143120279977893</v>
      </c>
    </row>
    <row r="703" spans="2:3" x14ac:dyDescent="0.2">
      <c r="B703">
        <v>0.32438425309618002</v>
      </c>
      <c r="C703">
        <v>0.87124700681525147</v>
      </c>
    </row>
    <row r="704" spans="2:3" x14ac:dyDescent="0.2">
      <c r="B704">
        <v>0.32430588691735801</v>
      </c>
      <c r="C704">
        <v>0.8710628108307239</v>
      </c>
    </row>
    <row r="705" spans="2:3" x14ac:dyDescent="0.2">
      <c r="B705">
        <v>0.32396592802141599</v>
      </c>
      <c r="C705">
        <v>0.87087861484619633</v>
      </c>
    </row>
    <row r="706" spans="2:3" x14ac:dyDescent="0.2">
      <c r="B706">
        <v>0.32373952131232298</v>
      </c>
      <c r="C706">
        <v>0.87069441886166876</v>
      </c>
    </row>
    <row r="707" spans="2:3" x14ac:dyDescent="0.2">
      <c r="B707">
        <v>0.32339725358611698</v>
      </c>
      <c r="C707">
        <v>0.8705102228771413</v>
      </c>
    </row>
    <row r="708" spans="2:3" x14ac:dyDescent="0.2">
      <c r="B708">
        <v>0.32317348662696999</v>
      </c>
      <c r="C708">
        <v>0.87032602689261374</v>
      </c>
    </row>
    <row r="709" spans="2:3" x14ac:dyDescent="0.2">
      <c r="B709">
        <v>0.32308132076854401</v>
      </c>
      <c r="C709">
        <v>0.87014183090808617</v>
      </c>
    </row>
    <row r="710" spans="2:3" x14ac:dyDescent="0.2">
      <c r="B710">
        <v>0.32288227932753</v>
      </c>
      <c r="C710">
        <v>0.86995763492355871</v>
      </c>
    </row>
    <row r="711" spans="2:3" x14ac:dyDescent="0.2">
      <c r="B711">
        <v>0.32279053773705202</v>
      </c>
      <c r="C711">
        <v>0.86977343893903114</v>
      </c>
    </row>
    <row r="712" spans="2:3" x14ac:dyDescent="0.2">
      <c r="B712">
        <v>0.32266151107042601</v>
      </c>
      <c r="C712">
        <v>0.86958924295450357</v>
      </c>
    </row>
    <row r="713" spans="2:3" x14ac:dyDescent="0.2">
      <c r="B713">
        <v>0.32262587252932601</v>
      </c>
      <c r="C713">
        <v>0.869405046969976</v>
      </c>
    </row>
    <row r="714" spans="2:3" x14ac:dyDescent="0.2">
      <c r="B714">
        <v>0.32255813585528798</v>
      </c>
      <c r="C714">
        <v>0.86922085098544855</v>
      </c>
    </row>
    <row r="715" spans="2:3" x14ac:dyDescent="0.2">
      <c r="B715">
        <v>0.322422789370304</v>
      </c>
      <c r="C715">
        <v>0.86903665500092098</v>
      </c>
    </row>
    <row r="716" spans="2:3" x14ac:dyDescent="0.2">
      <c r="B716">
        <v>0.32221818155912701</v>
      </c>
      <c r="C716">
        <v>0.86885245901639341</v>
      </c>
    </row>
    <row r="717" spans="2:3" x14ac:dyDescent="0.2">
      <c r="B717">
        <v>0.321952875005036</v>
      </c>
      <c r="C717">
        <v>0.86866826303186595</v>
      </c>
    </row>
    <row r="718" spans="2:3" x14ac:dyDescent="0.2">
      <c r="B718">
        <v>0.32182913919766598</v>
      </c>
      <c r="C718">
        <v>0.86848406704733838</v>
      </c>
    </row>
    <row r="719" spans="2:3" x14ac:dyDescent="0.2">
      <c r="B719">
        <v>0.32182756986526201</v>
      </c>
      <c r="C719">
        <v>0.86829987106281081</v>
      </c>
    </row>
    <row r="720" spans="2:3" x14ac:dyDescent="0.2">
      <c r="B720">
        <v>0.321648062592921</v>
      </c>
      <c r="C720">
        <v>0.86811567507828324</v>
      </c>
    </row>
    <row r="721" spans="2:3" x14ac:dyDescent="0.2">
      <c r="B721">
        <v>0.32156639776902401</v>
      </c>
      <c r="C721">
        <v>0.86793147909375579</v>
      </c>
    </row>
    <row r="722" spans="2:3" x14ac:dyDescent="0.2">
      <c r="B722">
        <v>0.32154127059227899</v>
      </c>
      <c r="C722">
        <v>0.86774728310922822</v>
      </c>
    </row>
    <row r="723" spans="2:3" x14ac:dyDescent="0.2">
      <c r="B723">
        <v>0.32150759344431201</v>
      </c>
      <c r="C723">
        <v>0.86756308712470065</v>
      </c>
    </row>
    <row r="724" spans="2:3" x14ac:dyDescent="0.2">
      <c r="B724">
        <v>0.32135783079338798</v>
      </c>
      <c r="C724">
        <v>0.86737889114017319</v>
      </c>
    </row>
    <row r="725" spans="2:3" x14ac:dyDescent="0.2">
      <c r="B725">
        <v>0.32134177138557601</v>
      </c>
      <c r="C725">
        <v>0.86719469515564562</v>
      </c>
    </row>
    <row r="726" spans="2:3" x14ac:dyDescent="0.2">
      <c r="B726">
        <v>0.32125765224846198</v>
      </c>
      <c r="C726">
        <v>0.86701049917111805</v>
      </c>
    </row>
    <row r="727" spans="2:3" x14ac:dyDescent="0.2">
      <c r="B727">
        <v>0.32105254351537399</v>
      </c>
      <c r="C727">
        <v>0.86682630318659049</v>
      </c>
    </row>
    <row r="728" spans="2:3" x14ac:dyDescent="0.2">
      <c r="B728">
        <v>0.32039008100953698</v>
      </c>
      <c r="C728">
        <v>0.86664210720206303</v>
      </c>
    </row>
    <row r="729" spans="2:3" x14ac:dyDescent="0.2">
      <c r="B729">
        <v>0.32036146518634401</v>
      </c>
      <c r="C729">
        <v>0.86645791121753546</v>
      </c>
    </row>
    <row r="730" spans="2:3" x14ac:dyDescent="0.2">
      <c r="B730">
        <v>0.320299973426805</v>
      </c>
      <c r="C730">
        <v>0.86627371523300789</v>
      </c>
    </row>
    <row r="731" spans="2:3" x14ac:dyDescent="0.2">
      <c r="B731">
        <v>0.32024968484183303</v>
      </c>
      <c r="C731">
        <v>0.86608951924848043</v>
      </c>
    </row>
    <row r="732" spans="2:3" x14ac:dyDescent="0.2">
      <c r="B732">
        <v>0.32022387773953598</v>
      </c>
      <c r="C732">
        <v>0.86590532326395286</v>
      </c>
    </row>
    <row r="733" spans="2:3" x14ac:dyDescent="0.2">
      <c r="B733">
        <v>0.31984144874959702</v>
      </c>
      <c r="C733">
        <v>0.8657211272794253</v>
      </c>
    </row>
    <row r="734" spans="2:3" x14ac:dyDescent="0.2">
      <c r="B734">
        <v>0.319824312941421</v>
      </c>
      <c r="C734">
        <v>0.86553693129489773</v>
      </c>
    </row>
    <row r="735" spans="2:3" x14ac:dyDescent="0.2">
      <c r="B735">
        <v>0.31970677501269501</v>
      </c>
      <c r="C735">
        <v>0.86535273531037027</v>
      </c>
    </row>
    <row r="736" spans="2:3" x14ac:dyDescent="0.2">
      <c r="B736">
        <v>0.31965040977899201</v>
      </c>
      <c r="C736">
        <v>0.8651685393258427</v>
      </c>
    </row>
    <row r="737" spans="2:3" x14ac:dyDescent="0.2">
      <c r="B737">
        <v>0.31937830684263002</v>
      </c>
      <c r="C737">
        <v>0.86498434334131513</v>
      </c>
    </row>
    <row r="738" spans="2:3" x14ac:dyDescent="0.2">
      <c r="B738">
        <v>0.319122041028641</v>
      </c>
      <c r="C738">
        <v>0.86480014735678767</v>
      </c>
    </row>
    <row r="739" spans="2:3" x14ac:dyDescent="0.2">
      <c r="B739">
        <v>0.318287188391156</v>
      </c>
      <c r="C739">
        <v>0.86461595137226011</v>
      </c>
    </row>
    <row r="740" spans="2:3" x14ac:dyDescent="0.2">
      <c r="B740">
        <v>0.31788932890178001</v>
      </c>
      <c r="C740">
        <v>0.86443175538773254</v>
      </c>
    </row>
    <row r="741" spans="2:3" x14ac:dyDescent="0.2">
      <c r="B741">
        <v>0.31785018440748097</v>
      </c>
      <c r="C741">
        <v>0.86424755940320497</v>
      </c>
    </row>
    <row r="742" spans="2:3" x14ac:dyDescent="0.2">
      <c r="B742">
        <v>0.31763965428533403</v>
      </c>
      <c r="C742">
        <v>0.86406336341867751</v>
      </c>
    </row>
    <row r="743" spans="2:3" x14ac:dyDescent="0.2">
      <c r="B743">
        <v>0.31712075050847399</v>
      </c>
      <c r="C743">
        <v>0.86387916743414994</v>
      </c>
    </row>
    <row r="744" spans="2:3" x14ac:dyDescent="0.2">
      <c r="B744">
        <v>0.317002433070667</v>
      </c>
      <c r="C744">
        <v>0.86369497144962237</v>
      </c>
    </row>
    <row r="745" spans="2:3" x14ac:dyDescent="0.2">
      <c r="B745">
        <v>0.31699929501197599</v>
      </c>
      <c r="C745">
        <v>0.86351077546509492</v>
      </c>
    </row>
    <row r="746" spans="2:3" x14ac:dyDescent="0.2">
      <c r="B746">
        <v>0.31683625729668202</v>
      </c>
      <c r="C746">
        <v>0.86332657948056735</v>
      </c>
    </row>
    <row r="747" spans="2:3" x14ac:dyDescent="0.2">
      <c r="B747">
        <v>0.31673635346110002</v>
      </c>
      <c r="C747">
        <v>0.86314238349603978</v>
      </c>
    </row>
    <row r="748" spans="2:3" x14ac:dyDescent="0.2">
      <c r="B748">
        <v>0.316629329658417</v>
      </c>
      <c r="C748">
        <v>0.86295818751151221</v>
      </c>
    </row>
    <row r="749" spans="2:3" x14ac:dyDescent="0.2">
      <c r="B749">
        <v>0.31620408167467901</v>
      </c>
      <c r="C749">
        <v>0.86277399152698475</v>
      </c>
    </row>
    <row r="750" spans="2:3" x14ac:dyDescent="0.2">
      <c r="B750">
        <v>0.316147278156932</v>
      </c>
      <c r="C750">
        <v>0.86258979554245718</v>
      </c>
    </row>
    <row r="751" spans="2:3" x14ac:dyDescent="0.2">
      <c r="B751">
        <v>0.31605473437572201</v>
      </c>
      <c r="C751">
        <v>0.86240559955792961</v>
      </c>
    </row>
    <row r="752" spans="2:3" x14ac:dyDescent="0.2">
      <c r="B752">
        <v>0.31553992805592401</v>
      </c>
      <c r="C752">
        <v>0.86222140357340205</v>
      </c>
    </row>
    <row r="753" spans="2:3" x14ac:dyDescent="0.2">
      <c r="B753">
        <v>0.31529304169098199</v>
      </c>
      <c r="C753">
        <v>0.86203720758887459</v>
      </c>
    </row>
    <row r="754" spans="2:3" x14ac:dyDescent="0.2">
      <c r="B754">
        <v>0.31529206986568198</v>
      </c>
      <c r="C754">
        <v>0.86185301160434702</v>
      </c>
    </row>
    <row r="755" spans="2:3" x14ac:dyDescent="0.2">
      <c r="B755">
        <v>0.31485990462996699</v>
      </c>
      <c r="C755">
        <v>0.86166881561981945</v>
      </c>
    </row>
    <row r="756" spans="2:3" x14ac:dyDescent="0.2">
      <c r="B756">
        <v>0.31411301851069401</v>
      </c>
      <c r="C756">
        <v>0.86148461963529199</v>
      </c>
    </row>
    <row r="757" spans="2:3" x14ac:dyDescent="0.2">
      <c r="B757">
        <v>0.31385650840631601</v>
      </c>
      <c r="C757">
        <v>0.86130042365076442</v>
      </c>
    </row>
    <row r="758" spans="2:3" x14ac:dyDescent="0.2">
      <c r="B758">
        <v>0.31379976155585498</v>
      </c>
      <c r="C758">
        <v>0.86111622766623686</v>
      </c>
    </row>
    <row r="759" spans="2:3" x14ac:dyDescent="0.2">
      <c r="B759">
        <v>0.31320023271925101</v>
      </c>
      <c r="C759">
        <v>0.86093203168170929</v>
      </c>
    </row>
    <row r="760" spans="2:3" x14ac:dyDescent="0.2">
      <c r="B760">
        <v>0.31318286247308502</v>
      </c>
      <c r="C760">
        <v>0.86074783569718183</v>
      </c>
    </row>
    <row r="761" spans="2:3" x14ac:dyDescent="0.2">
      <c r="B761">
        <v>0.31312833148672597</v>
      </c>
      <c r="C761">
        <v>0.86056363971265426</v>
      </c>
    </row>
    <row r="762" spans="2:3" x14ac:dyDescent="0.2">
      <c r="B762">
        <v>0.31306618745089598</v>
      </c>
      <c r="C762">
        <v>0.86037944372812669</v>
      </c>
    </row>
    <row r="763" spans="2:3" x14ac:dyDescent="0.2">
      <c r="B763">
        <v>0.31302010197925501</v>
      </c>
      <c r="C763">
        <v>0.86019524774359923</v>
      </c>
    </row>
    <row r="764" spans="2:3" x14ac:dyDescent="0.2">
      <c r="B764">
        <v>0.31301526699719601</v>
      </c>
      <c r="C764">
        <v>0.86001105175907167</v>
      </c>
    </row>
    <row r="765" spans="2:3" x14ac:dyDescent="0.2">
      <c r="B765">
        <v>0.31296001732739698</v>
      </c>
      <c r="C765">
        <v>0.8598268557745441</v>
      </c>
    </row>
    <row r="766" spans="2:3" x14ac:dyDescent="0.2">
      <c r="B766">
        <v>0.31286390699553501</v>
      </c>
      <c r="C766">
        <v>0.85964265979001653</v>
      </c>
    </row>
    <row r="767" spans="2:3" x14ac:dyDescent="0.2">
      <c r="B767">
        <v>0.31258368657110502</v>
      </c>
      <c r="C767">
        <v>0.85945846380548907</v>
      </c>
    </row>
    <row r="768" spans="2:3" x14ac:dyDescent="0.2">
      <c r="B768">
        <v>0.31251702654001501</v>
      </c>
      <c r="C768">
        <v>0.8592742678209615</v>
      </c>
    </row>
    <row r="769" spans="2:3" x14ac:dyDescent="0.2">
      <c r="B769">
        <v>0.31218629260071801</v>
      </c>
      <c r="C769">
        <v>0.85909007183643393</v>
      </c>
    </row>
    <row r="770" spans="2:3" x14ac:dyDescent="0.2">
      <c r="B770">
        <v>0.31181148807922998</v>
      </c>
      <c r="C770">
        <v>0.85890587585190648</v>
      </c>
    </row>
    <row r="771" spans="2:3" x14ac:dyDescent="0.2">
      <c r="B771">
        <v>0.31163674154864301</v>
      </c>
      <c r="C771">
        <v>0.85872167986737891</v>
      </c>
    </row>
    <row r="772" spans="2:3" x14ac:dyDescent="0.2">
      <c r="B772">
        <v>0.31160681545153202</v>
      </c>
      <c r="C772">
        <v>0.85853748388285134</v>
      </c>
    </row>
    <row r="773" spans="2:3" x14ac:dyDescent="0.2">
      <c r="B773">
        <v>0.31151285822735703</v>
      </c>
      <c r="C773">
        <v>0.85835328789832377</v>
      </c>
    </row>
    <row r="774" spans="2:3" x14ac:dyDescent="0.2">
      <c r="B774">
        <v>0.31149041472379302</v>
      </c>
      <c r="C774">
        <v>0.85816909191379631</v>
      </c>
    </row>
    <row r="775" spans="2:3" x14ac:dyDescent="0.2">
      <c r="B775">
        <v>0.31129482697278499</v>
      </c>
      <c r="C775">
        <v>0.85798489592926874</v>
      </c>
    </row>
    <row r="776" spans="2:3" x14ac:dyDescent="0.2">
      <c r="B776">
        <v>0.31121033047357999</v>
      </c>
      <c r="C776">
        <v>0.85780069994474117</v>
      </c>
    </row>
    <row r="777" spans="2:3" x14ac:dyDescent="0.2">
      <c r="B777">
        <v>0.310940799649851</v>
      </c>
      <c r="C777">
        <v>0.85761650396021372</v>
      </c>
    </row>
    <row r="778" spans="2:3" x14ac:dyDescent="0.2">
      <c r="B778">
        <v>0.31079850761621602</v>
      </c>
      <c r="C778">
        <v>0.85743230797568615</v>
      </c>
    </row>
    <row r="779" spans="2:3" x14ac:dyDescent="0.2">
      <c r="B779">
        <v>0.31076336468265398</v>
      </c>
      <c r="C779">
        <v>0.85724811199115858</v>
      </c>
    </row>
    <row r="780" spans="2:3" x14ac:dyDescent="0.2">
      <c r="B780">
        <v>0.310370860023096</v>
      </c>
      <c r="C780">
        <v>0.85706391600663101</v>
      </c>
    </row>
    <row r="781" spans="2:3" x14ac:dyDescent="0.2">
      <c r="B781">
        <v>0.31027237982622202</v>
      </c>
      <c r="C781">
        <v>0.85687972002210355</v>
      </c>
    </row>
    <row r="782" spans="2:3" x14ac:dyDescent="0.2">
      <c r="B782">
        <v>0.31024880791645298</v>
      </c>
      <c r="C782">
        <v>0.85669552403757598</v>
      </c>
    </row>
    <row r="783" spans="2:3" x14ac:dyDescent="0.2">
      <c r="B783">
        <v>0.31021539154460698</v>
      </c>
      <c r="C783">
        <v>0.85651132805304842</v>
      </c>
    </row>
    <row r="784" spans="2:3" x14ac:dyDescent="0.2">
      <c r="B784">
        <v>0.30999323450307797</v>
      </c>
      <c r="C784">
        <v>0.85632713206852096</v>
      </c>
    </row>
    <row r="785" spans="2:3" x14ac:dyDescent="0.2">
      <c r="B785">
        <v>0.30987439034180397</v>
      </c>
      <c r="C785">
        <v>0.85614293608399339</v>
      </c>
    </row>
    <row r="786" spans="2:3" x14ac:dyDescent="0.2">
      <c r="B786">
        <v>0.30976383282773801</v>
      </c>
      <c r="C786">
        <v>0.85595874009946582</v>
      </c>
    </row>
    <row r="787" spans="2:3" x14ac:dyDescent="0.2">
      <c r="B787">
        <v>0.30873080046780699</v>
      </c>
      <c r="C787">
        <v>0.85577454411493825</v>
      </c>
    </row>
    <row r="788" spans="2:3" x14ac:dyDescent="0.2">
      <c r="B788">
        <v>0.30847804639013598</v>
      </c>
      <c r="C788">
        <v>0.85559034813041079</v>
      </c>
    </row>
    <row r="789" spans="2:3" x14ac:dyDescent="0.2">
      <c r="B789">
        <v>0.30836012825981701</v>
      </c>
      <c r="C789">
        <v>0.85540615214588323</v>
      </c>
    </row>
    <row r="790" spans="2:3" x14ac:dyDescent="0.2">
      <c r="B790">
        <v>0.308234598969159</v>
      </c>
      <c r="C790">
        <v>0.85522195616135566</v>
      </c>
    </row>
    <row r="791" spans="2:3" x14ac:dyDescent="0.2">
      <c r="B791">
        <v>0.308141640564985</v>
      </c>
      <c r="C791">
        <v>0.8550377601768282</v>
      </c>
    </row>
    <row r="792" spans="2:3" x14ac:dyDescent="0.2">
      <c r="B792">
        <v>0.30811206407807001</v>
      </c>
      <c r="C792">
        <v>0.85485356419230063</v>
      </c>
    </row>
    <row r="793" spans="2:3" x14ac:dyDescent="0.2">
      <c r="B793">
        <v>0.308101512580152</v>
      </c>
      <c r="C793">
        <v>0.85466936820777306</v>
      </c>
    </row>
    <row r="794" spans="2:3" x14ac:dyDescent="0.2">
      <c r="B794">
        <v>0.30808351785110899</v>
      </c>
      <c r="C794">
        <v>0.85448517222324549</v>
      </c>
    </row>
    <row r="795" spans="2:3" x14ac:dyDescent="0.2">
      <c r="B795">
        <v>0.30789118107318297</v>
      </c>
      <c r="C795">
        <v>0.85430097623871804</v>
      </c>
    </row>
    <row r="796" spans="2:3" x14ac:dyDescent="0.2">
      <c r="B796">
        <v>0.30782171739099901</v>
      </c>
      <c r="C796">
        <v>0.85411678025419047</v>
      </c>
    </row>
    <row r="797" spans="2:3" x14ac:dyDescent="0.2">
      <c r="B797">
        <v>0.30778251635631299</v>
      </c>
      <c r="C797">
        <v>0.8539325842696629</v>
      </c>
    </row>
    <row r="798" spans="2:3" x14ac:dyDescent="0.2">
      <c r="B798">
        <v>0.30767635510348101</v>
      </c>
      <c r="C798">
        <v>0.85374838828513533</v>
      </c>
    </row>
    <row r="799" spans="2:3" x14ac:dyDescent="0.2">
      <c r="B799">
        <v>0.30728641702821202</v>
      </c>
      <c r="C799">
        <v>0.85356419230060787</v>
      </c>
    </row>
    <row r="800" spans="2:3" x14ac:dyDescent="0.2">
      <c r="B800">
        <v>0.307171796784865</v>
      </c>
      <c r="C800">
        <v>0.8533799963160803</v>
      </c>
    </row>
    <row r="801" spans="2:3" x14ac:dyDescent="0.2">
      <c r="B801">
        <v>0.30715990895441198</v>
      </c>
      <c r="C801">
        <v>0.85319580033155273</v>
      </c>
    </row>
    <row r="802" spans="2:3" x14ac:dyDescent="0.2">
      <c r="B802">
        <v>0.30711023404865601</v>
      </c>
      <c r="C802">
        <v>0.85301160434702528</v>
      </c>
    </row>
    <row r="803" spans="2:3" x14ac:dyDescent="0.2">
      <c r="B803">
        <v>0.306996839701911</v>
      </c>
      <c r="C803">
        <v>0.85282740836249771</v>
      </c>
    </row>
    <row r="804" spans="2:3" x14ac:dyDescent="0.2">
      <c r="B804">
        <v>0.30692267852174998</v>
      </c>
      <c r="C804">
        <v>0.85264321237797014</v>
      </c>
    </row>
    <row r="805" spans="2:3" x14ac:dyDescent="0.2">
      <c r="B805">
        <v>0.30678735921811801</v>
      </c>
      <c r="C805">
        <v>0.85245901639344257</v>
      </c>
    </row>
    <row r="806" spans="2:3" x14ac:dyDescent="0.2">
      <c r="B806">
        <v>0.306674672018525</v>
      </c>
      <c r="C806">
        <v>0.85227482040891511</v>
      </c>
    </row>
    <row r="807" spans="2:3" x14ac:dyDescent="0.2">
      <c r="B807">
        <v>0.30639943366655098</v>
      </c>
      <c r="C807">
        <v>0.85209062442438754</v>
      </c>
    </row>
    <row r="808" spans="2:3" x14ac:dyDescent="0.2">
      <c r="B808">
        <v>0.30617825094501999</v>
      </c>
      <c r="C808">
        <v>0.85190642843985998</v>
      </c>
    </row>
    <row r="809" spans="2:3" x14ac:dyDescent="0.2">
      <c r="B809">
        <v>0.30612810514112099</v>
      </c>
      <c r="C809">
        <v>0.85172223245533252</v>
      </c>
    </row>
    <row r="810" spans="2:3" x14ac:dyDescent="0.2">
      <c r="B810">
        <v>0.305924713509724</v>
      </c>
      <c r="C810">
        <v>0.85153803647080495</v>
      </c>
    </row>
    <row r="811" spans="2:3" x14ac:dyDescent="0.2">
      <c r="B811">
        <v>0.30588256275756898</v>
      </c>
      <c r="C811">
        <v>0.85135384048627738</v>
      </c>
    </row>
    <row r="812" spans="2:3" x14ac:dyDescent="0.2">
      <c r="B812">
        <v>0.305683510506435</v>
      </c>
      <c r="C812">
        <v>0.85116964450174981</v>
      </c>
    </row>
    <row r="813" spans="2:3" x14ac:dyDescent="0.2">
      <c r="B813">
        <v>0.30533965896045501</v>
      </c>
      <c r="C813">
        <v>0.85098544851722235</v>
      </c>
    </row>
    <row r="814" spans="2:3" x14ac:dyDescent="0.2">
      <c r="B814">
        <v>0.30511214080143501</v>
      </c>
      <c r="C814">
        <v>0.85080125253269479</v>
      </c>
    </row>
    <row r="815" spans="2:3" x14ac:dyDescent="0.2">
      <c r="B815">
        <v>0.30507875823306402</v>
      </c>
      <c r="C815">
        <v>0.85061705654816722</v>
      </c>
    </row>
    <row r="816" spans="2:3" x14ac:dyDescent="0.2">
      <c r="B816">
        <v>0.30495543197373098</v>
      </c>
      <c r="C816">
        <v>0.85043286056363976</v>
      </c>
    </row>
    <row r="817" spans="2:3" x14ac:dyDescent="0.2">
      <c r="B817">
        <v>0.30486764722051801</v>
      </c>
      <c r="C817">
        <v>0.85024866457911219</v>
      </c>
    </row>
    <row r="818" spans="2:3" x14ac:dyDescent="0.2">
      <c r="B818">
        <v>0.30474172381522902</v>
      </c>
      <c r="C818">
        <v>0.85006446859458462</v>
      </c>
    </row>
    <row r="819" spans="2:3" x14ac:dyDescent="0.2">
      <c r="B819">
        <v>0.30466152658710199</v>
      </c>
      <c r="C819">
        <v>0.84988027261005705</v>
      </c>
    </row>
    <row r="820" spans="2:3" x14ac:dyDescent="0.2">
      <c r="B820">
        <v>0.30444506998015303</v>
      </c>
      <c r="C820">
        <v>0.84969607662552959</v>
      </c>
    </row>
    <row r="821" spans="2:3" x14ac:dyDescent="0.2">
      <c r="B821">
        <v>0.30435400370118598</v>
      </c>
      <c r="C821">
        <v>0.84951188064100203</v>
      </c>
    </row>
    <row r="822" spans="2:3" x14ac:dyDescent="0.2">
      <c r="B822">
        <v>0.30431611316880802</v>
      </c>
      <c r="C822">
        <v>0.84932768465647446</v>
      </c>
    </row>
    <row r="823" spans="2:3" x14ac:dyDescent="0.2">
      <c r="B823">
        <v>0.30414186744213401</v>
      </c>
      <c r="C823">
        <v>0.849143488671947</v>
      </c>
    </row>
    <row r="824" spans="2:3" x14ac:dyDescent="0.2">
      <c r="B824">
        <v>0.303595296925044</v>
      </c>
      <c r="C824">
        <v>0.84895929268741943</v>
      </c>
    </row>
    <row r="825" spans="2:3" x14ac:dyDescent="0.2">
      <c r="B825">
        <v>0.30359221822717902</v>
      </c>
      <c r="C825">
        <v>0.84877509670289186</v>
      </c>
    </row>
    <row r="826" spans="2:3" x14ac:dyDescent="0.2">
      <c r="B826">
        <v>0.30334318623154999</v>
      </c>
      <c r="C826">
        <v>0.84859090071836429</v>
      </c>
    </row>
    <row r="827" spans="2:3" x14ac:dyDescent="0.2">
      <c r="B827">
        <v>0.303302249817551</v>
      </c>
      <c r="C827">
        <v>0.84840670473383684</v>
      </c>
    </row>
    <row r="828" spans="2:3" x14ac:dyDescent="0.2">
      <c r="B828">
        <v>0.30325138366186</v>
      </c>
      <c r="C828">
        <v>0.84822250874930927</v>
      </c>
    </row>
    <row r="829" spans="2:3" x14ac:dyDescent="0.2">
      <c r="B829">
        <v>0.30318573705124302</v>
      </c>
      <c r="C829">
        <v>0.8480383127647817</v>
      </c>
    </row>
    <row r="830" spans="2:3" x14ac:dyDescent="0.2">
      <c r="B830">
        <v>0.30287664023632399</v>
      </c>
      <c r="C830">
        <v>0.84785411678025424</v>
      </c>
    </row>
    <row r="831" spans="2:3" x14ac:dyDescent="0.2">
      <c r="B831">
        <v>0.302780697407598</v>
      </c>
      <c r="C831">
        <v>0.84766992079572667</v>
      </c>
    </row>
    <row r="832" spans="2:3" x14ac:dyDescent="0.2">
      <c r="B832">
        <v>0.30276158830135402</v>
      </c>
      <c r="C832">
        <v>0.8474857248111991</v>
      </c>
    </row>
    <row r="833" spans="2:3" x14ac:dyDescent="0.2">
      <c r="B833">
        <v>0.30261255312597801</v>
      </c>
      <c r="C833">
        <v>0.84730152882667154</v>
      </c>
    </row>
    <row r="834" spans="2:3" x14ac:dyDescent="0.2">
      <c r="B834">
        <v>0.30227922698218601</v>
      </c>
      <c r="C834">
        <v>0.84711733284214408</v>
      </c>
    </row>
    <row r="835" spans="2:3" x14ac:dyDescent="0.2">
      <c r="B835">
        <v>0.30163572235490499</v>
      </c>
      <c r="C835">
        <v>0.84693313685761651</v>
      </c>
    </row>
    <row r="836" spans="2:3" x14ac:dyDescent="0.2">
      <c r="B836">
        <v>0.30155979330761901</v>
      </c>
      <c r="C836">
        <v>0.84674894087308894</v>
      </c>
    </row>
    <row r="837" spans="2:3" x14ac:dyDescent="0.2">
      <c r="B837">
        <v>0.30150864564491903</v>
      </c>
      <c r="C837">
        <v>0.84656474488856148</v>
      </c>
    </row>
    <row r="838" spans="2:3" x14ac:dyDescent="0.2">
      <c r="B838">
        <v>0.30150401479456101</v>
      </c>
      <c r="C838">
        <v>0.84638054890403391</v>
      </c>
    </row>
    <row r="839" spans="2:3" x14ac:dyDescent="0.2">
      <c r="B839">
        <v>0.30141739400808998</v>
      </c>
      <c r="C839">
        <v>0.84619635291950634</v>
      </c>
    </row>
    <row r="840" spans="2:3" x14ac:dyDescent="0.2">
      <c r="B840">
        <v>0.30134955464429702</v>
      </c>
      <c r="C840">
        <v>0.84601215693497878</v>
      </c>
    </row>
    <row r="841" spans="2:3" x14ac:dyDescent="0.2">
      <c r="B841">
        <v>0.30130957420440801</v>
      </c>
      <c r="C841">
        <v>0.84582796095045132</v>
      </c>
    </row>
    <row r="842" spans="2:3" x14ac:dyDescent="0.2">
      <c r="B842">
        <v>0.30130781255732603</v>
      </c>
      <c r="C842">
        <v>0.84564376496592375</v>
      </c>
    </row>
    <row r="843" spans="2:3" x14ac:dyDescent="0.2">
      <c r="B843">
        <v>0.30109048316766701</v>
      </c>
      <c r="C843">
        <v>0.84545956898139618</v>
      </c>
    </row>
    <row r="844" spans="2:3" x14ac:dyDescent="0.2">
      <c r="B844">
        <v>0.30106150722028702</v>
      </c>
      <c r="C844">
        <v>0.84527537299686872</v>
      </c>
    </row>
    <row r="845" spans="2:3" x14ac:dyDescent="0.2">
      <c r="B845">
        <v>0.30080876850968502</v>
      </c>
      <c r="C845">
        <v>0.84509117701234115</v>
      </c>
    </row>
    <row r="846" spans="2:3" x14ac:dyDescent="0.2">
      <c r="B846">
        <v>0.30035247664138598</v>
      </c>
      <c r="C846">
        <v>0.84490698102781359</v>
      </c>
    </row>
    <row r="847" spans="2:3" x14ac:dyDescent="0.2">
      <c r="B847">
        <v>0.30033605882132502</v>
      </c>
      <c r="C847">
        <v>0.84472278504328602</v>
      </c>
    </row>
    <row r="848" spans="2:3" x14ac:dyDescent="0.2">
      <c r="B848">
        <v>0.30000912102775501</v>
      </c>
      <c r="C848">
        <v>0.84453858905875856</v>
      </c>
    </row>
    <row r="849" spans="2:3" x14ac:dyDescent="0.2">
      <c r="B849">
        <v>0.29995178253434102</v>
      </c>
      <c r="C849">
        <v>0.84435439307423099</v>
      </c>
    </row>
    <row r="850" spans="2:3" x14ac:dyDescent="0.2">
      <c r="B850">
        <v>0.29951883321348999</v>
      </c>
      <c r="C850">
        <v>0.84417019708970342</v>
      </c>
    </row>
    <row r="851" spans="2:3" x14ac:dyDescent="0.2">
      <c r="B851">
        <v>0.29930001474602702</v>
      </c>
      <c r="C851">
        <v>0.84398600110517585</v>
      </c>
    </row>
    <row r="852" spans="2:3" x14ac:dyDescent="0.2">
      <c r="B852">
        <v>0.29926722424258101</v>
      </c>
      <c r="C852">
        <v>0.8438018051206484</v>
      </c>
    </row>
    <row r="853" spans="2:3" x14ac:dyDescent="0.2">
      <c r="B853">
        <v>0.299200673028586</v>
      </c>
      <c r="C853">
        <v>0.84361760913612083</v>
      </c>
    </row>
    <row r="854" spans="2:3" x14ac:dyDescent="0.2">
      <c r="B854">
        <v>0.29892185363380103</v>
      </c>
      <c r="C854">
        <v>0.84343341315159326</v>
      </c>
    </row>
    <row r="855" spans="2:3" x14ac:dyDescent="0.2">
      <c r="B855">
        <v>0.29857475006837098</v>
      </c>
      <c r="C855">
        <v>0.8432492171670658</v>
      </c>
    </row>
    <row r="856" spans="2:3" x14ac:dyDescent="0.2">
      <c r="B856">
        <v>0.297682735225475</v>
      </c>
      <c r="C856">
        <v>0.84306502118253823</v>
      </c>
    </row>
    <row r="857" spans="2:3" x14ac:dyDescent="0.2">
      <c r="B857">
        <v>0.297677161441952</v>
      </c>
      <c r="C857">
        <v>0.84288082519801066</v>
      </c>
    </row>
    <row r="858" spans="2:3" x14ac:dyDescent="0.2">
      <c r="B858">
        <v>0.29761672221613</v>
      </c>
      <c r="C858">
        <v>0.84269662921348309</v>
      </c>
    </row>
    <row r="859" spans="2:3" x14ac:dyDescent="0.2">
      <c r="B859">
        <v>0.297614861878642</v>
      </c>
      <c r="C859">
        <v>0.84251243322895564</v>
      </c>
    </row>
    <row r="860" spans="2:3" x14ac:dyDescent="0.2">
      <c r="B860">
        <v>0.29756748880009398</v>
      </c>
      <c r="C860">
        <v>0.84232823724442807</v>
      </c>
    </row>
    <row r="861" spans="2:3" x14ac:dyDescent="0.2">
      <c r="B861">
        <v>0.29714376030448703</v>
      </c>
      <c r="C861">
        <v>0.8421440412599005</v>
      </c>
    </row>
    <row r="862" spans="2:3" x14ac:dyDescent="0.2">
      <c r="B862">
        <v>0.297051688380501</v>
      </c>
      <c r="C862">
        <v>0.84195984527537304</v>
      </c>
    </row>
    <row r="863" spans="2:3" x14ac:dyDescent="0.2">
      <c r="B863">
        <v>0.29630781736351902</v>
      </c>
      <c r="C863">
        <v>0.84177564929084547</v>
      </c>
    </row>
    <row r="864" spans="2:3" x14ac:dyDescent="0.2">
      <c r="B864">
        <v>0.2960780142435</v>
      </c>
      <c r="C864">
        <v>0.8415914533063179</v>
      </c>
    </row>
    <row r="865" spans="2:3" x14ac:dyDescent="0.2">
      <c r="B865">
        <v>0.29606557369564201</v>
      </c>
      <c r="C865">
        <v>0.84140725732179034</v>
      </c>
    </row>
    <row r="866" spans="2:3" x14ac:dyDescent="0.2">
      <c r="B866">
        <v>0.295881489725484</v>
      </c>
      <c r="C866">
        <v>0.84122306133726288</v>
      </c>
    </row>
    <row r="867" spans="2:3" x14ac:dyDescent="0.2">
      <c r="B867">
        <v>0.29569404340431998</v>
      </c>
      <c r="C867">
        <v>0.84103886535273531</v>
      </c>
    </row>
    <row r="868" spans="2:3" x14ac:dyDescent="0.2">
      <c r="B868">
        <v>0.29555421833718798</v>
      </c>
      <c r="C868">
        <v>0.84085466936820774</v>
      </c>
    </row>
    <row r="869" spans="2:3" x14ac:dyDescent="0.2">
      <c r="B869">
        <v>0.295144403817381</v>
      </c>
      <c r="C869">
        <v>0.84067047338368028</v>
      </c>
    </row>
    <row r="870" spans="2:3" x14ac:dyDescent="0.2">
      <c r="B870">
        <v>0.295084709821828</v>
      </c>
      <c r="C870">
        <v>0.84048627739915271</v>
      </c>
    </row>
    <row r="871" spans="2:3" x14ac:dyDescent="0.2">
      <c r="B871">
        <v>0.294995103340773</v>
      </c>
      <c r="C871">
        <v>0.84030208141462515</v>
      </c>
    </row>
    <row r="872" spans="2:3" x14ac:dyDescent="0.2">
      <c r="B872">
        <v>0.29471216894146002</v>
      </c>
      <c r="C872">
        <v>0.84011788543009758</v>
      </c>
    </row>
    <row r="873" spans="2:3" x14ac:dyDescent="0.2">
      <c r="B873">
        <v>0.29452273499331599</v>
      </c>
      <c r="C873">
        <v>0.83993368944557012</v>
      </c>
    </row>
    <row r="874" spans="2:3" x14ac:dyDescent="0.2">
      <c r="B874">
        <v>0.29420785741074501</v>
      </c>
      <c r="C874">
        <v>0.83974949346104255</v>
      </c>
    </row>
    <row r="875" spans="2:3" x14ac:dyDescent="0.2">
      <c r="B875">
        <v>0.29387145551396099</v>
      </c>
      <c r="C875">
        <v>0.83956529747651498</v>
      </c>
    </row>
    <row r="876" spans="2:3" x14ac:dyDescent="0.2">
      <c r="B876">
        <v>0.29385201398594502</v>
      </c>
      <c r="C876">
        <v>0.83938110149198752</v>
      </c>
    </row>
    <row r="877" spans="2:3" x14ac:dyDescent="0.2">
      <c r="B877">
        <v>0.29374145673081797</v>
      </c>
      <c r="C877">
        <v>0.83919690550745996</v>
      </c>
    </row>
    <row r="878" spans="2:3" x14ac:dyDescent="0.2">
      <c r="B878">
        <v>0.29371726503648299</v>
      </c>
      <c r="C878">
        <v>0.83901270952293239</v>
      </c>
    </row>
    <row r="879" spans="2:3" x14ac:dyDescent="0.2">
      <c r="B879">
        <v>0.29366946804121002</v>
      </c>
      <c r="C879">
        <v>0.83882851353840482</v>
      </c>
    </row>
    <row r="880" spans="2:3" x14ac:dyDescent="0.2">
      <c r="B880">
        <v>0.293645284247395</v>
      </c>
      <c r="C880">
        <v>0.83864431755387736</v>
      </c>
    </row>
    <row r="881" spans="2:3" x14ac:dyDescent="0.2">
      <c r="B881">
        <v>0.29348006035464302</v>
      </c>
      <c r="C881">
        <v>0.83846012156934979</v>
      </c>
    </row>
    <row r="882" spans="2:3" x14ac:dyDescent="0.2">
      <c r="B882">
        <v>0.29310141135703499</v>
      </c>
      <c r="C882">
        <v>0.83827592558482222</v>
      </c>
    </row>
    <row r="883" spans="2:3" x14ac:dyDescent="0.2">
      <c r="B883">
        <v>0.292891222110025</v>
      </c>
      <c r="C883">
        <v>0.83809172960029477</v>
      </c>
    </row>
    <row r="884" spans="2:3" x14ac:dyDescent="0.2">
      <c r="B884">
        <v>0.29282020229950301</v>
      </c>
      <c r="C884">
        <v>0.8379075336157672</v>
      </c>
    </row>
    <row r="885" spans="2:3" x14ac:dyDescent="0.2">
      <c r="B885">
        <v>0.29279641536064199</v>
      </c>
      <c r="C885">
        <v>0.83772333763123963</v>
      </c>
    </row>
    <row r="886" spans="2:3" x14ac:dyDescent="0.2">
      <c r="B886">
        <v>0.29271930056742701</v>
      </c>
      <c r="C886">
        <v>0.83753914164671206</v>
      </c>
    </row>
    <row r="887" spans="2:3" x14ac:dyDescent="0.2">
      <c r="B887">
        <v>0.29238227304616798</v>
      </c>
      <c r="C887">
        <v>0.8373549456621846</v>
      </c>
    </row>
    <row r="888" spans="2:3" x14ac:dyDescent="0.2">
      <c r="B888">
        <v>0.29230709102836899</v>
      </c>
      <c r="C888">
        <v>0.83717074967765703</v>
      </c>
    </row>
    <row r="889" spans="2:3" x14ac:dyDescent="0.2">
      <c r="B889">
        <v>0.291799526896726</v>
      </c>
      <c r="C889">
        <v>0.83698655369312946</v>
      </c>
    </row>
    <row r="890" spans="2:3" x14ac:dyDescent="0.2">
      <c r="B890">
        <v>0.29179306726993098</v>
      </c>
      <c r="C890">
        <v>0.83680235770860201</v>
      </c>
    </row>
    <row r="891" spans="2:3" x14ac:dyDescent="0.2">
      <c r="B891">
        <v>0.29166098546763702</v>
      </c>
      <c r="C891">
        <v>0.83661816172407444</v>
      </c>
    </row>
    <row r="892" spans="2:3" x14ac:dyDescent="0.2">
      <c r="B892">
        <v>0.29158834616993801</v>
      </c>
      <c r="C892">
        <v>0.83643396573954687</v>
      </c>
    </row>
    <row r="893" spans="2:3" x14ac:dyDescent="0.2">
      <c r="B893">
        <v>0.29157757903581799</v>
      </c>
      <c r="C893">
        <v>0.8362497697550193</v>
      </c>
    </row>
    <row r="894" spans="2:3" x14ac:dyDescent="0.2">
      <c r="B894">
        <v>0.291521995893404</v>
      </c>
      <c r="C894">
        <v>0.83606557377049184</v>
      </c>
    </row>
    <row r="895" spans="2:3" x14ac:dyDescent="0.2">
      <c r="B895">
        <v>0.29125082445869299</v>
      </c>
      <c r="C895">
        <v>0.83588137778596427</v>
      </c>
    </row>
    <row r="896" spans="2:3" x14ac:dyDescent="0.2">
      <c r="B896">
        <v>0.29082761564432602</v>
      </c>
      <c r="C896">
        <v>0.83569718180143671</v>
      </c>
    </row>
    <row r="897" spans="2:3" x14ac:dyDescent="0.2">
      <c r="B897">
        <v>0.29073529450672397</v>
      </c>
      <c r="C897">
        <v>0.83551298581690914</v>
      </c>
    </row>
    <row r="898" spans="2:3" x14ac:dyDescent="0.2">
      <c r="B898">
        <v>0.29066983371656502</v>
      </c>
      <c r="C898">
        <v>0.83532878983238168</v>
      </c>
    </row>
    <row r="899" spans="2:3" x14ac:dyDescent="0.2">
      <c r="B899">
        <v>0.29062654151663903</v>
      </c>
      <c r="C899">
        <v>0.83514459384785411</v>
      </c>
    </row>
    <row r="900" spans="2:3" x14ac:dyDescent="0.2">
      <c r="B900">
        <v>0.29060048396174898</v>
      </c>
      <c r="C900">
        <v>0.83496039786332654</v>
      </c>
    </row>
    <row r="901" spans="2:3" x14ac:dyDescent="0.2">
      <c r="B901">
        <v>0.29039752006480002</v>
      </c>
      <c r="C901">
        <v>0.83477620187879908</v>
      </c>
    </row>
    <row r="902" spans="2:3" x14ac:dyDescent="0.2">
      <c r="B902">
        <v>0.29031676418733798</v>
      </c>
      <c r="C902">
        <v>0.83459200589427152</v>
      </c>
    </row>
    <row r="903" spans="2:3" x14ac:dyDescent="0.2">
      <c r="B903">
        <v>0.29025238397962999</v>
      </c>
      <c r="C903">
        <v>0.83440780990974395</v>
      </c>
    </row>
    <row r="904" spans="2:3" x14ac:dyDescent="0.2">
      <c r="B904">
        <v>0.29020550689340902</v>
      </c>
      <c r="C904">
        <v>0.83422361392521638</v>
      </c>
    </row>
    <row r="905" spans="2:3" x14ac:dyDescent="0.2">
      <c r="B905">
        <v>0.29011009015628603</v>
      </c>
      <c r="C905">
        <v>0.83403941794068892</v>
      </c>
    </row>
    <row r="906" spans="2:3" x14ac:dyDescent="0.2">
      <c r="B906">
        <v>0.28976653685591602</v>
      </c>
      <c r="C906">
        <v>0.83385522195616135</v>
      </c>
    </row>
    <row r="907" spans="2:3" x14ac:dyDescent="0.2">
      <c r="B907">
        <v>0.289252011898401</v>
      </c>
      <c r="C907">
        <v>0.83367102597163378</v>
      </c>
    </row>
    <row r="908" spans="2:3" x14ac:dyDescent="0.2">
      <c r="B908">
        <v>0.28919209603888502</v>
      </c>
      <c r="C908">
        <v>0.83348682998710633</v>
      </c>
    </row>
    <row r="909" spans="2:3" x14ac:dyDescent="0.2">
      <c r="B909">
        <v>0.289165044273205</v>
      </c>
      <c r="C909">
        <v>0.83330263400257876</v>
      </c>
    </row>
    <row r="910" spans="2:3" x14ac:dyDescent="0.2">
      <c r="B910">
        <v>0.289158965144512</v>
      </c>
      <c r="C910">
        <v>0.83311843801805119</v>
      </c>
    </row>
    <row r="911" spans="2:3" x14ac:dyDescent="0.2">
      <c r="B911">
        <v>0.28909775392147202</v>
      </c>
      <c r="C911">
        <v>0.83293424203352362</v>
      </c>
    </row>
    <row r="912" spans="2:3" x14ac:dyDescent="0.2">
      <c r="B912">
        <v>0.28899617433942898</v>
      </c>
      <c r="C912">
        <v>0.83275004604899616</v>
      </c>
    </row>
    <row r="913" spans="2:3" x14ac:dyDescent="0.2">
      <c r="B913">
        <v>0.28890535430250502</v>
      </c>
      <c r="C913">
        <v>0.83256585006446859</v>
      </c>
    </row>
    <row r="914" spans="2:3" x14ac:dyDescent="0.2">
      <c r="B914">
        <v>0.28888131977470799</v>
      </c>
      <c r="C914">
        <v>0.83238165407994102</v>
      </c>
    </row>
    <row r="915" spans="2:3" x14ac:dyDescent="0.2">
      <c r="B915">
        <v>0.288844901479199</v>
      </c>
      <c r="C915">
        <v>0.83219745809541357</v>
      </c>
    </row>
    <row r="916" spans="2:3" x14ac:dyDescent="0.2">
      <c r="B916">
        <v>0.28876997739757998</v>
      </c>
      <c r="C916">
        <v>0.832013262110886</v>
      </c>
    </row>
    <row r="917" spans="2:3" x14ac:dyDescent="0.2">
      <c r="B917">
        <v>0.288768893700798</v>
      </c>
      <c r="C917">
        <v>0.83182906612635843</v>
      </c>
    </row>
    <row r="918" spans="2:3" x14ac:dyDescent="0.2">
      <c r="B918">
        <v>0.28875941540488198</v>
      </c>
      <c r="C918">
        <v>0.83164487014183086</v>
      </c>
    </row>
    <row r="919" spans="2:3" x14ac:dyDescent="0.2">
      <c r="B919">
        <v>0.288675868150854</v>
      </c>
      <c r="C919">
        <v>0.8314606741573034</v>
      </c>
    </row>
    <row r="920" spans="2:3" x14ac:dyDescent="0.2">
      <c r="B920">
        <v>0.28864259791521202</v>
      </c>
      <c r="C920">
        <v>0.83127647817277583</v>
      </c>
    </row>
    <row r="921" spans="2:3" x14ac:dyDescent="0.2">
      <c r="B921">
        <v>0.28842564683281402</v>
      </c>
      <c r="C921">
        <v>0.83109228218824827</v>
      </c>
    </row>
    <row r="922" spans="2:3" x14ac:dyDescent="0.2">
      <c r="B922">
        <v>0.28834600435915497</v>
      </c>
      <c r="C922">
        <v>0.83090808620372081</v>
      </c>
    </row>
    <row r="923" spans="2:3" x14ac:dyDescent="0.2">
      <c r="B923">
        <v>0.28831621242732602</v>
      </c>
      <c r="C923">
        <v>0.83072389021919324</v>
      </c>
    </row>
    <row r="924" spans="2:3" x14ac:dyDescent="0.2">
      <c r="B924">
        <v>0.28817838235953902</v>
      </c>
      <c r="C924">
        <v>0.83053969423466567</v>
      </c>
    </row>
    <row r="925" spans="2:3" x14ac:dyDescent="0.2">
      <c r="B925">
        <v>0.28817718690437899</v>
      </c>
      <c r="C925">
        <v>0.8303554982501381</v>
      </c>
    </row>
    <row r="926" spans="2:3" x14ac:dyDescent="0.2">
      <c r="B926">
        <v>0.28813621912361898</v>
      </c>
      <c r="C926">
        <v>0.83017130226561064</v>
      </c>
    </row>
    <row r="927" spans="2:3" x14ac:dyDescent="0.2">
      <c r="B927">
        <v>0.28813562261780701</v>
      </c>
      <c r="C927">
        <v>0.82998710628108308</v>
      </c>
    </row>
    <row r="928" spans="2:3" x14ac:dyDescent="0.2">
      <c r="B928">
        <v>0.28810473026029798</v>
      </c>
      <c r="C928">
        <v>0.82980291029655551</v>
      </c>
    </row>
    <row r="929" spans="2:3" x14ac:dyDescent="0.2">
      <c r="B929">
        <v>0.28799251784562302</v>
      </c>
      <c r="C929">
        <v>0.82961871431202805</v>
      </c>
    </row>
    <row r="930" spans="2:3" x14ac:dyDescent="0.2">
      <c r="B930">
        <v>0.28795442008820699</v>
      </c>
      <c r="C930">
        <v>0.82943451832750048</v>
      </c>
    </row>
    <row r="931" spans="2:3" x14ac:dyDescent="0.2">
      <c r="B931">
        <v>0.28795147989629499</v>
      </c>
      <c r="C931">
        <v>0.82925032234297291</v>
      </c>
    </row>
    <row r="932" spans="2:3" x14ac:dyDescent="0.2">
      <c r="B932">
        <v>0.28756402695723998</v>
      </c>
      <c r="C932">
        <v>0.82906612635844534</v>
      </c>
    </row>
    <row r="933" spans="2:3" x14ac:dyDescent="0.2">
      <c r="B933">
        <v>0.28746352777156903</v>
      </c>
      <c r="C933">
        <v>0.82888193037391789</v>
      </c>
    </row>
    <row r="934" spans="2:3" x14ac:dyDescent="0.2">
      <c r="B934">
        <v>0.28721417812440497</v>
      </c>
      <c r="C934">
        <v>0.82869773438939032</v>
      </c>
    </row>
    <row r="935" spans="2:3" x14ac:dyDescent="0.2">
      <c r="B935">
        <v>0.287203824818973</v>
      </c>
      <c r="C935">
        <v>0.82851353840486275</v>
      </c>
    </row>
    <row r="936" spans="2:3" x14ac:dyDescent="0.2">
      <c r="B936">
        <v>0.28719516770241199</v>
      </c>
      <c r="C936">
        <v>0.82832934242033529</v>
      </c>
    </row>
    <row r="937" spans="2:3" x14ac:dyDescent="0.2">
      <c r="B937">
        <v>0.28688857430633702</v>
      </c>
      <c r="C937">
        <v>0.82814514643580772</v>
      </c>
    </row>
    <row r="938" spans="2:3" x14ac:dyDescent="0.2">
      <c r="B938">
        <v>0.28678988090336199</v>
      </c>
      <c r="C938">
        <v>0.82796095045128015</v>
      </c>
    </row>
    <row r="939" spans="2:3" x14ac:dyDescent="0.2">
      <c r="B939">
        <v>0.28678728514907198</v>
      </c>
      <c r="C939">
        <v>0.82777675446675258</v>
      </c>
    </row>
    <row r="940" spans="2:3" x14ac:dyDescent="0.2">
      <c r="B940">
        <v>0.28675214346691602</v>
      </c>
      <c r="C940">
        <v>0.82759255848222513</v>
      </c>
    </row>
    <row r="941" spans="2:3" x14ac:dyDescent="0.2">
      <c r="B941">
        <v>0.28647044282050599</v>
      </c>
      <c r="C941">
        <v>0.82740836249769756</v>
      </c>
    </row>
    <row r="942" spans="2:3" x14ac:dyDescent="0.2">
      <c r="B942">
        <v>0.28621423977762001</v>
      </c>
      <c r="C942">
        <v>0.82722416651316999</v>
      </c>
    </row>
    <row r="943" spans="2:3" x14ac:dyDescent="0.2">
      <c r="B943">
        <v>0.28617530703699801</v>
      </c>
      <c r="C943">
        <v>0.82703997052864242</v>
      </c>
    </row>
    <row r="944" spans="2:3" x14ac:dyDescent="0.2">
      <c r="B944">
        <v>0.28611328580416201</v>
      </c>
      <c r="C944">
        <v>0.82685577454411496</v>
      </c>
    </row>
    <row r="945" spans="2:3" x14ac:dyDescent="0.2">
      <c r="B945">
        <v>0.28610151498176301</v>
      </c>
      <c r="C945">
        <v>0.82667157855958739</v>
      </c>
    </row>
    <row r="946" spans="2:3" x14ac:dyDescent="0.2">
      <c r="B946">
        <v>0.28580552391397601</v>
      </c>
      <c r="C946">
        <v>0.82648738257505983</v>
      </c>
    </row>
    <row r="947" spans="2:3" x14ac:dyDescent="0.2">
      <c r="B947">
        <v>0.28579976319780298</v>
      </c>
      <c r="C947">
        <v>0.82630318659053237</v>
      </c>
    </row>
    <row r="948" spans="2:3" x14ac:dyDescent="0.2">
      <c r="B948">
        <v>0.28563632730275101</v>
      </c>
      <c r="C948">
        <v>0.8261189906060048</v>
      </c>
    </row>
    <row r="949" spans="2:3" x14ac:dyDescent="0.2">
      <c r="B949">
        <v>0.28539852297825202</v>
      </c>
      <c r="C949">
        <v>0.82593479462147723</v>
      </c>
    </row>
    <row r="950" spans="2:3" x14ac:dyDescent="0.2">
      <c r="B950">
        <v>0.28528143975977599</v>
      </c>
      <c r="C950">
        <v>0.82575059863694966</v>
      </c>
    </row>
    <row r="951" spans="2:3" x14ac:dyDescent="0.2">
      <c r="B951">
        <v>0.28485195835235699</v>
      </c>
      <c r="C951">
        <v>0.8255664026524222</v>
      </c>
    </row>
    <row r="952" spans="2:3" x14ac:dyDescent="0.2">
      <c r="B952">
        <v>0.28477713124791698</v>
      </c>
      <c r="C952">
        <v>0.82538220666789464</v>
      </c>
    </row>
    <row r="953" spans="2:3" x14ac:dyDescent="0.2">
      <c r="B953">
        <v>0.284680742720961</v>
      </c>
      <c r="C953">
        <v>0.82519801068336707</v>
      </c>
    </row>
    <row r="954" spans="2:3" x14ac:dyDescent="0.2">
      <c r="B954">
        <v>0.28459704887540999</v>
      </c>
      <c r="C954">
        <v>0.82501381469883961</v>
      </c>
    </row>
    <row r="955" spans="2:3" x14ac:dyDescent="0.2">
      <c r="B955">
        <v>0.28458414480240501</v>
      </c>
      <c r="C955">
        <v>0.82482961871431204</v>
      </c>
    </row>
    <row r="956" spans="2:3" x14ac:dyDescent="0.2">
      <c r="B956">
        <v>0.284513314016199</v>
      </c>
      <c r="C956">
        <v>0.82464542272978447</v>
      </c>
    </row>
    <row r="957" spans="2:3" x14ac:dyDescent="0.2">
      <c r="B957">
        <v>0.28418698798209302</v>
      </c>
      <c r="C957">
        <v>0.8244612267452569</v>
      </c>
    </row>
    <row r="958" spans="2:3" x14ac:dyDescent="0.2">
      <c r="B958">
        <v>0.28410874698637401</v>
      </c>
      <c r="C958">
        <v>0.82427703076072945</v>
      </c>
    </row>
    <row r="959" spans="2:3" x14ac:dyDescent="0.2">
      <c r="B959">
        <v>0.28377883461232101</v>
      </c>
      <c r="C959">
        <v>0.82409283477620188</v>
      </c>
    </row>
    <row r="960" spans="2:3" x14ac:dyDescent="0.2">
      <c r="B960">
        <v>0.28376249437520501</v>
      </c>
      <c r="C960">
        <v>0.82390863879167431</v>
      </c>
    </row>
    <row r="961" spans="2:3" x14ac:dyDescent="0.2">
      <c r="B961">
        <v>0.28357209354906898</v>
      </c>
      <c r="C961">
        <v>0.82372444280714685</v>
      </c>
    </row>
    <row r="962" spans="2:3" x14ac:dyDescent="0.2">
      <c r="B962">
        <v>0.28355428280975598</v>
      </c>
      <c r="C962">
        <v>0.82354024682261928</v>
      </c>
    </row>
    <row r="963" spans="2:3" x14ac:dyDescent="0.2">
      <c r="B963">
        <v>0.28353507374621201</v>
      </c>
      <c r="C963">
        <v>0.82335605083809171</v>
      </c>
    </row>
    <row r="964" spans="2:3" x14ac:dyDescent="0.2">
      <c r="B964">
        <v>0.283489629428954</v>
      </c>
      <c r="C964">
        <v>0.82317185485356414</v>
      </c>
    </row>
    <row r="965" spans="2:3" x14ac:dyDescent="0.2">
      <c r="B965">
        <v>0.28329102461059202</v>
      </c>
      <c r="C965">
        <v>0.82298765886903669</v>
      </c>
    </row>
    <row r="966" spans="2:3" x14ac:dyDescent="0.2">
      <c r="B966">
        <v>0.28291824154523498</v>
      </c>
      <c r="C966">
        <v>0.82280346288450912</v>
      </c>
    </row>
    <row r="967" spans="2:3" x14ac:dyDescent="0.2">
      <c r="B967">
        <v>0.28286522024872102</v>
      </c>
      <c r="C967">
        <v>0.82261926689998155</v>
      </c>
    </row>
    <row r="968" spans="2:3" x14ac:dyDescent="0.2">
      <c r="B968">
        <v>0.28261915389226</v>
      </c>
      <c r="C968">
        <v>0.82243507091545409</v>
      </c>
    </row>
    <row r="969" spans="2:3" x14ac:dyDescent="0.2">
      <c r="B969">
        <v>0.28255673882376497</v>
      </c>
      <c r="C969">
        <v>0.82225087493092652</v>
      </c>
    </row>
    <row r="970" spans="2:3" x14ac:dyDescent="0.2">
      <c r="B970">
        <v>0.28189312380390602</v>
      </c>
      <c r="C970">
        <v>0.82206667894639895</v>
      </c>
    </row>
    <row r="971" spans="2:3" x14ac:dyDescent="0.2">
      <c r="B971">
        <v>0.281698414163219</v>
      </c>
      <c r="C971">
        <v>0.82188248296187139</v>
      </c>
    </row>
    <row r="972" spans="2:3" x14ac:dyDescent="0.2">
      <c r="B972">
        <v>0.28166772571367699</v>
      </c>
      <c r="C972">
        <v>0.82169828697734393</v>
      </c>
    </row>
    <row r="973" spans="2:3" x14ac:dyDescent="0.2">
      <c r="B973">
        <v>0.281519033231104</v>
      </c>
      <c r="C973">
        <v>0.82151409099281636</v>
      </c>
    </row>
    <row r="974" spans="2:3" x14ac:dyDescent="0.2">
      <c r="B974">
        <v>0.28120424140727401</v>
      </c>
      <c r="C974">
        <v>0.82132989500828879</v>
      </c>
    </row>
    <row r="975" spans="2:3" x14ac:dyDescent="0.2">
      <c r="B975">
        <v>0.28106026910325699</v>
      </c>
      <c r="C975">
        <v>0.82114569902376133</v>
      </c>
    </row>
    <row r="976" spans="2:3" x14ac:dyDescent="0.2">
      <c r="B976">
        <v>0.281022173784721</v>
      </c>
      <c r="C976">
        <v>0.82096150303923376</v>
      </c>
    </row>
    <row r="977" spans="2:3" x14ac:dyDescent="0.2">
      <c r="B977">
        <v>0.28101347737695198</v>
      </c>
      <c r="C977">
        <v>0.8207773070547062</v>
      </c>
    </row>
    <row r="978" spans="2:3" x14ac:dyDescent="0.2">
      <c r="B978">
        <v>0.28098230073110703</v>
      </c>
      <c r="C978">
        <v>0.82059311107017863</v>
      </c>
    </row>
    <row r="979" spans="2:3" x14ac:dyDescent="0.2">
      <c r="B979">
        <v>0.28078167340877402</v>
      </c>
      <c r="C979">
        <v>0.82040891508565117</v>
      </c>
    </row>
    <row r="980" spans="2:3" x14ac:dyDescent="0.2">
      <c r="B980">
        <v>0.28072333262451299</v>
      </c>
      <c r="C980">
        <v>0.8202247191011236</v>
      </c>
    </row>
    <row r="981" spans="2:3" x14ac:dyDescent="0.2">
      <c r="B981">
        <v>0.280707854082623</v>
      </c>
      <c r="C981">
        <v>0.82004052311659603</v>
      </c>
    </row>
    <row r="982" spans="2:3" x14ac:dyDescent="0.2">
      <c r="B982">
        <v>0.28054974988245901</v>
      </c>
      <c r="C982">
        <v>0.81985632713206857</v>
      </c>
    </row>
    <row r="983" spans="2:3" x14ac:dyDescent="0.2">
      <c r="B983">
        <v>0.280404502217382</v>
      </c>
      <c r="C983">
        <v>0.81967213114754101</v>
      </c>
    </row>
    <row r="984" spans="2:3" x14ac:dyDescent="0.2">
      <c r="B984">
        <v>0.28040248097509402</v>
      </c>
      <c r="C984">
        <v>0.81948793516301344</v>
      </c>
    </row>
    <row r="985" spans="2:3" x14ac:dyDescent="0.2">
      <c r="B985">
        <v>0.28034834718846002</v>
      </c>
      <c r="C985">
        <v>0.81930373917848587</v>
      </c>
    </row>
    <row r="986" spans="2:3" x14ac:dyDescent="0.2">
      <c r="B986">
        <v>0.28021259694526401</v>
      </c>
      <c r="C986">
        <v>0.81911954319395841</v>
      </c>
    </row>
    <row r="987" spans="2:3" x14ac:dyDescent="0.2">
      <c r="B987">
        <v>0.28020876167771502</v>
      </c>
      <c r="C987">
        <v>0.81893534720943084</v>
      </c>
    </row>
    <row r="988" spans="2:3" x14ac:dyDescent="0.2">
      <c r="B988">
        <v>0.28009561396490201</v>
      </c>
      <c r="C988">
        <v>0.81875115122490327</v>
      </c>
    </row>
    <row r="989" spans="2:3" x14ac:dyDescent="0.2">
      <c r="B989">
        <v>0.28004458078433803</v>
      </c>
      <c r="C989">
        <v>0.8185669552403757</v>
      </c>
    </row>
    <row r="990" spans="2:3" x14ac:dyDescent="0.2">
      <c r="B990">
        <v>0.280018121573815</v>
      </c>
      <c r="C990">
        <v>0.81838275925584825</v>
      </c>
    </row>
    <row r="991" spans="2:3" x14ac:dyDescent="0.2">
      <c r="B991">
        <v>0.27995668152626102</v>
      </c>
      <c r="C991">
        <v>0.81819856327132068</v>
      </c>
    </row>
    <row r="992" spans="2:3" x14ac:dyDescent="0.2">
      <c r="B992">
        <v>0.27992610849619498</v>
      </c>
      <c r="C992">
        <v>0.81801436728679311</v>
      </c>
    </row>
    <row r="993" spans="2:3" x14ac:dyDescent="0.2">
      <c r="B993">
        <v>0.27988792597347301</v>
      </c>
      <c r="C993">
        <v>0.81783017130226565</v>
      </c>
    </row>
    <row r="994" spans="2:3" x14ac:dyDescent="0.2">
      <c r="B994">
        <v>0.27979436225603599</v>
      </c>
      <c r="C994">
        <v>0.81764597531773808</v>
      </c>
    </row>
    <row r="995" spans="2:3" x14ac:dyDescent="0.2">
      <c r="B995">
        <v>0.27976436790765102</v>
      </c>
      <c r="C995">
        <v>0.81746177933321051</v>
      </c>
    </row>
    <row r="996" spans="2:3" x14ac:dyDescent="0.2">
      <c r="B996">
        <v>0.27971721662442101</v>
      </c>
      <c r="C996">
        <v>0.81727758334868295</v>
      </c>
    </row>
    <row r="997" spans="2:3" x14ac:dyDescent="0.2">
      <c r="B997">
        <v>0.27941315033709802</v>
      </c>
      <c r="C997">
        <v>0.81709338736415549</v>
      </c>
    </row>
    <row r="998" spans="2:3" x14ac:dyDescent="0.2">
      <c r="B998">
        <v>0.279401762728956</v>
      </c>
      <c r="C998">
        <v>0.81690919137962792</v>
      </c>
    </row>
    <row r="999" spans="2:3" x14ac:dyDescent="0.2">
      <c r="B999">
        <v>0.27930980797834198</v>
      </c>
      <c r="C999">
        <v>0.81672499539510035</v>
      </c>
    </row>
    <row r="1000" spans="2:3" x14ac:dyDescent="0.2">
      <c r="B1000">
        <v>0.27924899990159202</v>
      </c>
      <c r="C1000">
        <v>0.81654079941057289</v>
      </c>
    </row>
    <row r="1001" spans="2:3" x14ac:dyDescent="0.2">
      <c r="B1001">
        <v>0.27921811525884799</v>
      </c>
      <c r="C1001">
        <v>0.81635660342604532</v>
      </c>
    </row>
    <row r="1002" spans="2:3" x14ac:dyDescent="0.2">
      <c r="B1002">
        <v>0.27913093646883502</v>
      </c>
      <c r="C1002">
        <v>0.81617240744151776</v>
      </c>
    </row>
    <row r="1003" spans="2:3" x14ac:dyDescent="0.2">
      <c r="B1003">
        <v>0.27910284688220999</v>
      </c>
      <c r="C1003">
        <v>0.81598821145699019</v>
      </c>
    </row>
    <row r="1004" spans="2:3" x14ac:dyDescent="0.2">
      <c r="B1004">
        <v>0.27898037531484599</v>
      </c>
      <c r="C1004">
        <v>0.81580401547246273</v>
      </c>
    </row>
    <row r="1005" spans="2:3" x14ac:dyDescent="0.2">
      <c r="B1005">
        <v>0.27894233905603599</v>
      </c>
      <c r="C1005">
        <v>0.81561981948793516</v>
      </c>
    </row>
    <row r="1006" spans="2:3" x14ac:dyDescent="0.2">
      <c r="B1006">
        <v>0.27888795902465302</v>
      </c>
      <c r="C1006">
        <v>0.81543562350340759</v>
      </c>
    </row>
    <row r="1007" spans="2:3" x14ac:dyDescent="0.2">
      <c r="B1007">
        <v>0.27884722485664099</v>
      </c>
      <c r="C1007">
        <v>0.81525142751888013</v>
      </c>
    </row>
    <row r="1008" spans="2:3" x14ac:dyDescent="0.2">
      <c r="B1008">
        <v>0.278736248920185</v>
      </c>
      <c r="C1008">
        <v>0.81506723153435257</v>
      </c>
    </row>
    <row r="1009" spans="2:3" x14ac:dyDescent="0.2">
      <c r="B1009">
        <v>0.278598602482312</v>
      </c>
      <c r="C1009">
        <v>0.814883035549825</v>
      </c>
    </row>
    <row r="1010" spans="2:3" x14ac:dyDescent="0.2">
      <c r="B1010">
        <v>0.27857136554221101</v>
      </c>
      <c r="C1010">
        <v>0.81469883956529743</v>
      </c>
    </row>
    <row r="1011" spans="2:3" x14ac:dyDescent="0.2">
      <c r="B1011">
        <v>0.27850655245530498</v>
      </c>
      <c r="C1011">
        <v>0.81451464358076997</v>
      </c>
    </row>
    <row r="1012" spans="2:3" x14ac:dyDescent="0.2">
      <c r="B1012">
        <v>0.27844274250727002</v>
      </c>
      <c r="C1012">
        <v>0.8143304475962424</v>
      </c>
    </row>
    <row r="1013" spans="2:3" x14ac:dyDescent="0.2">
      <c r="B1013">
        <v>0.27842606042427998</v>
      </c>
      <c r="C1013">
        <v>0.81414625161171483</v>
      </c>
    </row>
    <row r="1014" spans="2:3" x14ac:dyDescent="0.2">
      <c r="B1014">
        <v>0.27824682001588102</v>
      </c>
      <c r="C1014">
        <v>0.81396205562718738</v>
      </c>
    </row>
    <row r="1015" spans="2:3" x14ac:dyDescent="0.2">
      <c r="B1015">
        <v>0.27823575772631598</v>
      </c>
      <c r="C1015">
        <v>0.81377785964265981</v>
      </c>
    </row>
    <row r="1016" spans="2:3" x14ac:dyDescent="0.2">
      <c r="B1016">
        <v>0.27807869509517402</v>
      </c>
      <c r="C1016">
        <v>0.81359366365813224</v>
      </c>
    </row>
    <row r="1017" spans="2:3" x14ac:dyDescent="0.2">
      <c r="B1017">
        <v>0.27807743166177201</v>
      </c>
      <c r="C1017">
        <v>0.81340946767360467</v>
      </c>
    </row>
    <row r="1018" spans="2:3" x14ac:dyDescent="0.2">
      <c r="B1018">
        <v>0.27805086455585698</v>
      </c>
      <c r="C1018">
        <v>0.81322527168907721</v>
      </c>
    </row>
    <row r="1019" spans="2:3" x14ac:dyDescent="0.2">
      <c r="B1019">
        <v>0.27763660461554701</v>
      </c>
      <c r="C1019">
        <v>0.81304107570454964</v>
      </c>
    </row>
    <row r="1020" spans="2:3" x14ac:dyDescent="0.2">
      <c r="B1020">
        <v>0.27761083562254601</v>
      </c>
      <c r="C1020">
        <v>0.81285687972002207</v>
      </c>
    </row>
    <row r="1021" spans="2:3" x14ac:dyDescent="0.2">
      <c r="B1021">
        <v>0.27758170306855301</v>
      </c>
      <c r="C1021">
        <v>0.81267268373549462</v>
      </c>
    </row>
    <row r="1022" spans="2:3" x14ac:dyDescent="0.2">
      <c r="B1022">
        <v>0.27757814902231298</v>
      </c>
      <c r="C1022">
        <v>0.81248848775096705</v>
      </c>
    </row>
    <row r="1023" spans="2:3" x14ac:dyDescent="0.2">
      <c r="B1023">
        <v>0.27757674505331797</v>
      </c>
      <c r="C1023">
        <v>0.81230429176643948</v>
      </c>
    </row>
    <row r="1024" spans="2:3" x14ac:dyDescent="0.2">
      <c r="B1024">
        <v>0.27754802302569098</v>
      </c>
      <c r="C1024">
        <v>0.81212009578191191</v>
      </c>
    </row>
    <row r="1025" spans="2:3" x14ac:dyDescent="0.2">
      <c r="B1025">
        <v>0.27730527682911998</v>
      </c>
      <c r="C1025">
        <v>0.81193589979738445</v>
      </c>
    </row>
    <row r="1026" spans="2:3" x14ac:dyDescent="0.2">
      <c r="B1026">
        <v>0.277303785797336</v>
      </c>
      <c r="C1026">
        <v>0.81175170381285688</v>
      </c>
    </row>
    <row r="1027" spans="2:3" x14ac:dyDescent="0.2">
      <c r="B1027">
        <v>0.27718935710845699</v>
      </c>
      <c r="C1027">
        <v>0.81156750782832932</v>
      </c>
    </row>
    <row r="1028" spans="2:3" x14ac:dyDescent="0.2">
      <c r="B1028">
        <v>0.27712434406568498</v>
      </c>
      <c r="C1028">
        <v>0.81138331184380186</v>
      </c>
    </row>
    <row r="1029" spans="2:3" x14ac:dyDescent="0.2">
      <c r="B1029">
        <v>0.27708812735709598</v>
      </c>
      <c r="C1029">
        <v>0.81119911585927429</v>
      </c>
    </row>
    <row r="1030" spans="2:3" x14ac:dyDescent="0.2">
      <c r="B1030">
        <v>0.27698833089456998</v>
      </c>
      <c r="C1030">
        <v>0.81101491987474672</v>
      </c>
    </row>
    <row r="1031" spans="2:3" x14ac:dyDescent="0.2">
      <c r="B1031">
        <v>0.27683048021686102</v>
      </c>
      <c r="C1031">
        <v>0.81083072389021915</v>
      </c>
    </row>
    <row r="1032" spans="2:3" x14ac:dyDescent="0.2">
      <c r="B1032">
        <v>0.27663543959660503</v>
      </c>
      <c r="C1032">
        <v>0.81064652790569169</v>
      </c>
    </row>
    <row r="1033" spans="2:3" x14ac:dyDescent="0.2">
      <c r="B1033">
        <v>0.27655001913597499</v>
      </c>
      <c r="C1033">
        <v>0.81046233192116413</v>
      </c>
    </row>
    <row r="1034" spans="2:3" x14ac:dyDescent="0.2">
      <c r="B1034">
        <v>0.27649670745692601</v>
      </c>
      <c r="C1034">
        <v>0.81027813593663656</v>
      </c>
    </row>
    <row r="1035" spans="2:3" x14ac:dyDescent="0.2">
      <c r="B1035">
        <v>0.27643483509383698</v>
      </c>
      <c r="C1035">
        <v>0.8100939399521091</v>
      </c>
    </row>
    <row r="1036" spans="2:3" x14ac:dyDescent="0.2">
      <c r="B1036">
        <v>0.27622683810111898</v>
      </c>
      <c r="C1036">
        <v>0.80990974396758153</v>
      </c>
    </row>
    <row r="1037" spans="2:3" x14ac:dyDescent="0.2">
      <c r="B1037">
        <v>0.27614551798801401</v>
      </c>
      <c r="C1037">
        <v>0.80972554798305396</v>
      </c>
    </row>
    <row r="1038" spans="2:3" x14ac:dyDescent="0.2">
      <c r="B1038">
        <v>0.27608763722615998</v>
      </c>
      <c r="C1038">
        <v>0.80954135199852639</v>
      </c>
    </row>
    <row r="1039" spans="2:3" x14ac:dyDescent="0.2">
      <c r="B1039">
        <v>0.275959594958815</v>
      </c>
      <c r="C1039">
        <v>0.80935715601399894</v>
      </c>
    </row>
    <row r="1040" spans="2:3" x14ac:dyDescent="0.2">
      <c r="B1040">
        <v>0.27587332725658198</v>
      </c>
      <c r="C1040">
        <v>0.80917296002947137</v>
      </c>
    </row>
    <row r="1041" spans="2:3" x14ac:dyDescent="0.2">
      <c r="B1041">
        <v>0.27581490486518601</v>
      </c>
      <c r="C1041">
        <v>0.8089887640449438</v>
      </c>
    </row>
    <row r="1042" spans="2:3" x14ac:dyDescent="0.2">
      <c r="B1042">
        <v>0.27533745070182702</v>
      </c>
      <c r="C1042">
        <v>0.80880456806041623</v>
      </c>
    </row>
    <row r="1043" spans="2:3" x14ac:dyDescent="0.2">
      <c r="B1043">
        <v>0.275210727707692</v>
      </c>
      <c r="C1043">
        <v>0.80862037207588877</v>
      </c>
    </row>
    <row r="1044" spans="2:3" x14ac:dyDescent="0.2">
      <c r="B1044">
        <v>0.275107385175627</v>
      </c>
      <c r="C1044">
        <v>0.8084361760913612</v>
      </c>
    </row>
    <row r="1045" spans="2:3" x14ac:dyDescent="0.2">
      <c r="B1045">
        <v>0.27509969689782698</v>
      </c>
      <c r="C1045">
        <v>0.80825198010683363</v>
      </c>
    </row>
    <row r="1046" spans="2:3" x14ac:dyDescent="0.2">
      <c r="B1046">
        <v>0.27507303247530601</v>
      </c>
      <c r="C1046">
        <v>0.80806778412230618</v>
      </c>
    </row>
    <row r="1047" spans="2:3" x14ac:dyDescent="0.2">
      <c r="B1047">
        <v>0.27489494830491001</v>
      </c>
      <c r="C1047">
        <v>0.80788358813777861</v>
      </c>
    </row>
    <row r="1048" spans="2:3" x14ac:dyDescent="0.2">
      <c r="B1048">
        <v>0.27480915044656201</v>
      </c>
      <c r="C1048">
        <v>0.80769939215325104</v>
      </c>
    </row>
    <row r="1049" spans="2:3" x14ac:dyDescent="0.2">
      <c r="B1049">
        <v>0.27462309182758199</v>
      </c>
      <c r="C1049">
        <v>0.80751519616872347</v>
      </c>
    </row>
    <row r="1050" spans="2:3" x14ac:dyDescent="0.2">
      <c r="B1050">
        <v>0.27452116503405299</v>
      </c>
      <c r="C1050">
        <v>0.80733100018419601</v>
      </c>
    </row>
    <row r="1051" spans="2:3" x14ac:dyDescent="0.2">
      <c r="B1051">
        <v>0.27443169891612401</v>
      </c>
      <c r="C1051">
        <v>0.80714680419966844</v>
      </c>
    </row>
    <row r="1052" spans="2:3" x14ac:dyDescent="0.2">
      <c r="B1052">
        <v>0.27421514615995501</v>
      </c>
      <c r="C1052">
        <v>0.80696260821514088</v>
      </c>
    </row>
    <row r="1053" spans="2:3" x14ac:dyDescent="0.2">
      <c r="B1053">
        <v>0.27400222440061001</v>
      </c>
      <c r="C1053">
        <v>0.80677841223061342</v>
      </c>
    </row>
    <row r="1054" spans="2:3" x14ac:dyDescent="0.2">
      <c r="B1054">
        <v>0.27388625429263902</v>
      </c>
      <c r="C1054">
        <v>0.80659421624608585</v>
      </c>
    </row>
    <row r="1055" spans="2:3" x14ac:dyDescent="0.2">
      <c r="B1055">
        <v>0.273633381792251</v>
      </c>
      <c r="C1055">
        <v>0.80641002026155828</v>
      </c>
    </row>
    <row r="1056" spans="2:3" x14ac:dyDescent="0.2">
      <c r="B1056">
        <v>0.273586542714012</v>
      </c>
      <c r="C1056">
        <v>0.80622582427703071</v>
      </c>
    </row>
    <row r="1057" spans="2:3" x14ac:dyDescent="0.2">
      <c r="B1057">
        <v>0.27338050485165499</v>
      </c>
      <c r="C1057">
        <v>0.80604162829250325</v>
      </c>
    </row>
    <row r="1058" spans="2:3" x14ac:dyDescent="0.2">
      <c r="B1058">
        <v>0.27334546462621301</v>
      </c>
      <c r="C1058">
        <v>0.80585743230797569</v>
      </c>
    </row>
    <row r="1059" spans="2:3" x14ac:dyDescent="0.2">
      <c r="B1059">
        <v>0.27332777252511598</v>
      </c>
      <c r="C1059">
        <v>0.80567323632344812</v>
      </c>
    </row>
    <row r="1060" spans="2:3" x14ac:dyDescent="0.2">
      <c r="B1060">
        <v>0.27324203942884601</v>
      </c>
      <c r="C1060">
        <v>0.80548904033892066</v>
      </c>
    </row>
    <row r="1061" spans="2:3" x14ac:dyDescent="0.2">
      <c r="B1061">
        <v>0.27316742680696499</v>
      </c>
      <c r="C1061">
        <v>0.80530484435439309</v>
      </c>
    </row>
    <row r="1062" spans="2:3" x14ac:dyDescent="0.2">
      <c r="B1062">
        <v>0.27298927565182601</v>
      </c>
      <c r="C1062">
        <v>0.80512064836986552</v>
      </c>
    </row>
    <row r="1063" spans="2:3" x14ac:dyDescent="0.2">
      <c r="B1063">
        <v>0.27262400528495701</v>
      </c>
      <c r="C1063">
        <v>0.80493645238533795</v>
      </c>
    </row>
    <row r="1064" spans="2:3" x14ac:dyDescent="0.2">
      <c r="B1064">
        <v>0.27262195751240698</v>
      </c>
      <c r="C1064">
        <v>0.8047522564008105</v>
      </c>
    </row>
    <row r="1065" spans="2:3" x14ac:dyDescent="0.2">
      <c r="B1065">
        <v>0.27260244852416798</v>
      </c>
      <c r="C1065">
        <v>0.80456806041628293</v>
      </c>
    </row>
    <row r="1066" spans="2:3" x14ac:dyDescent="0.2">
      <c r="B1066">
        <v>0.27259316761980901</v>
      </c>
      <c r="C1066">
        <v>0.80438386443175536</v>
      </c>
    </row>
    <row r="1067" spans="2:3" x14ac:dyDescent="0.2">
      <c r="B1067">
        <v>0.27255538071948499</v>
      </c>
      <c r="C1067">
        <v>0.8041996684472279</v>
      </c>
    </row>
    <row r="1068" spans="2:3" x14ac:dyDescent="0.2">
      <c r="B1068">
        <v>0.27249326739878699</v>
      </c>
      <c r="C1068">
        <v>0.80401547246270033</v>
      </c>
    </row>
    <row r="1069" spans="2:3" x14ac:dyDescent="0.2">
      <c r="B1069">
        <v>0.27232723209020199</v>
      </c>
      <c r="C1069">
        <v>0.80383127647817276</v>
      </c>
    </row>
    <row r="1070" spans="2:3" x14ac:dyDescent="0.2">
      <c r="B1070">
        <v>0.27231370435999602</v>
      </c>
      <c r="C1070">
        <v>0.80364708049364519</v>
      </c>
    </row>
    <row r="1071" spans="2:3" x14ac:dyDescent="0.2">
      <c r="B1071">
        <v>0.27201013575862498</v>
      </c>
      <c r="C1071">
        <v>0.80346288450911774</v>
      </c>
    </row>
    <row r="1072" spans="2:3" x14ac:dyDescent="0.2">
      <c r="B1072">
        <v>0.271988682279938</v>
      </c>
      <c r="C1072">
        <v>0.80327868852459017</v>
      </c>
    </row>
    <row r="1073" spans="2:3" x14ac:dyDescent="0.2">
      <c r="B1073">
        <v>0.271966859728281</v>
      </c>
      <c r="C1073">
        <v>0.8030944925400626</v>
      </c>
    </row>
    <row r="1074" spans="2:3" x14ac:dyDescent="0.2">
      <c r="B1074">
        <v>0.27195495986434098</v>
      </c>
      <c r="C1074">
        <v>0.80291029655553514</v>
      </c>
    </row>
    <row r="1075" spans="2:3" x14ac:dyDescent="0.2">
      <c r="B1075">
        <v>0.27192236340963599</v>
      </c>
      <c r="C1075">
        <v>0.80272610057100757</v>
      </c>
    </row>
    <row r="1076" spans="2:3" x14ac:dyDescent="0.2">
      <c r="B1076">
        <v>0.27192235576599999</v>
      </c>
      <c r="C1076">
        <v>0.80254190458648</v>
      </c>
    </row>
    <row r="1077" spans="2:3" x14ac:dyDescent="0.2">
      <c r="B1077">
        <v>0.27169104315085102</v>
      </c>
      <c r="C1077">
        <v>0.80235770860195244</v>
      </c>
    </row>
    <row r="1078" spans="2:3" x14ac:dyDescent="0.2">
      <c r="B1078">
        <v>0.27165990005396701</v>
      </c>
      <c r="C1078">
        <v>0.80217351261742498</v>
      </c>
    </row>
    <row r="1079" spans="2:3" x14ac:dyDescent="0.2">
      <c r="B1079">
        <v>0.27143642074180602</v>
      </c>
      <c r="C1079">
        <v>0.80198931663289741</v>
      </c>
    </row>
    <row r="1080" spans="2:3" x14ac:dyDescent="0.2">
      <c r="B1080">
        <v>0.27137102322105</v>
      </c>
      <c r="C1080">
        <v>0.80180512064836984</v>
      </c>
    </row>
    <row r="1081" spans="2:3" x14ac:dyDescent="0.2">
      <c r="B1081">
        <v>0.27132698307048297</v>
      </c>
      <c r="C1081">
        <v>0.80162092466384238</v>
      </c>
    </row>
    <row r="1082" spans="2:3" x14ac:dyDescent="0.2">
      <c r="B1082">
        <v>0.27110454342722101</v>
      </c>
      <c r="C1082">
        <v>0.80143672867931481</v>
      </c>
    </row>
    <row r="1083" spans="2:3" x14ac:dyDescent="0.2">
      <c r="B1083">
        <v>0.27101279275560097</v>
      </c>
      <c r="C1083">
        <v>0.80125253269478725</v>
      </c>
    </row>
    <row r="1084" spans="2:3" x14ac:dyDescent="0.2">
      <c r="B1084">
        <v>0.27088300814872601</v>
      </c>
      <c r="C1084">
        <v>0.80106833671025968</v>
      </c>
    </row>
    <row r="1085" spans="2:3" x14ac:dyDescent="0.2">
      <c r="B1085">
        <v>0.27085485518459501</v>
      </c>
      <c r="C1085">
        <v>0.80088414072573222</v>
      </c>
    </row>
    <row r="1086" spans="2:3" x14ac:dyDescent="0.2">
      <c r="B1086">
        <v>0.27073450129315602</v>
      </c>
      <c r="C1086">
        <v>0.80069994474120465</v>
      </c>
    </row>
    <row r="1087" spans="2:3" x14ac:dyDescent="0.2">
      <c r="B1087">
        <v>0.27073043497618898</v>
      </c>
      <c r="C1087">
        <v>0.80051574875667708</v>
      </c>
    </row>
    <row r="1088" spans="2:3" x14ac:dyDescent="0.2">
      <c r="B1088">
        <v>0.270730174099378</v>
      </c>
      <c r="C1088">
        <v>0.80033155277214951</v>
      </c>
    </row>
    <row r="1089" spans="2:3" x14ac:dyDescent="0.2">
      <c r="B1089">
        <v>0.27059858355842598</v>
      </c>
      <c r="C1089">
        <v>0.80014735678762205</v>
      </c>
    </row>
    <row r="1090" spans="2:3" x14ac:dyDescent="0.2">
      <c r="B1090">
        <v>0.270495713422573</v>
      </c>
      <c r="C1090">
        <v>0.79996316080309449</v>
      </c>
    </row>
    <row r="1091" spans="2:3" x14ac:dyDescent="0.2">
      <c r="B1091">
        <v>0.27045886394801599</v>
      </c>
      <c r="C1091">
        <v>0.79977896481856692</v>
      </c>
    </row>
    <row r="1092" spans="2:3" x14ac:dyDescent="0.2">
      <c r="B1092">
        <v>0.27038367575504102</v>
      </c>
      <c r="C1092">
        <v>0.79959476883403946</v>
      </c>
    </row>
    <row r="1093" spans="2:3" x14ac:dyDescent="0.2">
      <c r="B1093">
        <v>0.27031056336894399</v>
      </c>
      <c r="C1093">
        <v>0.79941057284951189</v>
      </c>
    </row>
    <row r="1094" spans="2:3" x14ac:dyDescent="0.2">
      <c r="B1094">
        <v>0.27019755417737601</v>
      </c>
      <c r="C1094">
        <v>0.79922637686498432</v>
      </c>
    </row>
    <row r="1095" spans="2:3" x14ac:dyDescent="0.2">
      <c r="B1095">
        <v>0.27017627348102402</v>
      </c>
      <c r="C1095">
        <v>0.79904218088045675</v>
      </c>
    </row>
    <row r="1096" spans="2:3" x14ac:dyDescent="0.2">
      <c r="B1096">
        <v>0.27016330258417898</v>
      </c>
      <c r="C1096">
        <v>0.7988579848959293</v>
      </c>
    </row>
    <row r="1097" spans="2:3" x14ac:dyDescent="0.2">
      <c r="B1097">
        <v>0.26999500966614798</v>
      </c>
      <c r="C1097">
        <v>0.79867378891140173</v>
      </c>
    </row>
    <row r="1098" spans="2:3" x14ac:dyDescent="0.2">
      <c r="B1098">
        <v>0.26987525575389498</v>
      </c>
      <c r="C1098">
        <v>0.79848959292687416</v>
      </c>
    </row>
    <row r="1099" spans="2:3" x14ac:dyDescent="0.2">
      <c r="B1099">
        <v>0.26981009072377898</v>
      </c>
      <c r="C1099">
        <v>0.7983053969423467</v>
      </c>
    </row>
    <row r="1100" spans="2:3" x14ac:dyDescent="0.2">
      <c r="B1100">
        <v>0.26965499735262299</v>
      </c>
      <c r="C1100">
        <v>0.79812120095781913</v>
      </c>
    </row>
    <row r="1101" spans="2:3" x14ac:dyDescent="0.2">
      <c r="B1101">
        <v>0.26964416395657298</v>
      </c>
      <c r="C1101">
        <v>0.79793700497329156</v>
      </c>
    </row>
    <row r="1102" spans="2:3" x14ac:dyDescent="0.2">
      <c r="B1102">
        <v>0.26956075019112802</v>
      </c>
      <c r="C1102">
        <v>0.797752808988764</v>
      </c>
    </row>
    <row r="1103" spans="2:3" x14ac:dyDescent="0.2">
      <c r="B1103">
        <v>0.269419219369879</v>
      </c>
      <c r="C1103">
        <v>0.79756861300423654</v>
      </c>
    </row>
    <row r="1104" spans="2:3" x14ac:dyDescent="0.2">
      <c r="B1104">
        <v>0.269230656381022</v>
      </c>
      <c r="C1104">
        <v>0.79738441701970897</v>
      </c>
    </row>
    <row r="1105" spans="2:3" x14ac:dyDescent="0.2">
      <c r="B1105">
        <v>0.26914786870552299</v>
      </c>
      <c r="C1105">
        <v>0.7972002210351814</v>
      </c>
    </row>
    <row r="1106" spans="2:3" x14ac:dyDescent="0.2">
      <c r="B1106">
        <v>0.26906562619894497</v>
      </c>
      <c r="C1106">
        <v>0.79701602505065394</v>
      </c>
    </row>
    <row r="1107" spans="2:3" x14ac:dyDescent="0.2">
      <c r="B1107">
        <v>0.26904456221256801</v>
      </c>
      <c r="C1107">
        <v>0.79683182906612637</v>
      </c>
    </row>
    <row r="1108" spans="2:3" x14ac:dyDescent="0.2">
      <c r="B1108">
        <v>0.26902977629221397</v>
      </c>
      <c r="C1108">
        <v>0.7966476330815988</v>
      </c>
    </row>
    <row r="1109" spans="2:3" x14ac:dyDescent="0.2">
      <c r="B1109">
        <v>0.26886123608738899</v>
      </c>
      <c r="C1109">
        <v>0.79646343709707124</v>
      </c>
    </row>
    <row r="1110" spans="2:3" x14ac:dyDescent="0.2">
      <c r="B1110">
        <v>0.26880556612499601</v>
      </c>
      <c r="C1110">
        <v>0.79627924111254378</v>
      </c>
    </row>
    <row r="1111" spans="2:3" x14ac:dyDescent="0.2">
      <c r="B1111">
        <v>0.26863889104643401</v>
      </c>
      <c r="C1111">
        <v>0.79609504512801621</v>
      </c>
    </row>
    <row r="1112" spans="2:3" x14ac:dyDescent="0.2">
      <c r="B1112">
        <v>0.26859827238142903</v>
      </c>
      <c r="C1112">
        <v>0.79591084914348864</v>
      </c>
    </row>
    <row r="1113" spans="2:3" x14ac:dyDescent="0.2">
      <c r="B1113">
        <v>0.26857273223614703</v>
      </c>
      <c r="C1113">
        <v>0.79572665315896118</v>
      </c>
    </row>
    <row r="1114" spans="2:3" x14ac:dyDescent="0.2">
      <c r="B1114">
        <v>0.26843652922619698</v>
      </c>
      <c r="C1114">
        <v>0.79554245717443361</v>
      </c>
    </row>
    <row r="1115" spans="2:3" x14ac:dyDescent="0.2">
      <c r="B1115">
        <v>0.26841804960523802</v>
      </c>
      <c r="C1115">
        <v>0.79535826118990605</v>
      </c>
    </row>
    <row r="1116" spans="2:3" x14ac:dyDescent="0.2">
      <c r="B1116">
        <v>0.26840201940018299</v>
      </c>
      <c r="C1116">
        <v>0.79517406520537848</v>
      </c>
    </row>
    <row r="1117" spans="2:3" x14ac:dyDescent="0.2">
      <c r="B1117">
        <v>0.268290126812673</v>
      </c>
      <c r="C1117">
        <v>0.79498986922085102</v>
      </c>
    </row>
    <row r="1118" spans="2:3" x14ac:dyDescent="0.2">
      <c r="B1118">
        <v>0.26828006682127198</v>
      </c>
      <c r="C1118">
        <v>0.79480567323632345</v>
      </c>
    </row>
    <row r="1119" spans="2:3" x14ac:dyDescent="0.2">
      <c r="B1119">
        <v>0.26823679574863402</v>
      </c>
      <c r="C1119">
        <v>0.79462147725179588</v>
      </c>
    </row>
    <row r="1120" spans="2:3" x14ac:dyDescent="0.2">
      <c r="B1120">
        <v>0.26815412268783501</v>
      </c>
      <c r="C1120">
        <v>0.79443728126726842</v>
      </c>
    </row>
    <row r="1121" spans="2:3" x14ac:dyDescent="0.2">
      <c r="B1121">
        <v>0.26809409263157202</v>
      </c>
      <c r="C1121">
        <v>0.79425308528274086</v>
      </c>
    </row>
    <row r="1122" spans="2:3" x14ac:dyDescent="0.2">
      <c r="B1122">
        <v>0.267945027479284</v>
      </c>
      <c r="C1122">
        <v>0.79406888929821329</v>
      </c>
    </row>
    <row r="1123" spans="2:3" x14ac:dyDescent="0.2">
      <c r="B1123">
        <v>0.26770806898837701</v>
      </c>
      <c r="C1123">
        <v>0.79388469331368572</v>
      </c>
    </row>
    <row r="1124" spans="2:3" x14ac:dyDescent="0.2">
      <c r="B1124">
        <v>0.26741375169461701</v>
      </c>
      <c r="C1124">
        <v>0.79370049732915826</v>
      </c>
    </row>
    <row r="1125" spans="2:3" x14ac:dyDescent="0.2">
      <c r="B1125">
        <v>0.267363595132311</v>
      </c>
      <c r="C1125">
        <v>0.79351630134463069</v>
      </c>
    </row>
    <row r="1126" spans="2:3" x14ac:dyDescent="0.2">
      <c r="B1126">
        <v>0.26716222555689001</v>
      </c>
      <c r="C1126">
        <v>0.79333210536010312</v>
      </c>
    </row>
    <row r="1127" spans="2:3" x14ac:dyDescent="0.2">
      <c r="B1127">
        <v>0.26714851344835999</v>
      </c>
      <c r="C1127">
        <v>0.79314790937557567</v>
      </c>
    </row>
    <row r="1128" spans="2:3" x14ac:dyDescent="0.2">
      <c r="B1128">
        <v>0.26713676948569098</v>
      </c>
      <c r="C1128">
        <v>0.7929637133910481</v>
      </c>
    </row>
    <row r="1129" spans="2:3" x14ac:dyDescent="0.2">
      <c r="B1129">
        <v>0.26713392203076902</v>
      </c>
      <c r="C1129">
        <v>0.79277951740652053</v>
      </c>
    </row>
    <row r="1130" spans="2:3" x14ac:dyDescent="0.2">
      <c r="B1130">
        <v>0.26685559234554002</v>
      </c>
      <c r="C1130">
        <v>0.79259532142199296</v>
      </c>
    </row>
    <row r="1131" spans="2:3" x14ac:dyDescent="0.2">
      <c r="B1131">
        <v>0.26674564994104899</v>
      </c>
      <c r="C1131">
        <v>0.7924111254374655</v>
      </c>
    </row>
    <row r="1132" spans="2:3" x14ac:dyDescent="0.2">
      <c r="B1132">
        <v>0.26668770655088703</v>
      </c>
      <c r="C1132">
        <v>0.79222692945293793</v>
      </c>
    </row>
    <row r="1133" spans="2:3" x14ac:dyDescent="0.2">
      <c r="B1133">
        <v>0.26664592432531597</v>
      </c>
      <c r="C1133">
        <v>0.79204273346841036</v>
      </c>
    </row>
    <row r="1134" spans="2:3" x14ac:dyDescent="0.2">
      <c r="B1134">
        <v>0.26658343891976299</v>
      </c>
      <c r="C1134">
        <v>0.7918585374838828</v>
      </c>
    </row>
    <row r="1135" spans="2:3" x14ac:dyDescent="0.2">
      <c r="B1135">
        <v>0.26640526599987102</v>
      </c>
      <c r="C1135">
        <v>0.79167434149935534</v>
      </c>
    </row>
    <row r="1136" spans="2:3" x14ac:dyDescent="0.2">
      <c r="B1136">
        <v>0.265953226591636</v>
      </c>
      <c r="C1136">
        <v>0.79149014551482777</v>
      </c>
    </row>
    <row r="1137" spans="2:3" x14ac:dyDescent="0.2">
      <c r="B1137">
        <v>0.26573939806538199</v>
      </c>
      <c r="C1137">
        <v>0.7913059495303002</v>
      </c>
    </row>
    <row r="1138" spans="2:3" x14ac:dyDescent="0.2">
      <c r="B1138">
        <v>0.26573378582457002</v>
      </c>
      <c r="C1138">
        <v>0.79112175354577274</v>
      </c>
    </row>
    <row r="1139" spans="2:3" x14ac:dyDescent="0.2">
      <c r="B1139">
        <v>0.26557412498183403</v>
      </c>
      <c r="C1139">
        <v>0.79093755756124517</v>
      </c>
    </row>
    <row r="1140" spans="2:3" x14ac:dyDescent="0.2">
      <c r="B1140">
        <v>0.265515278415832</v>
      </c>
      <c r="C1140">
        <v>0.79075336157671761</v>
      </c>
    </row>
    <row r="1141" spans="2:3" x14ac:dyDescent="0.2">
      <c r="B1141">
        <v>0.26541594871579399</v>
      </c>
      <c r="C1141">
        <v>0.79056916559219004</v>
      </c>
    </row>
    <row r="1142" spans="2:3" x14ac:dyDescent="0.2">
      <c r="B1142">
        <v>0.265395883779037</v>
      </c>
      <c r="C1142">
        <v>0.79038496960766258</v>
      </c>
    </row>
    <row r="1143" spans="2:3" x14ac:dyDescent="0.2">
      <c r="B1143">
        <v>0.26518486853076401</v>
      </c>
      <c r="C1143">
        <v>0.79020077362313501</v>
      </c>
    </row>
    <row r="1144" spans="2:3" x14ac:dyDescent="0.2">
      <c r="B1144">
        <v>0.26514285536457599</v>
      </c>
      <c r="C1144">
        <v>0.79001657763860744</v>
      </c>
    </row>
    <row r="1145" spans="2:3" x14ac:dyDescent="0.2">
      <c r="B1145">
        <v>0.26513392667935598</v>
      </c>
      <c r="C1145">
        <v>0.78983238165407998</v>
      </c>
    </row>
    <row r="1146" spans="2:3" x14ac:dyDescent="0.2">
      <c r="B1146">
        <v>0.26511273708396899</v>
      </c>
      <c r="C1146">
        <v>0.78964818566955242</v>
      </c>
    </row>
    <row r="1147" spans="2:3" x14ac:dyDescent="0.2">
      <c r="B1147">
        <v>0.26474511393245798</v>
      </c>
      <c r="C1147">
        <v>0.78946398968502485</v>
      </c>
    </row>
    <row r="1148" spans="2:3" x14ac:dyDescent="0.2">
      <c r="B1148">
        <v>0.26465541338016202</v>
      </c>
      <c r="C1148">
        <v>0.78927979370049728</v>
      </c>
    </row>
    <row r="1149" spans="2:3" x14ac:dyDescent="0.2">
      <c r="B1149">
        <v>0.26451216165844799</v>
      </c>
      <c r="C1149">
        <v>0.78909559771596982</v>
      </c>
    </row>
    <row r="1150" spans="2:3" x14ac:dyDescent="0.2">
      <c r="B1150">
        <v>0.26439623758800901</v>
      </c>
      <c r="C1150">
        <v>0.78891140173144225</v>
      </c>
    </row>
    <row r="1151" spans="2:3" x14ac:dyDescent="0.2">
      <c r="B1151">
        <v>0.26435247164176701</v>
      </c>
      <c r="C1151">
        <v>0.78872720574691468</v>
      </c>
    </row>
    <row r="1152" spans="2:3" x14ac:dyDescent="0.2">
      <c r="B1152">
        <v>0.26431751742868698</v>
      </c>
      <c r="C1152">
        <v>0.78854300976238723</v>
      </c>
    </row>
    <row r="1153" spans="2:3" x14ac:dyDescent="0.2">
      <c r="B1153">
        <v>0.26428874284849702</v>
      </c>
      <c r="C1153">
        <v>0.78835881377785966</v>
      </c>
    </row>
    <row r="1154" spans="2:3" x14ac:dyDescent="0.2">
      <c r="B1154">
        <v>0.26423549144450598</v>
      </c>
      <c r="C1154">
        <v>0.78817461779333209</v>
      </c>
    </row>
    <row r="1155" spans="2:3" x14ac:dyDescent="0.2">
      <c r="B1155">
        <v>0.26418368916343399</v>
      </c>
      <c r="C1155">
        <v>0.78799042180880452</v>
      </c>
    </row>
    <row r="1156" spans="2:3" x14ac:dyDescent="0.2">
      <c r="B1156">
        <v>0.26411636625985802</v>
      </c>
      <c r="C1156">
        <v>0.78780622582427706</v>
      </c>
    </row>
    <row r="1157" spans="2:3" x14ac:dyDescent="0.2">
      <c r="B1157">
        <v>0.26406168918487899</v>
      </c>
      <c r="C1157">
        <v>0.78762202983974949</v>
      </c>
    </row>
    <row r="1158" spans="2:3" x14ac:dyDescent="0.2">
      <c r="B1158">
        <v>0.26369065693166799</v>
      </c>
      <c r="C1158">
        <v>0.78743783385522192</v>
      </c>
    </row>
    <row r="1159" spans="2:3" x14ac:dyDescent="0.2">
      <c r="B1159">
        <v>0.26357771698952298</v>
      </c>
      <c r="C1159">
        <v>0.78725363787069447</v>
      </c>
    </row>
    <row r="1160" spans="2:3" x14ac:dyDescent="0.2">
      <c r="B1160">
        <v>0.263478185814358</v>
      </c>
      <c r="C1160">
        <v>0.7870694418861669</v>
      </c>
    </row>
    <row r="1161" spans="2:3" x14ac:dyDescent="0.2">
      <c r="B1161">
        <v>0.26323321067137301</v>
      </c>
      <c r="C1161">
        <v>0.78688524590163933</v>
      </c>
    </row>
    <row r="1162" spans="2:3" x14ac:dyDescent="0.2">
      <c r="B1162">
        <v>0.26315877491850298</v>
      </c>
      <c r="C1162">
        <v>0.78670104991711176</v>
      </c>
    </row>
    <row r="1163" spans="2:3" x14ac:dyDescent="0.2">
      <c r="B1163">
        <v>0.26312011474703501</v>
      </c>
      <c r="C1163">
        <v>0.7865168539325843</v>
      </c>
    </row>
    <row r="1164" spans="2:3" x14ac:dyDescent="0.2">
      <c r="B1164">
        <v>0.26298735970236797</v>
      </c>
      <c r="C1164">
        <v>0.78633265794805673</v>
      </c>
    </row>
    <row r="1165" spans="2:3" x14ac:dyDescent="0.2">
      <c r="B1165">
        <v>0.26297811329384801</v>
      </c>
      <c r="C1165">
        <v>0.78614846196352917</v>
      </c>
    </row>
    <row r="1166" spans="2:3" x14ac:dyDescent="0.2">
      <c r="B1166">
        <v>0.26294046153459699</v>
      </c>
      <c r="C1166">
        <v>0.78596426597900171</v>
      </c>
    </row>
    <row r="1167" spans="2:3" x14ac:dyDescent="0.2">
      <c r="B1167">
        <v>0.26278408032259298</v>
      </c>
      <c r="C1167">
        <v>0.78578006999447414</v>
      </c>
    </row>
    <row r="1168" spans="2:3" x14ac:dyDescent="0.2">
      <c r="B1168">
        <v>0.26254737649767201</v>
      </c>
      <c r="C1168">
        <v>0.78559587400994657</v>
      </c>
    </row>
    <row r="1169" spans="2:3" x14ac:dyDescent="0.2">
      <c r="B1169">
        <v>0.26220123492320901</v>
      </c>
      <c r="C1169">
        <v>0.785411678025419</v>
      </c>
    </row>
    <row r="1170" spans="2:3" x14ac:dyDescent="0.2">
      <c r="B1170">
        <v>0.26207855466284602</v>
      </c>
      <c r="C1170">
        <v>0.78522748204089154</v>
      </c>
    </row>
    <row r="1171" spans="2:3" x14ac:dyDescent="0.2">
      <c r="B1171">
        <v>0.262028929402496</v>
      </c>
      <c r="C1171">
        <v>0.78504328605636398</v>
      </c>
    </row>
    <row r="1172" spans="2:3" x14ac:dyDescent="0.2">
      <c r="B1172">
        <v>0.26202416993356897</v>
      </c>
      <c r="C1172">
        <v>0.78485909007183641</v>
      </c>
    </row>
    <row r="1173" spans="2:3" x14ac:dyDescent="0.2">
      <c r="B1173">
        <v>0.26190073901647998</v>
      </c>
      <c r="C1173">
        <v>0.78467489408730895</v>
      </c>
    </row>
    <row r="1174" spans="2:3" x14ac:dyDescent="0.2">
      <c r="B1174">
        <v>0.26180276955466802</v>
      </c>
      <c r="C1174">
        <v>0.78449069810278138</v>
      </c>
    </row>
    <row r="1175" spans="2:3" x14ac:dyDescent="0.2">
      <c r="B1175">
        <v>0.26176221696790702</v>
      </c>
      <c r="C1175">
        <v>0.78430650211825381</v>
      </c>
    </row>
    <row r="1176" spans="2:3" x14ac:dyDescent="0.2">
      <c r="B1176">
        <v>0.26170861091970798</v>
      </c>
      <c r="C1176">
        <v>0.78412230613372624</v>
      </c>
    </row>
    <row r="1177" spans="2:3" x14ac:dyDescent="0.2">
      <c r="B1177">
        <v>0.26152752358698</v>
      </c>
      <c r="C1177">
        <v>0.78393811014919879</v>
      </c>
    </row>
    <row r="1178" spans="2:3" x14ac:dyDescent="0.2">
      <c r="B1178">
        <v>0.26126336262946698</v>
      </c>
      <c r="C1178">
        <v>0.78375391416467122</v>
      </c>
    </row>
    <row r="1179" spans="2:3" x14ac:dyDescent="0.2">
      <c r="B1179">
        <v>0.26125805656239898</v>
      </c>
      <c r="C1179">
        <v>0.78356971818014365</v>
      </c>
    </row>
    <row r="1180" spans="2:3" x14ac:dyDescent="0.2">
      <c r="B1180">
        <v>0.26124403354456899</v>
      </c>
      <c r="C1180">
        <v>0.78338552219561619</v>
      </c>
    </row>
    <row r="1181" spans="2:3" x14ac:dyDescent="0.2">
      <c r="B1181">
        <v>0.261035443281247</v>
      </c>
      <c r="C1181">
        <v>0.78320132621108862</v>
      </c>
    </row>
    <row r="1182" spans="2:3" x14ac:dyDescent="0.2">
      <c r="B1182">
        <v>0.26100428358128303</v>
      </c>
      <c r="C1182">
        <v>0.78301713022656105</v>
      </c>
    </row>
    <row r="1183" spans="2:3" x14ac:dyDescent="0.2">
      <c r="B1183">
        <v>0.26091541919747901</v>
      </c>
      <c r="C1183">
        <v>0.78283293424203348</v>
      </c>
    </row>
    <row r="1184" spans="2:3" x14ac:dyDescent="0.2">
      <c r="B1184">
        <v>0.26076742842100997</v>
      </c>
      <c r="C1184">
        <v>0.78264873825750603</v>
      </c>
    </row>
    <row r="1185" spans="2:3" x14ac:dyDescent="0.2">
      <c r="B1185">
        <v>0.26073730917519</v>
      </c>
      <c r="C1185">
        <v>0.78246454227297846</v>
      </c>
    </row>
    <row r="1186" spans="2:3" x14ac:dyDescent="0.2">
      <c r="B1186">
        <v>0.26063419153043499</v>
      </c>
      <c r="C1186">
        <v>0.78228034628845089</v>
      </c>
    </row>
    <row r="1187" spans="2:3" x14ac:dyDescent="0.2">
      <c r="B1187">
        <v>0.26053813643204199</v>
      </c>
      <c r="C1187">
        <v>0.78209615030392332</v>
      </c>
    </row>
    <row r="1188" spans="2:3" x14ac:dyDescent="0.2">
      <c r="B1188">
        <v>0.26049146000123502</v>
      </c>
      <c r="C1188">
        <v>0.78191195431939586</v>
      </c>
    </row>
    <row r="1189" spans="2:3" x14ac:dyDescent="0.2">
      <c r="B1189">
        <v>0.26034957086805599</v>
      </c>
      <c r="C1189">
        <v>0.78172775833486829</v>
      </c>
    </row>
    <row r="1190" spans="2:3" x14ac:dyDescent="0.2">
      <c r="B1190">
        <v>0.26031884946823303</v>
      </c>
      <c r="C1190">
        <v>0.78154356235034073</v>
      </c>
    </row>
    <row r="1191" spans="2:3" x14ac:dyDescent="0.2">
      <c r="B1191">
        <v>0.26031658236439098</v>
      </c>
      <c r="C1191">
        <v>0.78135936636581327</v>
      </c>
    </row>
    <row r="1192" spans="2:3" x14ac:dyDescent="0.2">
      <c r="B1192">
        <v>0.26011671147009802</v>
      </c>
      <c r="C1192">
        <v>0.7811751703812857</v>
      </c>
    </row>
    <row r="1193" spans="2:3" x14ac:dyDescent="0.2">
      <c r="B1193">
        <v>0.26001446625147601</v>
      </c>
      <c r="C1193">
        <v>0.78099097439675813</v>
      </c>
    </row>
    <row r="1194" spans="2:3" x14ac:dyDescent="0.2">
      <c r="B1194">
        <v>0.25999411852357801</v>
      </c>
      <c r="C1194">
        <v>0.78080677841223056</v>
      </c>
    </row>
    <row r="1195" spans="2:3" x14ac:dyDescent="0.2">
      <c r="B1195">
        <v>0.259956142580687</v>
      </c>
      <c r="C1195">
        <v>0.7806225824277031</v>
      </c>
    </row>
    <row r="1196" spans="2:3" x14ac:dyDescent="0.2">
      <c r="B1196">
        <v>0.25977677618712702</v>
      </c>
      <c r="C1196">
        <v>0.78043838644317554</v>
      </c>
    </row>
    <row r="1197" spans="2:3" x14ac:dyDescent="0.2">
      <c r="B1197">
        <v>0.25937463075252698</v>
      </c>
      <c r="C1197">
        <v>0.78025419045864797</v>
      </c>
    </row>
    <row r="1198" spans="2:3" x14ac:dyDescent="0.2">
      <c r="B1198">
        <v>0.25922926925948098</v>
      </c>
      <c r="C1198">
        <v>0.78006999447412051</v>
      </c>
    </row>
    <row r="1199" spans="2:3" x14ac:dyDescent="0.2">
      <c r="B1199">
        <v>0.25922472866499202</v>
      </c>
      <c r="C1199">
        <v>0.77988579848959294</v>
      </c>
    </row>
    <row r="1200" spans="2:3" x14ac:dyDescent="0.2">
      <c r="B1200">
        <v>0.259184529952248</v>
      </c>
      <c r="C1200">
        <v>0.77970160250506537</v>
      </c>
    </row>
    <row r="1201" spans="2:3" x14ac:dyDescent="0.2">
      <c r="B1201">
        <v>0.259088911019204</v>
      </c>
      <c r="C1201">
        <v>0.7795174065205378</v>
      </c>
    </row>
    <row r="1202" spans="2:3" x14ac:dyDescent="0.2">
      <c r="B1202">
        <v>0.259003382825371</v>
      </c>
      <c r="C1202">
        <v>0.77933321053601035</v>
      </c>
    </row>
    <row r="1203" spans="2:3" x14ac:dyDescent="0.2">
      <c r="B1203">
        <v>0.25894878726895698</v>
      </c>
      <c r="C1203">
        <v>0.77914901455148278</v>
      </c>
    </row>
    <row r="1204" spans="2:3" x14ac:dyDescent="0.2">
      <c r="B1204">
        <v>0.25876007575276899</v>
      </c>
      <c r="C1204">
        <v>0.77896481856695521</v>
      </c>
    </row>
    <row r="1205" spans="2:3" x14ac:dyDescent="0.2">
      <c r="B1205">
        <v>0.25869297834906502</v>
      </c>
      <c r="C1205">
        <v>0.77878062258242775</v>
      </c>
    </row>
    <row r="1206" spans="2:3" x14ac:dyDescent="0.2">
      <c r="B1206">
        <v>0.258611947459506</v>
      </c>
      <c r="C1206">
        <v>0.77859642659790018</v>
      </c>
    </row>
    <row r="1207" spans="2:3" x14ac:dyDescent="0.2">
      <c r="B1207">
        <v>0.25854140486752297</v>
      </c>
      <c r="C1207">
        <v>0.77841223061337261</v>
      </c>
    </row>
    <row r="1208" spans="2:3" x14ac:dyDescent="0.2">
      <c r="B1208">
        <v>0.25829879335391898</v>
      </c>
      <c r="C1208">
        <v>0.77822803462884504</v>
      </c>
    </row>
    <row r="1209" spans="2:3" x14ac:dyDescent="0.2">
      <c r="B1209">
        <v>0.25828292751709903</v>
      </c>
      <c r="C1209">
        <v>0.77804383864431759</v>
      </c>
    </row>
    <row r="1210" spans="2:3" x14ac:dyDescent="0.2">
      <c r="B1210">
        <v>0.258212154226374</v>
      </c>
      <c r="C1210">
        <v>0.77785964265979002</v>
      </c>
    </row>
    <row r="1211" spans="2:3" x14ac:dyDescent="0.2">
      <c r="B1211">
        <v>0.25809736470893702</v>
      </c>
      <c r="C1211">
        <v>0.77767544667526245</v>
      </c>
    </row>
    <row r="1212" spans="2:3" x14ac:dyDescent="0.2">
      <c r="B1212">
        <v>0.25807045709506998</v>
      </c>
      <c r="C1212">
        <v>0.77749125069073499</v>
      </c>
    </row>
    <row r="1213" spans="2:3" x14ac:dyDescent="0.2">
      <c r="B1213">
        <v>0.25806142526258802</v>
      </c>
      <c r="C1213">
        <v>0.77730705470620742</v>
      </c>
    </row>
    <row r="1214" spans="2:3" x14ac:dyDescent="0.2">
      <c r="B1214">
        <v>0.25795270777812401</v>
      </c>
      <c r="C1214">
        <v>0.77712285872167985</v>
      </c>
    </row>
    <row r="1215" spans="2:3" x14ac:dyDescent="0.2">
      <c r="B1215">
        <v>0.25794959944878398</v>
      </c>
      <c r="C1215">
        <v>0.77693866273715229</v>
      </c>
    </row>
    <row r="1216" spans="2:3" x14ac:dyDescent="0.2">
      <c r="B1216">
        <v>0.25787590987877201</v>
      </c>
      <c r="C1216">
        <v>0.77675446675262483</v>
      </c>
    </row>
    <row r="1217" spans="2:3" x14ac:dyDescent="0.2">
      <c r="B1217">
        <v>0.25781492872800099</v>
      </c>
      <c r="C1217">
        <v>0.77657027076809726</v>
      </c>
    </row>
    <row r="1218" spans="2:3" x14ac:dyDescent="0.2">
      <c r="B1218">
        <v>0.257738937498668</v>
      </c>
      <c r="C1218">
        <v>0.77638607478356969</v>
      </c>
    </row>
    <row r="1219" spans="2:3" x14ac:dyDescent="0.2">
      <c r="B1219">
        <v>0.25769453308269702</v>
      </c>
      <c r="C1219">
        <v>0.77620187879904223</v>
      </c>
    </row>
    <row r="1220" spans="2:3" x14ac:dyDescent="0.2">
      <c r="B1220">
        <v>0.25764500937045298</v>
      </c>
      <c r="C1220">
        <v>0.77601768281451466</v>
      </c>
    </row>
    <row r="1221" spans="2:3" x14ac:dyDescent="0.2">
      <c r="B1221">
        <v>0.25754060838491699</v>
      </c>
      <c r="C1221">
        <v>0.7758334868299871</v>
      </c>
    </row>
    <row r="1222" spans="2:3" x14ac:dyDescent="0.2">
      <c r="B1222">
        <v>0.25749963508722701</v>
      </c>
      <c r="C1222">
        <v>0.77564929084545953</v>
      </c>
    </row>
    <row r="1223" spans="2:3" x14ac:dyDescent="0.2">
      <c r="B1223">
        <v>0.25744431792118999</v>
      </c>
      <c r="C1223">
        <v>0.77546509486093207</v>
      </c>
    </row>
    <row r="1224" spans="2:3" x14ac:dyDescent="0.2">
      <c r="B1224">
        <v>0.25733825767562801</v>
      </c>
      <c r="C1224">
        <v>0.7752808988764045</v>
      </c>
    </row>
    <row r="1225" spans="2:3" x14ac:dyDescent="0.2">
      <c r="B1225">
        <v>0.257331143607958</v>
      </c>
      <c r="C1225">
        <v>0.77509670289187693</v>
      </c>
    </row>
    <row r="1226" spans="2:3" x14ac:dyDescent="0.2">
      <c r="B1226">
        <v>0.25718388475251502</v>
      </c>
      <c r="C1226">
        <v>0.77491250690734947</v>
      </c>
    </row>
    <row r="1227" spans="2:3" x14ac:dyDescent="0.2">
      <c r="B1227">
        <v>0.25708357333780801</v>
      </c>
      <c r="C1227">
        <v>0.77472831092282191</v>
      </c>
    </row>
    <row r="1228" spans="2:3" x14ac:dyDescent="0.2">
      <c r="B1228">
        <v>0.25703739694133598</v>
      </c>
      <c r="C1228">
        <v>0.77454411493829434</v>
      </c>
    </row>
    <row r="1229" spans="2:3" x14ac:dyDescent="0.2">
      <c r="B1229">
        <v>0.25692777327974903</v>
      </c>
      <c r="C1229">
        <v>0.77435991895376677</v>
      </c>
    </row>
    <row r="1230" spans="2:3" x14ac:dyDescent="0.2">
      <c r="B1230">
        <v>0.25667593458879401</v>
      </c>
      <c r="C1230">
        <v>0.77417572296923931</v>
      </c>
    </row>
    <row r="1231" spans="2:3" x14ac:dyDescent="0.2">
      <c r="B1231">
        <v>0.256509382830443</v>
      </c>
      <c r="C1231">
        <v>0.77399152698471174</v>
      </c>
    </row>
    <row r="1232" spans="2:3" x14ac:dyDescent="0.2">
      <c r="B1232">
        <v>0.25643996439073802</v>
      </c>
      <c r="C1232">
        <v>0.77380733100018417</v>
      </c>
    </row>
    <row r="1233" spans="2:3" x14ac:dyDescent="0.2">
      <c r="B1233">
        <v>0.256391419129125</v>
      </c>
      <c r="C1233">
        <v>0.7736231350156566</v>
      </c>
    </row>
    <row r="1234" spans="2:3" x14ac:dyDescent="0.2">
      <c r="B1234">
        <v>0.25638663055335298</v>
      </c>
      <c r="C1234">
        <v>0.77343893903112915</v>
      </c>
    </row>
    <row r="1235" spans="2:3" x14ac:dyDescent="0.2">
      <c r="B1235">
        <v>0.2563322577928</v>
      </c>
      <c r="C1235">
        <v>0.77325474304660158</v>
      </c>
    </row>
    <row r="1236" spans="2:3" x14ac:dyDescent="0.2">
      <c r="B1236">
        <v>0.25595327114337502</v>
      </c>
      <c r="C1236">
        <v>0.77307054706207401</v>
      </c>
    </row>
    <row r="1237" spans="2:3" x14ac:dyDescent="0.2">
      <c r="B1237">
        <v>0.25582611021059198</v>
      </c>
      <c r="C1237">
        <v>0.77288635107754655</v>
      </c>
    </row>
    <row r="1238" spans="2:3" x14ac:dyDescent="0.2">
      <c r="B1238">
        <v>0.255798846807475</v>
      </c>
      <c r="C1238">
        <v>0.77270215509301898</v>
      </c>
    </row>
    <row r="1239" spans="2:3" x14ac:dyDescent="0.2">
      <c r="B1239">
        <v>0.25555520591872699</v>
      </c>
      <c r="C1239">
        <v>0.77251795910849141</v>
      </c>
    </row>
    <row r="1240" spans="2:3" x14ac:dyDescent="0.2">
      <c r="B1240">
        <v>0.25509655594304398</v>
      </c>
      <c r="C1240">
        <v>0.77233376312396385</v>
      </c>
    </row>
    <row r="1241" spans="2:3" x14ac:dyDescent="0.2">
      <c r="B1241">
        <v>0.255011845592512</v>
      </c>
      <c r="C1241">
        <v>0.77214956713943639</v>
      </c>
    </row>
    <row r="1242" spans="2:3" x14ac:dyDescent="0.2">
      <c r="B1242">
        <v>0.25497829827381602</v>
      </c>
      <c r="C1242">
        <v>0.77196537115490882</v>
      </c>
    </row>
    <row r="1243" spans="2:3" x14ac:dyDescent="0.2">
      <c r="B1243">
        <v>0.25484153254606901</v>
      </c>
      <c r="C1243">
        <v>0.77178117517038125</v>
      </c>
    </row>
    <row r="1244" spans="2:3" x14ac:dyDescent="0.2">
      <c r="B1244">
        <v>0.25483276414828299</v>
      </c>
      <c r="C1244">
        <v>0.77159697918585379</v>
      </c>
    </row>
    <row r="1245" spans="2:3" x14ac:dyDescent="0.2">
      <c r="B1245">
        <v>0.25482622719436898</v>
      </c>
      <c r="C1245">
        <v>0.77141278320132622</v>
      </c>
    </row>
    <row r="1246" spans="2:3" x14ac:dyDescent="0.2">
      <c r="B1246">
        <v>0.25473250405659098</v>
      </c>
      <c r="C1246">
        <v>0.77122858721679866</v>
      </c>
    </row>
    <row r="1247" spans="2:3" x14ac:dyDescent="0.2">
      <c r="B1247">
        <v>0.25467232115538602</v>
      </c>
      <c r="C1247">
        <v>0.77104439123227109</v>
      </c>
    </row>
    <row r="1248" spans="2:3" x14ac:dyDescent="0.2">
      <c r="B1248">
        <v>0.254502121593701</v>
      </c>
      <c r="C1248">
        <v>0.77086019524774363</v>
      </c>
    </row>
    <row r="1249" spans="2:3" x14ac:dyDescent="0.2">
      <c r="B1249">
        <v>0.25447566705887498</v>
      </c>
      <c r="C1249">
        <v>0.77067599926321606</v>
      </c>
    </row>
    <row r="1250" spans="2:3" x14ac:dyDescent="0.2">
      <c r="B1250">
        <v>0.25445550282328899</v>
      </c>
      <c r="C1250">
        <v>0.77049180327868849</v>
      </c>
    </row>
    <row r="1251" spans="2:3" x14ac:dyDescent="0.2">
      <c r="B1251">
        <v>0.25439447380465802</v>
      </c>
      <c r="C1251">
        <v>0.77030760729416103</v>
      </c>
    </row>
    <row r="1252" spans="2:3" x14ac:dyDescent="0.2">
      <c r="B1252">
        <v>0.25406002444832898</v>
      </c>
      <c r="C1252">
        <v>0.77012341130963347</v>
      </c>
    </row>
    <row r="1253" spans="2:3" x14ac:dyDescent="0.2">
      <c r="B1253">
        <v>0.25398624616230803</v>
      </c>
      <c r="C1253">
        <v>0.7699392153251059</v>
      </c>
    </row>
    <row r="1254" spans="2:3" x14ac:dyDescent="0.2">
      <c r="B1254">
        <v>0.25396504434358402</v>
      </c>
      <c r="C1254">
        <v>0.76975501934057833</v>
      </c>
    </row>
    <row r="1255" spans="2:3" x14ac:dyDescent="0.2">
      <c r="B1255">
        <v>0.25389199220511799</v>
      </c>
      <c r="C1255">
        <v>0.76957082335605087</v>
      </c>
    </row>
    <row r="1256" spans="2:3" x14ac:dyDescent="0.2">
      <c r="B1256">
        <v>0.25387285006287402</v>
      </c>
      <c r="C1256">
        <v>0.7693866273715233</v>
      </c>
    </row>
    <row r="1257" spans="2:3" x14ac:dyDescent="0.2">
      <c r="B1257">
        <v>0.25374484727603802</v>
      </c>
      <c r="C1257">
        <v>0.76920243138699573</v>
      </c>
    </row>
    <row r="1258" spans="2:3" x14ac:dyDescent="0.2">
      <c r="B1258">
        <v>0.25368600195834701</v>
      </c>
      <c r="C1258">
        <v>0.76901823540246828</v>
      </c>
    </row>
    <row r="1259" spans="2:3" x14ac:dyDescent="0.2">
      <c r="B1259">
        <v>0.25353725851707098</v>
      </c>
      <c r="C1259">
        <v>0.76883403941794071</v>
      </c>
    </row>
    <row r="1260" spans="2:3" x14ac:dyDescent="0.2">
      <c r="B1260">
        <v>0.25338576265763402</v>
      </c>
      <c r="C1260">
        <v>0.76864984343341314</v>
      </c>
    </row>
    <row r="1261" spans="2:3" x14ac:dyDescent="0.2">
      <c r="B1261">
        <v>0.25326683657874799</v>
      </c>
      <c r="C1261">
        <v>0.76846564744888557</v>
      </c>
    </row>
    <row r="1262" spans="2:3" x14ac:dyDescent="0.2">
      <c r="B1262">
        <v>0.25315720015238002</v>
      </c>
      <c r="C1262">
        <v>0.76828145146435811</v>
      </c>
    </row>
    <row r="1263" spans="2:3" x14ac:dyDescent="0.2">
      <c r="B1263">
        <v>0.25311631986516597</v>
      </c>
      <c r="C1263">
        <v>0.76809725547983054</v>
      </c>
    </row>
    <row r="1264" spans="2:3" x14ac:dyDescent="0.2">
      <c r="B1264">
        <v>0.25287318066389097</v>
      </c>
      <c r="C1264">
        <v>0.76791305949530297</v>
      </c>
    </row>
    <row r="1265" spans="2:3" x14ac:dyDescent="0.2">
      <c r="B1265">
        <v>0.252766991561788</v>
      </c>
      <c r="C1265">
        <v>0.76772886351077552</v>
      </c>
    </row>
    <row r="1266" spans="2:3" x14ac:dyDescent="0.2">
      <c r="B1266">
        <v>0.25274568521842899</v>
      </c>
      <c r="C1266">
        <v>0.76754466752624795</v>
      </c>
    </row>
    <row r="1267" spans="2:3" x14ac:dyDescent="0.2">
      <c r="B1267">
        <v>0.25264559686707899</v>
      </c>
      <c r="C1267">
        <v>0.76736047154172038</v>
      </c>
    </row>
    <row r="1268" spans="2:3" x14ac:dyDescent="0.2">
      <c r="B1268">
        <v>0.25234480823414102</v>
      </c>
      <c r="C1268">
        <v>0.76717627555719281</v>
      </c>
    </row>
    <row r="1269" spans="2:3" x14ac:dyDescent="0.2">
      <c r="B1269">
        <v>0.252281520042069</v>
      </c>
      <c r="C1269">
        <v>0.76699207957266535</v>
      </c>
    </row>
    <row r="1270" spans="2:3" x14ac:dyDescent="0.2">
      <c r="B1270">
        <v>0.25218065672520401</v>
      </c>
      <c r="C1270">
        <v>0.76680788358813778</v>
      </c>
    </row>
    <row r="1271" spans="2:3" x14ac:dyDescent="0.2">
      <c r="B1271">
        <v>0.25216220379629101</v>
      </c>
      <c r="C1271">
        <v>0.76662368760361022</v>
      </c>
    </row>
    <row r="1272" spans="2:3" x14ac:dyDescent="0.2">
      <c r="B1272">
        <v>0.25215827521527701</v>
      </c>
      <c r="C1272">
        <v>0.76643949161908276</v>
      </c>
    </row>
    <row r="1273" spans="2:3" x14ac:dyDescent="0.2">
      <c r="B1273">
        <v>0.25212165912138201</v>
      </c>
      <c r="C1273">
        <v>0.76625529563455519</v>
      </c>
    </row>
    <row r="1274" spans="2:3" x14ac:dyDescent="0.2">
      <c r="B1274">
        <v>0.25184798877889902</v>
      </c>
      <c r="C1274">
        <v>0.76607109965002762</v>
      </c>
    </row>
    <row r="1275" spans="2:3" x14ac:dyDescent="0.2">
      <c r="B1275">
        <v>0.25167851285474002</v>
      </c>
      <c r="C1275">
        <v>0.76588690366550005</v>
      </c>
    </row>
    <row r="1276" spans="2:3" x14ac:dyDescent="0.2">
      <c r="B1276">
        <v>0.25167207180373602</v>
      </c>
      <c r="C1276">
        <v>0.76570270768097259</v>
      </c>
    </row>
    <row r="1277" spans="2:3" x14ac:dyDescent="0.2">
      <c r="B1277">
        <v>0.25165915890839002</v>
      </c>
      <c r="C1277">
        <v>0.76551851169644503</v>
      </c>
    </row>
    <row r="1278" spans="2:3" x14ac:dyDescent="0.2">
      <c r="B1278">
        <v>0.25146558466553298</v>
      </c>
      <c r="C1278">
        <v>0.76533431571191746</v>
      </c>
    </row>
    <row r="1279" spans="2:3" x14ac:dyDescent="0.2">
      <c r="B1279">
        <v>0.25143954034263799</v>
      </c>
      <c r="C1279">
        <v>0.76515011972738989</v>
      </c>
    </row>
    <row r="1280" spans="2:3" x14ac:dyDescent="0.2">
      <c r="B1280">
        <v>0.25142773381330602</v>
      </c>
      <c r="C1280">
        <v>0.76496592374286243</v>
      </c>
    </row>
    <row r="1281" spans="2:3" x14ac:dyDescent="0.2">
      <c r="B1281">
        <v>0.251330223018362</v>
      </c>
      <c r="C1281">
        <v>0.76478172775833486</v>
      </c>
    </row>
    <row r="1282" spans="2:3" x14ac:dyDescent="0.2">
      <c r="B1282">
        <v>0.251261118008413</v>
      </c>
      <c r="C1282">
        <v>0.76459753177380729</v>
      </c>
    </row>
    <row r="1283" spans="2:3" x14ac:dyDescent="0.2">
      <c r="B1283">
        <v>0.251200218004339</v>
      </c>
      <c r="C1283">
        <v>0.76441333578927984</v>
      </c>
    </row>
    <row r="1284" spans="2:3" x14ac:dyDescent="0.2">
      <c r="B1284">
        <v>0.25116896793762</v>
      </c>
      <c r="C1284">
        <v>0.76422913980475227</v>
      </c>
    </row>
    <row r="1285" spans="2:3" x14ac:dyDescent="0.2">
      <c r="B1285">
        <v>0.25115489782758099</v>
      </c>
      <c r="C1285">
        <v>0.7640449438202247</v>
      </c>
    </row>
    <row r="1286" spans="2:3" x14ac:dyDescent="0.2">
      <c r="B1286">
        <v>0.25110409768502301</v>
      </c>
      <c r="C1286">
        <v>0.76386074783569713</v>
      </c>
    </row>
    <row r="1287" spans="2:3" x14ac:dyDescent="0.2">
      <c r="B1287">
        <v>0.25106251208673902</v>
      </c>
      <c r="C1287">
        <v>0.76367655185116967</v>
      </c>
    </row>
    <row r="1288" spans="2:3" x14ac:dyDescent="0.2">
      <c r="B1288">
        <v>0.25103360707418998</v>
      </c>
      <c r="C1288">
        <v>0.7634923558666421</v>
      </c>
    </row>
    <row r="1289" spans="2:3" x14ac:dyDescent="0.2">
      <c r="B1289">
        <v>0.25079362100085301</v>
      </c>
      <c r="C1289">
        <v>0.76330815988211453</v>
      </c>
    </row>
    <row r="1290" spans="2:3" x14ac:dyDescent="0.2">
      <c r="B1290">
        <v>0.250748531870504</v>
      </c>
      <c r="C1290">
        <v>0.76312396389758708</v>
      </c>
    </row>
    <row r="1291" spans="2:3" x14ac:dyDescent="0.2">
      <c r="B1291">
        <v>0.25038030554561302</v>
      </c>
      <c r="C1291">
        <v>0.76293976791305951</v>
      </c>
    </row>
    <row r="1292" spans="2:3" x14ac:dyDescent="0.2">
      <c r="B1292">
        <v>0.25037433127254799</v>
      </c>
      <c r="C1292">
        <v>0.76275557192853194</v>
      </c>
    </row>
    <row r="1293" spans="2:3" x14ac:dyDescent="0.2">
      <c r="B1293">
        <v>0.25027874257479299</v>
      </c>
      <c r="C1293">
        <v>0.76257137594400437</v>
      </c>
    </row>
    <row r="1294" spans="2:3" x14ac:dyDescent="0.2">
      <c r="B1294">
        <v>0.25018163328058701</v>
      </c>
      <c r="C1294">
        <v>0.76238717995947691</v>
      </c>
    </row>
    <row r="1295" spans="2:3" x14ac:dyDescent="0.2">
      <c r="B1295">
        <v>0.25016538152967699</v>
      </c>
      <c r="C1295">
        <v>0.76220298397494934</v>
      </c>
    </row>
    <row r="1296" spans="2:3" x14ac:dyDescent="0.2">
      <c r="B1296">
        <v>0.25012607809103599</v>
      </c>
      <c r="C1296">
        <v>0.76201878799042178</v>
      </c>
    </row>
    <row r="1297" spans="2:3" x14ac:dyDescent="0.2">
      <c r="B1297">
        <v>0.25011879983879898</v>
      </c>
      <c r="C1297">
        <v>0.76183459200589432</v>
      </c>
    </row>
    <row r="1298" spans="2:3" x14ac:dyDescent="0.2">
      <c r="B1298">
        <v>0.250071924496997</v>
      </c>
      <c r="C1298">
        <v>0.76165039602136675</v>
      </c>
    </row>
    <row r="1299" spans="2:3" x14ac:dyDescent="0.2">
      <c r="B1299">
        <v>0.24985272489718099</v>
      </c>
      <c r="C1299">
        <v>0.76146620003683918</v>
      </c>
    </row>
    <row r="1300" spans="2:3" x14ac:dyDescent="0.2">
      <c r="B1300">
        <v>0.24984033114680401</v>
      </c>
      <c r="C1300">
        <v>0.76128200405231161</v>
      </c>
    </row>
    <row r="1301" spans="2:3" x14ac:dyDescent="0.2">
      <c r="B1301">
        <v>0.24974358431307001</v>
      </c>
      <c r="C1301">
        <v>0.76109780806778415</v>
      </c>
    </row>
    <row r="1302" spans="2:3" x14ac:dyDescent="0.2">
      <c r="B1302">
        <v>0.249614926094753</v>
      </c>
      <c r="C1302">
        <v>0.76091361208325659</v>
      </c>
    </row>
    <row r="1303" spans="2:3" x14ac:dyDescent="0.2">
      <c r="B1303">
        <v>0.249558482045796</v>
      </c>
      <c r="C1303">
        <v>0.76072941609872902</v>
      </c>
    </row>
    <row r="1304" spans="2:3" x14ac:dyDescent="0.2">
      <c r="B1304">
        <v>0.249453921172651</v>
      </c>
      <c r="C1304">
        <v>0.76054522011420156</v>
      </c>
    </row>
    <row r="1305" spans="2:3" x14ac:dyDescent="0.2">
      <c r="B1305">
        <v>0.24937301080260499</v>
      </c>
      <c r="C1305">
        <v>0.76036102412967399</v>
      </c>
    </row>
    <row r="1306" spans="2:3" x14ac:dyDescent="0.2">
      <c r="B1306">
        <v>0.249371714439765</v>
      </c>
      <c r="C1306">
        <v>0.76017682814514642</v>
      </c>
    </row>
    <row r="1307" spans="2:3" x14ac:dyDescent="0.2">
      <c r="B1307">
        <v>0.24901175722096899</v>
      </c>
      <c r="C1307">
        <v>0.75999263216061885</v>
      </c>
    </row>
    <row r="1308" spans="2:3" x14ac:dyDescent="0.2">
      <c r="B1308">
        <v>0.24874108768587699</v>
      </c>
      <c r="C1308">
        <v>0.7598084361760914</v>
      </c>
    </row>
    <row r="1309" spans="2:3" x14ac:dyDescent="0.2">
      <c r="B1309">
        <v>0.24864742811909199</v>
      </c>
      <c r="C1309">
        <v>0.75962424019156383</v>
      </c>
    </row>
    <row r="1310" spans="2:3" x14ac:dyDescent="0.2">
      <c r="B1310">
        <v>0.248646955665735</v>
      </c>
      <c r="C1310">
        <v>0.75944004420703626</v>
      </c>
    </row>
    <row r="1311" spans="2:3" x14ac:dyDescent="0.2">
      <c r="B1311">
        <v>0.248556738268148</v>
      </c>
      <c r="C1311">
        <v>0.7592558482225088</v>
      </c>
    </row>
    <row r="1312" spans="2:3" x14ac:dyDescent="0.2">
      <c r="B1312">
        <v>0.24850445947987301</v>
      </c>
      <c r="C1312">
        <v>0.75907165223798123</v>
      </c>
    </row>
    <row r="1313" spans="2:3" x14ac:dyDescent="0.2">
      <c r="B1313">
        <v>0.24849427152555001</v>
      </c>
      <c r="C1313">
        <v>0.75888745625345366</v>
      </c>
    </row>
    <row r="1314" spans="2:3" x14ac:dyDescent="0.2">
      <c r="B1314">
        <v>0.24846808944531701</v>
      </c>
      <c r="C1314">
        <v>0.75870326026892609</v>
      </c>
    </row>
    <row r="1315" spans="2:3" x14ac:dyDescent="0.2">
      <c r="B1315">
        <v>0.24845723591039101</v>
      </c>
      <c r="C1315">
        <v>0.75851906428439864</v>
      </c>
    </row>
    <row r="1316" spans="2:3" x14ac:dyDescent="0.2">
      <c r="B1316">
        <v>0.248241752607366</v>
      </c>
      <c r="C1316">
        <v>0.75833486829987107</v>
      </c>
    </row>
    <row r="1317" spans="2:3" x14ac:dyDescent="0.2">
      <c r="B1317">
        <v>0.248238033185749</v>
      </c>
      <c r="C1317">
        <v>0.7581506723153435</v>
      </c>
    </row>
    <row r="1318" spans="2:3" x14ac:dyDescent="0.2">
      <c r="B1318">
        <v>0.24820233549485299</v>
      </c>
      <c r="C1318">
        <v>0.75796647633081604</v>
      </c>
    </row>
    <row r="1319" spans="2:3" x14ac:dyDescent="0.2">
      <c r="B1319">
        <v>0.24815433400089301</v>
      </c>
      <c r="C1319">
        <v>0.75778228034628847</v>
      </c>
    </row>
    <row r="1320" spans="2:3" x14ac:dyDescent="0.2">
      <c r="B1320">
        <v>0.24812036385692399</v>
      </c>
      <c r="C1320">
        <v>0.7575980843617609</v>
      </c>
    </row>
    <row r="1321" spans="2:3" x14ac:dyDescent="0.2">
      <c r="B1321">
        <v>0.248023815129228</v>
      </c>
      <c r="C1321">
        <v>0.75741388837723334</v>
      </c>
    </row>
    <row r="1322" spans="2:3" x14ac:dyDescent="0.2">
      <c r="B1322">
        <v>0.247881676597068</v>
      </c>
      <c r="C1322">
        <v>0.75722969239270588</v>
      </c>
    </row>
    <row r="1323" spans="2:3" x14ac:dyDescent="0.2">
      <c r="B1323">
        <v>0.247813922027149</v>
      </c>
      <c r="C1323">
        <v>0.75704549640817831</v>
      </c>
    </row>
    <row r="1324" spans="2:3" x14ac:dyDescent="0.2">
      <c r="B1324">
        <v>0.247717618286592</v>
      </c>
      <c r="C1324">
        <v>0.75686130042365074</v>
      </c>
    </row>
    <row r="1325" spans="2:3" x14ac:dyDescent="0.2">
      <c r="B1325">
        <v>0.24771238818260899</v>
      </c>
      <c r="C1325">
        <v>0.75667710443912328</v>
      </c>
    </row>
    <row r="1326" spans="2:3" x14ac:dyDescent="0.2">
      <c r="B1326">
        <v>0.247703610056066</v>
      </c>
      <c r="C1326">
        <v>0.75649290845459571</v>
      </c>
    </row>
    <row r="1327" spans="2:3" x14ac:dyDescent="0.2">
      <c r="B1327">
        <v>0.24734253297235001</v>
      </c>
      <c r="C1327">
        <v>0.75630871247006815</v>
      </c>
    </row>
    <row r="1328" spans="2:3" x14ac:dyDescent="0.2">
      <c r="B1328">
        <v>0.24734000364442499</v>
      </c>
      <c r="C1328">
        <v>0.75612451648554058</v>
      </c>
    </row>
    <row r="1329" spans="2:3" x14ac:dyDescent="0.2">
      <c r="B1329">
        <v>0.247186791289736</v>
      </c>
      <c r="C1329">
        <v>0.75594032050101312</v>
      </c>
    </row>
    <row r="1330" spans="2:3" x14ac:dyDescent="0.2">
      <c r="B1330">
        <v>0.24716622902806601</v>
      </c>
      <c r="C1330">
        <v>0.75575612451648555</v>
      </c>
    </row>
    <row r="1331" spans="2:3" x14ac:dyDescent="0.2">
      <c r="B1331">
        <v>0.24710003846726999</v>
      </c>
      <c r="C1331">
        <v>0.75557192853195798</v>
      </c>
    </row>
    <row r="1332" spans="2:3" x14ac:dyDescent="0.2">
      <c r="B1332">
        <v>0.24704870111305</v>
      </c>
      <c r="C1332">
        <v>0.75538773254743041</v>
      </c>
    </row>
    <row r="1333" spans="2:3" x14ac:dyDescent="0.2">
      <c r="B1333">
        <v>0.24689165329590901</v>
      </c>
      <c r="C1333">
        <v>0.75520353656290296</v>
      </c>
    </row>
    <row r="1334" spans="2:3" x14ac:dyDescent="0.2">
      <c r="B1334">
        <v>0.24679659792160299</v>
      </c>
      <c r="C1334">
        <v>0.75501934057837539</v>
      </c>
    </row>
    <row r="1335" spans="2:3" x14ac:dyDescent="0.2">
      <c r="B1335">
        <v>0.24676604328115601</v>
      </c>
      <c r="C1335">
        <v>0.75483514459384782</v>
      </c>
    </row>
    <row r="1336" spans="2:3" x14ac:dyDescent="0.2">
      <c r="B1336">
        <v>0.24676374205267201</v>
      </c>
      <c r="C1336">
        <v>0.75465094860932036</v>
      </c>
    </row>
    <row r="1337" spans="2:3" x14ac:dyDescent="0.2">
      <c r="B1337">
        <v>0.24666709318227301</v>
      </c>
      <c r="C1337">
        <v>0.75446675262479279</v>
      </c>
    </row>
    <row r="1338" spans="2:3" x14ac:dyDescent="0.2">
      <c r="B1338">
        <v>0.246570677786695</v>
      </c>
      <c r="C1338">
        <v>0.75428255664026522</v>
      </c>
    </row>
    <row r="1339" spans="2:3" x14ac:dyDescent="0.2">
      <c r="B1339">
        <v>0.24652686270044899</v>
      </c>
      <c r="C1339">
        <v>0.75409836065573765</v>
      </c>
    </row>
    <row r="1340" spans="2:3" x14ac:dyDescent="0.2">
      <c r="B1340">
        <v>0.24646870918092401</v>
      </c>
      <c r="C1340">
        <v>0.7539141646712102</v>
      </c>
    </row>
    <row r="1341" spans="2:3" x14ac:dyDescent="0.2">
      <c r="B1341">
        <v>0.246317852973477</v>
      </c>
      <c r="C1341">
        <v>0.75372996868668263</v>
      </c>
    </row>
    <row r="1342" spans="2:3" x14ac:dyDescent="0.2">
      <c r="B1342">
        <v>0.246189662845786</v>
      </c>
      <c r="C1342">
        <v>0.75354577270215506</v>
      </c>
    </row>
    <row r="1343" spans="2:3" x14ac:dyDescent="0.2">
      <c r="B1343">
        <v>0.246045064609452</v>
      </c>
      <c r="C1343">
        <v>0.7533615767176276</v>
      </c>
    </row>
    <row r="1344" spans="2:3" x14ac:dyDescent="0.2">
      <c r="B1344">
        <v>0.24603869075932799</v>
      </c>
      <c r="C1344">
        <v>0.75317738073310003</v>
      </c>
    </row>
    <row r="1345" spans="2:3" x14ac:dyDescent="0.2">
      <c r="B1345">
        <v>0.24596231547625999</v>
      </c>
      <c r="C1345">
        <v>0.75299318474857246</v>
      </c>
    </row>
    <row r="1346" spans="2:3" x14ac:dyDescent="0.2">
      <c r="B1346">
        <v>0.24593511663408499</v>
      </c>
      <c r="C1346">
        <v>0.7528089887640449</v>
      </c>
    </row>
    <row r="1347" spans="2:3" x14ac:dyDescent="0.2">
      <c r="B1347">
        <v>0.24586733674087</v>
      </c>
      <c r="C1347">
        <v>0.75262479277951744</v>
      </c>
    </row>
    <row r="1348" spans="2:3" x14ac:dyDescent="0.2">
      <c r="B1348">
        <v>0.245739041985401</v>
      </c>
      <c r="C1348">
        <v>0.75244059679498987</v>
      </c>
    </row>
    <row r="1349" spans="2:3" x14ac:dyDescent="0.2">
      <c r="B1349">
        <v>0.24558810291786401</v>
      </c>
      <c r="C1349">
        <v>0.7522564008104623</v>
      </c>
    </row>
    <row r="1350" spans="2:3" x14ac:dyDescent="0.2">
      <c r="B1350">
        <v>0.24557172206859501</v>
      </c>
      <c r="C1350">
        <v>0.75207220482593484</v>
      </c>
    </row>
    <row r="1351" spans="2:3" x14ac:dyDescent="0.2">
      <c r="B1351">
        <v>0.24549315386654599</v>
      </c>
      <c r="C1351">
        <v>0.75188800884140727</v>
      </c>
    </row>
    <row r="1352" spans="2:3" x14ac:dyDescent="0.2">
      <c r="B1352">
        <v>0.24532069069506701</v>
      </c>
      <c r="C1352">
        <v>0.75170381285687971</v>
      </c>
    </row>
    <row r="1353" spans="2:3" x14ac:dyDescent="0.2">
      <c r="B1353">
        <v>0.245273357999203</v>
      </c>
      <c r="C1353">
        <v>0.75151961687235214</v>
      </c>
    </row>
    <row r="1354" spans="2:3" x14ac:dyDescent="0.2">
      <c r="B1354">
        <v>0.24508959407821701</v>
      </c>
      <c r="C1354">
        <v>0.75133542088782468</v>
      </c>
    </row>
    <row r="1355" spans="2:3" x14ac:dyDescent="0.2">
      <c r="B1355">
        <v>0.24495018113523101</v>
      </c>
      <c r="C1355">
        <v>0.75115122490329711</v>
      </c>
    </row>
    <row r="1356" spans="2:3" x14ac:dyDescent="0.2">
      <c r="B1356">
        <v>0.24494832097281</v>
      </c>
      <c r="C1356">
        <v>0.75096702891876954</v>
      </c>
    </row>
    <row r="1357" spans="2:3" x14ac:dyDescent="0.2">
      <c r="B1357">
        <v>0.24481740432211199</v>
      </c>
      <c r="C1357">
        <v>0.75078283293424208</v>
      </c>
    </row>
    <row r="1358" spans="2:3" x14ac:dyDescent="0.2">
      <c r="B1358">
        <v>0.244812730166275</v>
      </c>
      <c r="C1358">
        <v>0.75059863694971451</v>
      </c>
    </row>
    <row r="1359" spans="2:3" x14ac:dyDescent="0.2">
      <c r="B1359">
        <v>0.24420411215271201</v>
      </c>
      <c r="C1359">
        <v>0.75041444096518695</v>
      </c>
    </row>
    <row r="1360" spans="2:3" x14ac:dyDescent="0.2">
      <c r="B1360">
        <v>0.244076154372219</v>
      </c>
      <c r="C1360">
        <v>0.75023024498065938</v>
      </c>
    </row>
    <row r="1361" spans="2:3" x14ac:dyDescent="0.2">
      <c r="B1361">
        <v>0.24400321798820401</v>
      </c>
      <c r="C1361">
        <v>0.75004604899613192</v>
      </c>
    </row>
    <row r="1362" spans="2:3" x14ac:dyDescent="0.2">
      <c r="B1362">
        <v>0.24378084050516699</v>
      </c>
      <c r="C1362">
        <v>0.74986185301160435</v>
      </c>
    </row>
    <row r="1363" spans="2:3" x14ac:dyDescent="0.2">
      <c r="B1363">
        <v>0.24375583231855599</v>
      </c>
      <c r="C1363">
        <v>0.74967765702707678</v>
      </c>
    </row>
    <row r="1364" spans="2:3" x14ac:dyDescent="0.2">
      <c r="B1364">
        <v>0.24375096274324401</v>
      </c>
      <c r="C1364">
        <v>0.74949346104254932</v>
      </c>
    </row>
    <row r="1365" spans="2:3" x14ac:dyDescent="0.2">
      <c r="B1365">
        <v>0.24351069633702799</v>
      </c>
      <c r="C1365">
        <v>0.74930926505802176</v>
      </c>
    </row>
    <row r="1366" spans="2:3" x14ac:dyDescent="0.2">
      <c r="B1366">
        <v>0.243202097377682</v>
      </c>
      <c r="C1366">
        <v>0.74912506907349419</v>
      </c>
    </row>
    <row r="1367" spans="2:3" x14ac:dyDescent="0.2">
      <c r="B1367">
        <v>0.24318400539712601</v>
      </c>
      <c r="C1367">
        <v>0.74894087308896662</v>
      </c>
    </row>
    <row r="1368" spans="2:3" x14ac:dyDescent="0.2">
      <c r="B1368">
        <v>0.24317702564329199</v>
      </c>
      <c r="C1368">
        <v>0.74875667710443916</v>
      </c>
    </row>
    <row r="1369" spans="2:3" x14ac:dyDescent="0.2">
      <c r="B1369">
        <v>0.243170294251666</v>
      </c>
      <c r="C1369">
        <v>0.74857248111991159</v>
      </c>
    </row>
    <row r="1370" spans="2:3" x14ac:dyDescent="0.2">
      <c r="B1370">
        <v>0.24315687254611901</v>
      </c>
      <c r="C1370">
        <v>0.74838828513538402</v>
      </c>
    </row>
    <row r="1371" spans="2:3" x14ac:dyDescent="0.2">
      <c r="B1371">
        <v>0.24310988278205001</v>
      </c>
      <c r="C1371">
        <v>0.74820408915085657</v>
      </c>
    </row>
    <row r="1372" spans="2:3" x14ac:dyDescent="0.2">
      <c r="B1372">
        <v>0.24301023503379601</v>
      </c>
      <c r="C1372">
        <v>0.748019893166329</v>
      </c>
    </row>
    <row r="1373" spans="2:3" x14ac:dyDescent="0.2">
      <c r="B1373">
        <v>0.24284838534665801</v>
      </c>
      <c r="C1373">
        <v>0.74783569718180143</v>
      </c>
    </row>
    <row r="1374" spans="2:3" x14ac:dyDescent="0.2">
      <c r="B1374">
        <v>0.24265622508194701</v>
      </c>
      <c r="C1374">
        <v>0.74765150119727386</v>
      </c>
    </row>
    <row r="1375" spans="2:3" x14ac:dyDescent="0.2">
      <c r="B1375">
        <v>0.24256046315590399</v>
      </c>
      <c r="C1375">
        <v>0.7474673052127464</v>
      </c>
    </row>
    <row r="1376" spans="2:3" x14ac:dyDescent="0.2">
      <c r="B1376">
        <v>0.24245396762471899</v>
      </c>
      <c r="C1376">
        <v>0.74728310922821883</v>
      </c>
    </row>
    <row r="1377" spans="2:3" x14ac:dyDescent="0.2">
      <c r="B1377">
        <v>0.242433555255952</v>
      </c>
      <c r="C1377">
        <v>0.74709891324369126</v>
      </c>
    </row>
    <row r="1378" spans="2:3" x14ac:dyDescent="0.2">
      <c r="B1378">
        <v>0.24239047240674999</v>
      </c>
      <c r="C1378">
        <v>0.7469147172591637</v>
      </c>
    </row>
    <row r="1379" spans="2:3" x14ac:dyDescent="0.2">
      <c r="B1379">
        <v>0.24223673896822001</v>
      </c>
      <c r="C1379">
        <v>0.74673052127463624</v>
      </c>
    </row>
    <row r="1380" spans="2:3" x14ac:dyDescent="0.2">
      <c r="B1380">
        <v>0.24221069747309101</v>
      </c>
      <c r="C1380">
        <v>0.74654632529010867</v>
      </c>
    </row>
    <row r="1381" spans="2:3" x14ac:dyDescent="0.2">
      <c r="B1381">
        <v>0.241957467555099</v>
      </c>
      <c r="C1381">
        <v>0.7463621293055811</v>
      </c>
    </row>
    <row r="1382" spans="2:3" x14ac:dyDescent="0.2">
      <c r="B1382">
        <v>0.24162615023991099</v>
      </c>
      <c r="C1382">
        <v>0.74617793332105364</v>
      </c>
    </row>
    <row r="1383" spans="2:3" x14ac:dyDescent="0.2">
      <c r="B1383">
        <v>0.24147008561688199</v>
      </c>
      <c r="C1383">
        <v>0.74599373733652607</v>
      </c>
    </row>
    <row r="1384" spans="2:3" x14ac:dyDescent="0.2">
      <c r="B1384">
        <v>0.24109208898352499</v>
      </c>
      <c r="C1384">
        <v>0.74580954135199851</v>
      </c>
    </row>
    <row r="1385" spans="2:3" x14ac:dyDescent="0.2">
      <c r="B1385">
        <v>0.24103777818149799</v>
      </c>
      <c r="C1385">
        <v>0.74562534536747094</v>
      </c>
    </row>
    <row r="1386" spans="2:3" x14ac:dyDescent="0.2">
      <c r="B1386">
        <v>0.240920257198009</v>
      </c>
      <c r="C1386">
        <v>0.74544114938294348</v>
      </c>
    </row>
    <row r="1387" spans="2:3" x14ac:dyDescent="0.2">
      <c r="B1387">
        <v>0.24072326894858101</v>
      </c>
      <c r="C1387">
        <v>0.74525695339841591</v>
      </c>
    </row>
    <row r="1388" spans="2:3" x14ac:dyDescent="0.2">
      <c r="B1388">
        <v>0.24058616988355799</v>
      </c>
      <c r="C1388">
        <v>0.74507275741388834</v>
      </c>
    </row>
    <row r="1389" spans="2:3" x14ac:dyDescent="0.2">
      <c r="B1389">
        <v>0.240510589703746</v>
      </c>
      <c r="C1389">
        <v>0.74488856142936088</v>
      </c>
    </row>
    <row r="1390" spans="2:3" x14ac:dyDescent="0.2">
      <c r="B1390">
        <v>0.240272836006581</v>
      </c>
      <c r="C1390">
        <v>0.74470436544483332</v>
      </c>
    </row>
    <row r="1391" spans="2:3" x14ac:dyDescent="0.2">
      <c r="B1391">
        <v>0.24024143961814401</v>
      </c>
      <c r="C1391">
        <v>0.74452016946030575</v>
      </c>
    </row>
    <row r="1392" spans="2:3" x14ac:dyDescent="0.2">
      <c r="B1392">
        <v>0.24020670501488101</v>
      </c>
      <c r="C1392">
        <v>0.74433597347577818</v>
      </c>
    </row>
    <row r="1393" spans="2:3" x14ac:dyDescent="0.2">
      <c r="B1393">
        <v>0.24014844238849101</v>
      </c>
      <c r="C1393">
        <v>0.74415177749125072</v>
      </c>
    </row>
    <row r="1394" spans="2:3" x14ac:dyDescent="0.2">
      <c r="B1394">
        <v>0.24013053776263099</v>
      </c>
      <c r="C1394">
        <v>0.74396758150672315</v>
      </c>
    </row>
    <row r="1395" spans="2:3" x14ac:dyDescent="0.2">
      <c r="B1395">
        <v>0.24012038960843299</v>
      </c>
      <c r="C1395">
        <v>0.74378338552219558</v>
      </c>
    </row>
    <row r="1396" spans="2:3" x14ac:dyDescent="0.2">
      <c r="B1396">
        <v>0.23986067609603501</v>
      </c>
      <c r="C1396">
        <v>0.74359918953766813</v>
      </c>
    </row>
    <row r="1397" spans="2:3" x14ac:dyDescent="0.2">
      <c r="B1397">
        <v>0.239844827299072</v>
      </c>
      <c r="C1397">
        <v>0.74341499355314056</v>
      </c>
    </row>
    <row r="1398" spans="2:3" x14ac:dyDescent="0.2">
      <c r="B1398">
        <v>0.239792699863179</v>
      </c>
      <c r="C1398">
        <v>0.74323079756861299</v>
      </c>
    </row>
    <row r="1399" spans="2:3" x14ac:dyDescent="0.2">
      <c r="B1399">
        <v>0.23973286432853999</v>
      </c>
      <c r="C1399">
        <v>0.74304660158408542</v>
      </c>
    </row>
    <row r="1400" spans="2:3" x14ac:dyDescent="0.2">
      <c r="B1400">
        <v>0.239433509902304</v>
      </c>
      <c r="C1400">
        <v>0.74286240559955796</v>
      </c>
    </row>
    <row r="1401" spans="2:3" x14ac:dyDescent="0.2">
      <c r="B1401">
        <v>0.23908613730101899</v>
      </c>
      <c r="C1401">
        <v>0.74267820961503039</v>
      </c>
    </row>
    <row r="1402" spans="2:3" x14ac:dyDescent="0.2">
      <c r="B1402">
        <v>0.23906882225739901</v>
      </c>
      <c r="C1402">
        <v>0.74249401363050282</v>
      </c>
    </row>
    <row r="1403" spans="2:3" x14ac:dyDescent="0.2">
      <c r="B1403">
        <v>0.23901093036541801</v>
      </c>
      <c r="C1403">
        <v>0.74230981764597537</v>
      </c>
    </row>
    <row r="1404" spans="2:3" x14ac:dyDescent="0.2">
      <c r="B1404">
        <v>0.23896333948833601</v>
      </c>
      <c r="C1404">
        <v>0.7421256216614478</v>
      </c>
    </row>
    <row r="1405" spans="2:3" x14ac:dyDescent="0.2">
      <c r="B1405">
        <v>0.238847033322963</v>
      </c>
      <c r="C1405">
        <v>0.74194142567692023</v>
      </c>
    </row>
    <row r="1406" spans="2:3" x14ac:dyDescent="0.2">
      <c r="B1406">
        <v>0.23884321484473001</v>
      </c>
      <c r="C1406">
        <v>0.74175722969239266</v>
      </c>
    </row>
    <row r="1407" spans="2:3" x14ac:dyDescent="0.2">
      <c r="B1407">
        <v>0.23881003068145101</v>
      </c>
      <c r="C1407">
        <v>0.7415730337078652</v>
      </c>
    </row>
    <row r="1408" spans="2:3" x14ac:dyDescent="0.2">
      <c r="B1408">
        <v>0.23873831194026199</v>
      </c>
      <c r="C1408">
        <v>0.74138883772333763</v>
      </c>
    </row>
    <row r="1409" spans="2:3" x14ac:dyDescent="0.2">
      <c r="B1409">
        <v>0.238681754898494</v>
      </c>
      <c r="C1409">
        <v>0.74120464173881007</v>
      </c>
    </row>
    <row r="1410" spans="2:3" x14ac:dyDescent="0.2">
      <c r="B1410">
        <v>0.238567934721515</v>
      </c>
      <c r="C1410">
        <v>0.74102044575428261</v>
      </c>
    </row>
    <row r="1411" spans="2:3" x14ac:dyDescent="0.2">
      <c r="B1411">
        <v>0.23856139849258501</v>
      </c>
      <c r="C1411">
        <v>0.74083624976975504</v>
      </c>
    </row>
    <row r="1412" spans="2:3" x14ac:dyDescent="0.2">
      <c r="B1412">
        <v>0.23842714733329101</v>
      </c>
      <c r="C1412">
        <v>0.74065205378522747</v>
      </c>
    </row>
    <row r="1413" spans="2:3" x14ac:dyDescent="0.2">
      <c r="B1413">
        <v>0.23838796511891899</v>
      </c>
      <c r="C1413">
        <v>0.7404678578006999</v>
      </c>
    </row>
    <row r="1414" spans="2:3" x14ac:dyDescent="0.2">
      <c r="B1414">
        <v>0.23835221663978801</v>
      </c>
      <c r="C1414">
        <v>0.74028366181617244</v>
      </c>
    </row>
    <row r="1415" spans="2:3" x14ac:dyDescent="0.2">
      <c r="B1415">
        <v>0.23832003277792799</v>
      </c>
      <c r="C1415">
        <v>0.74009946583164488</v>
      </c>
    </row>
    <row r="1416" spans="2:3" x14ac:dyDescent="0.2">
      <c r="B1416">
        <v>0.238271693271216</v>
      </c>
      <c r="C1416">
        <v>0.73991526984711731</v>
      </c>
    </row>
    <row r="1417" spans="2:3" x14ac:dyDescent="0.2">
      <c r="B1417">
        <v>0.238241927208652</v>
      </c>
      <c r="C1417">
        <v>0.73973107386258985</v>
      </c>
    </row>
    <row r="1418" spans="2:3" x14ac:dyDescent="0.2">
      <c r="B1418">
        <v>0.238160075380521</v>
      </c>
      <c r="C1418">
        <v>0.73954687787806228</v>
      </c>
    </row>
    <row r="1419" spans="2:3" x14ac:dyDescent="0.2">
      <c r="B1419">
        <v>0.23764911403366501</v>
      </c>
      <c r="C1419">
        <v>0.73936268189353471</v>
      </c>
    </row>
    <row r="1420" spans="2:3" x14ac:dyDescent="0.2">
      <c r="B1420">
        <v>0.23757390840197801</v>
      </c>
      <c r="C1420">
        <v>0.73917848590900714</v>
      </c>
    </row>
    <row r="1421" spans="2:3" x14ac:dyDescent="0.2">
      <c r="B1421">
        <v>0.23744665293223099</v>
      </c>
      <c r="C1421">
        <v>0.73899428992447969</v>
      </c>
    </row>
    <row r="1422" spans="2:3" x14ac:dyDescent="0.2">
      <c r="B1422">
        <v>0.23730975620577299</v>
      </c>
      <c r="C1422">
        <v>0.73881009393995212</v>
      </c>
    </row>
    <row r="1423" spans="2:3" x14ac:dyDescent="0.2">
      <c r="B1423">
        <v>0.237247283172003</v>
      </c>
      <c r="C1423">
        <v>0.73862589795542455</v>
      </c>
    </row>
    <row r="1424" spans="2:3" x14ac:dyDescent="0.2">
      <c r="B1424">
        <v>0.23710221088060199</v>
      </c>
      <c r="C1424">
        <v>0.73844170197089698</v>
      </c>
    </row>
    <row r="1425" spans="2:3" x14ac:dyDescent="0.2">
      <c r="B1425">
        <v>0.23706179973401201</v>
      </c>
      <c r="C1425">
        <v>0.73825750598636952</v>
      </c>
    </row>
    <row r="1426" spans="2:3" x14ac:dyDescent="0.2">
      <c r="B1426">
        <v>0.237026219826241</v>
      </c>
      <c r="C1426">
        <v>0.73807331000184195</v>
      </c>
    </row>
    <row r="1427" spans="2:3" x14ac:dyDescent="0.2">
      <c r="B1427">
        <v>0.236992761191538</v>
      </c>
      <c r="C1427">
        <v>0.73788911401731438</v>
      </c>
    </row>
    <row r="1428" spans="2:3" x14ac:dyDescent="0.2">
      <c r="B1428">
        <v>0.23675860873047599</v>
      </c>
      <c r="C1428">
        <v>0.73770491803278693</v>
      </c>
    </row>
    <row r="1429" spans="2:3" x14ac:dyDescent="0.2">
      <c r="B1429">
        <v>0.23663397169297801</v>
      </c>
      <c r="C1429">
        <v>0.73752072204825936</v>
      </c>
    </row>
    <row r="1430" spans="2:3" x14ac:dyDescent="0.2">
      <c r="B1430">
        <v>0.23648835866867299</v>
      </c>
      <c r="C1430">
        <v>0.73733652606373179</v>
      </c>
    </row>
    <row r="1431" spans="2:3" x14ac:dyDescent="0.2">
      <c r="B1431">
        <v>0.23644847112962999</v>
      </c>
      <c r="C1431">
        <v>0.73715233007920422</v>
      </c>
    </row>
    <row r="1432" spans="2:3" x14ac:dyDescent="0.2">
      <c r="B1432">
        <v>0.23636296608487301</v>
      </c>
      <c r="C1432">
        <v>0.73696813409467676</v>
      </c>
    </row>
    <row r="1433" spans="2:3" x14ac:dyDescent="0.2">
      <c r="B1433">
        <v>0.236291728288754</v>
      </c>
      <c r="C1433">
        <v>0.73678393811014919</v>
      </c>
    </row>
    <row r="1434" spans="2:3" x14ac:dyDescent="0.2">
      <c r="B1434">
        <v>0.236164631477564</v>
      </c>
      <c r="C1434">
        <v>0.73659974212562163</v>
      </c>
    </row>
    <row r="1435" spans="2:3" x14ac:dyDescent="0.2">
      <c r="B1435">
        <v>0.236148443122604</v>
      </c>
      <c r="C1435">
        <v>0.73641554614109417</v>
      </c>
    </row>
    <row r="1436" spans="2:3" x14ac:dyDescent="0.2">
      <c r="B1436">
        <v>0.23597687941009601</v>
      </c>
      <c r="C1436">
        <v>0.7362313501565666</v>
      </c>
    </row>
    <row r="1437" spans="2:3" x14ac:dyDescent="0.2">
      <c r="B1437">
        <v>0.23596197940792499</v>
      </c>
      <c r="C1437">
        <v>0.73604715417203903</v>
      </c>
    </row>
    <row r="1438" spans="2:3" x14ac:dyDescent="0.2">
      <c r="B1438">
        <v>0.235763617149643</v>
      </c>
      <c r="C1438">
        <v>0.73586295818751146</v>
      </c>
    </row>
    <row r="1439" spans="2:3" x14ac:dyDescent="0.2">
      <c r="B1439">
        <v>0.23576327139053499</v>
      </c>
      <c r="C1439">
        <v>0.735678762202984</v>
      </c>
    </row>
    <row r="1440" spans="2:3" x14ac:dyDescent="0.2">
      <c r="B1440">
        <v>0.23572749607240601</v>
      </c>
      <c r="C1440">
        <v>0.73549456621845644</v>
      </c>
    </row>
    <row r="1441" spans="2:3" x14ac:dyDescent="0.2">
      <c r="B1441">
        <v>0.23560155509893199</v>
      </c>
      <c r="C1441">
        <v>0.73531037023392887</v>
      </c>
    </row>
    <row r="1442" spans="2:3" x14ac:dyDescent="0.2">
      <c r="B1442">
        <v>0.23554922802098099</v>
      </c>
      <c r="C1442">
        <v>0.73512617424940141</v>
      </c>
    </row>
    <row r="1443" spans="2:3" x14ac:dyDescent="0.2">
      <c r="B1443">
        <v>0.23539387338097401</v>
      </c>
      <c r="C1443">
        <v>0.73494197826487384</v>
      </c>
    </row>
    <row r="1444" spans="2:3" x14ac:dyDescent="0.2">
      <c r="B1444">
        <v>0.23535240491253701</v>
      </c>
      <c r="C1444">
        <v>0.73475778228034627</v>
      </c>
    </row>
    <row r="1445" spans="2:3" x14ac:dyDescent="0.2">
      <c r="B1445">
        <v>0.23533809755482901</v>
      </c>
      <c r="C1445">
        <v>0.7345735862958187</v>
      </c>
    </row>
    <row r="1446" spans="2:3" x14ac:dyDescent="0.2">
      <c r="B1446">
        <v>0.23518978383931499</v>
      </c>
      <c r="C1446">
        <v>0.73438939031129125</v>
      </c>
    </row>
    <row r="1447" spans="2:3" x14ac:dyDescent="0.2">
      <c r="B1447">
        <v>0.23515747461254</v>
      </c>
      <c r="C1447">
        <v>0.73420519432676368</v>
      </c>
    </row>
    <row r="1448" spans="2:3" x14ac:dyDescent="0.2">
      <c r="B1448">
        <v>0.235134621670511</v>
      </c>
      <c r="C1448">
        <v>0.73402099834223611</v>
      </c>
    </row>
    <row r="1449" spans="2:3" x14ac:dyDescent="0.2">
      <c r="B1449">
        <v>0.23511192326404001</v>
      </c>
      <c r="C1449">
        <v>0.73383680235770865</v>
      </c>
    </row>
    <row r="1450" spans="2:3" x14ac:dyDescent="0.2">
      <c r="B1450">
        <v>0.23505769697043999</v>
      </c>
      <c r="C1450">
        <v>0.73365260637318108</v>
      </c>
    </row>
    <row r="1451" spans="2:3" x14ac:dyDescent="0.2">
      <c r="B1451">
        <v>0.23482040055339801</v>
      </c>
      <c r="C1451">
        <v>0.73346841038865351</v>
      </c>
    </row>
    <row r="1452" spans="2:3" x14ac:dyDescent="0.2">
      <c r="B1452">
        <v>0.23476824538619701</v>
      </c>
      <c r="C1452">
        <v>0.73328421440412594</v>
      </c>
    </row>
    <row r="1453" spans="2:3" x14ac:dyDescent="0.2">
      <c r="B1453">
        <v>0.234678261491096</v>
      </c>
      <c r="C1453">
        <v>0.73310001841959849</v>
      </c>
    </row>
    <row r="1454" spans="2:3" x14ac:dyDescent="0.2">
      <c r="B1454">
        <v>0.234594843533562</v>
      </c>
      <c r="C1454">
        <v>0.73291582243507092</v>
      </c>
    </row>
    <row r="1455" spans="2:3" x14ac:dyDescent="0.2">
      <c r="B1455">
        <v>0.234550691426923</v>
      </c>
      <c r="C1455">
        <v>0.73273162645054335</v>
      </c>
    </row>
    <row r="1456" spans="2:3" x14ac:dyDescent="0.2">
      <c r="B1456">
        <v>0.23454373271985901</v>
      </c>
      <c r="C1456">
        <v>0.73254743046601589</v>
      </c>
    </row>
    <row r="1457" spans="2:3" x14ac:dyDescent="0.2">
      <c r="B1457">
        <v>0.234496570261124</v>
      </c>
      <c r="C1457">
        <v>0.73236323448148832</v>
      </c>
    </row>
    <row r="1458" spans="2:3" x14ac:dyDescent="0.2">
      <c r="B1458">
        <v>0.23435601334908099</v>
      </c>
      <c r="C1458">
        <v>0.73217903849696075</v>
      </c>
    </row>
    <row r="1459" spans="2:3" x14ac:dyDescent="0.2">
      <c r="B1459">
        <v>0.234311011924655</v>
      </c>
      <c r="C1459">
        <v>0.73199484251243319</v>
      </c>
    </row>
    <row r="1460" spans="2:3" x14ac:dyDescent="0.2">
      <c r="B1460">
        <v>0.23416576535540901</v>
      </c>
      <c r="C1460">
        <v>0.73181064652790573</v>
      </c>
    </row>
    <row r="1461" spans="2:3" x14ac:dyDescent="0.2">
      <c r="B1461">
        <v>0.234165546343303</v>
      </c>
      <c r="C1461">
        <v>0.73162645054337816</v>
      </c>
    </row>
    <row r="1462" spans="2:3" x14ac:dyDescent="0.2">
      <c r="B1462">
        <v>0.234090705129675</v>
      </c>
      <c r="C1462">
        <v>0.73144225455885059</v>
      </c>
    </row>
    <row r="1463" spans="2:3" x14ac:dyDescent="0.2">
      <c r="B1463">
        <v>0.234022298721971</v>
      </c>
      <c r="C1463">
        <v>0.73125805857432313</v>
      </c>
    </row>
    <row r="1464" spans="2:3" x14ac:dyDescent="0.2">
      <c r="B1464">
        <v>0.23387531277488699</v>
      </c>
      <c r="C1464">
        <v>0.73107386258979556</v>
      </c>
    </row>
    <row r="1465" spans="2:3" x14ac:dyDescent="0.2">
      <c r="B1465">
        <v>0.23381019679308301</v>
      </c>
      <c r="C1465">
        <v>0.730889666605268</v>
      </c>
    </row>
    <row r="1466" spans="2:3" x14ac:dyDescent="0.2">
      <c r="B1466">
        <v>0.23372176688000601</v>
      </c>
      <c r="C1466">
        <v>0.73070547062074043</v>
      </c>
    </row>
    <row r="1467" spans="2:3" x14ac:dyDescent="0.2">
      <c r="B1467">
        <v>0.233521758865813</v>
      </c>
      <c r="C1467">
        <v>0.73052127463621297</v>
      </c>
    </row>
    <row r="1468" spans="2:3" x14ac:dyDescent="0.2">
      <c r="B1468">
        <v>0.23349941908346999</v>
      </c>
      <c r="C1468">
        <v>0.7303370786516854</v>
      </c>
    </row>
    <row r="1469" spans="2:3" x14ac:dyDescent="0.2">
      <c r="B1469">
        <v>0.23340827214771401</v>
      </c>
      <c r="C1469">
        <v>0.73015288266715783</v>
      </c>
    </row>
    <row r="1470" spans="2:3" x14ac:dyDescent="0.2">
      <c r="B1470">
        <v>0.23334643595263899</v>
      </c>
      <c r="C1470">
        <v>0.72996868668263026</v>
      </c>
    </row>
    <row r="1471" spans="2:3" x14ac:dyDescent="0.2">
      <c r="B1471">
        <v>0.23334340040123</v>
      </c>
      <c r="C1471">
        <v>0.72978449069810281</v>
      </c>
    </row>
    <row r="1472" spans="2:3" x14ac:dyDescent="0.2">
      <c r="B1472">
        <v>0.23317730584185101</v>
      </c>
      <c r="C1472">
        <v>0.72960029471357524</v>
      </c>
    </row>
    <row r="1473" spans="2:3" x14ac:dyDescent="0.2">
      <c r="B1473">
        <v>0.23313250943421099</v>
      </c>
      <c r="C1473">
        <v>0.72941609872904767</v>
      </c>
    </row>
    <row r="1474" spans="2:3" x14ac:dyDescent="0.2">
      <c r="B1474">
        <v>0.23310896903905901</v>
      </c>
      <c r="C1474">
        <v>0.72923190274452021</v>
      </c>
    </row>
    <row r="1475" spans="2:3" x14ac:dyDescent="0.2">
      <c r="B1475">
        <v>0.23297780469316701</v>
      </c>
      <c r="C1475">
        <v>0.72904770675999264</v>
      </c>
    </row>
    <row r="1476" spans="2:3" x14ac:dyDescent="0.2">
      <c r="B1476">
        <v>0.23283613996911301</v>
      </c>
      <c r="C1476">
        <v>0.72886351077546507</v>
      </c>
    </row>
    <row r="1477" spans="2:3" x14ac:dyDescent="0.2">
      <c r="B1477">
        <v>0.23256341460469099</v>
      </c>
      <c r="C1477">
        <v>0.7286793147909375</v>
      </c>
    </row>
    <row r="1478" spans="2:3" x14ac:dyDescent="0.2">
      <c r="B1478">
        <v>0.232455425591091</v>
      </c>
      <c r="C1478">
        <v>0.72849511880641005</v>
      </c>
    </row>
    <row r="1479" spans="2:3" x14ac:dyDescent="0.2">
      <c r="B1479">
        <v>0.23234629929036299</v>
      </c>
      <c r="C1479">
        <v>0.72831092282188248</v>
      </c>
    </row>
    <row r="1480" spans="2:3" x14ac:dyDescent="0.2">
      <c r="B1480">
        <v>0.23227916343240501</v>
      </c>
      <c r="C1480">
        <v>0.72812672683735491</v>
      </c>
    </row>
    <row r="1481" spans="2:3" x14ac:dyDescent="0.2">
      <c r="B1481">
        <v>0.23222805717529499</v>
      </c>
      <c r="C1481">
        <v>0.72794253085282745</v>
      </c>
    </row>
    <row r="1482" spans="2:3" x14ac:dyDescent="0.2">
      <c r="B1482">
        <v>0.23222086564038899</v>
      </c>
      <c r="C1482">
        <v>0.72775833486829988</v>
      </c>
    </row>
    <row r="1483" spans="2:3" x14ac:dyDescent="0.2">
      <c r="B1483">
        <v>0.232195255981998</v>
      </c>
      <c r="C1483">
        <v>0.72757413888377231</v>
      </c>
    </row>
    <row r="1484" spans="2:3" x14ac:dyDescent="0.2">
      <c r="B1484">
        <v>0.232098627512205</v>
      </c>
      <c r="C1484">
        <v>0.72738994289924475</v>
      </c>
    </row>
    <row r="1485" spans="2:3" x14ac:dyDescent="0.2">
      <c r="B1485">
        <v>0.23208502143462101</v>
      </c>
      <c r="C1485">
        <v>0.72720574691471729</v>
      </c>
    </row>
    <row r="1486" spans="2:3" x14ac:dyDescent="0.2">
      <c r="B1486">
        <v>0.23200800703656199</v>
      </c>
      <c r="C1486">
        <v>0.72702155093018972</v>
      </c>
    </row>
    <row r="1487" spans="2:3" x14ac:dyDescent="0.2">
      <c r="B1487">
        <v>0.23197525379643</v>
      </c>
      <c r="C1487">
        <v>0.72683735494566215</v>
      </c>
    </row>
    <row r="1488" spans="2:3" x14ac:dyDescent="0.2">
      <c r="B1488">
        <v>0.23192359681316499</v>
      </c>
      <c r="C1488">
        <v>0.72665315896113469</v>
      </c>
    </row>
    <row r="1489" spans="2:3" x14ac:dyDescent="0.2">
      <c r="B1489">
        <v>0.23154176683775801</v>
      </c>
      <c r="C1489">
        <v>0.72646896297660712</v>
      </c>
    </row>
    <row r="1490" spans="2:3" x14ac:dyDescent="0.2">
      <c r="B1490">
        <v>0.23138920033193799</v>
      </c>
      <c r="C1490">
        <v>0.72628476699207956</v>
      </c>
    </row>
    <row r="1491" spans="2:3" x14ac:dyDescent="0.2">
      <c r="B1491">
        <v>0.23138624576780101</v>
      </c>
      <c r="C1491">
        <v>0.72610057100755199</v>
      </c>
    </row>
    <row r="1492" spans="2:3" x14ac:dyDescent="0.2">
      <c r="B1492">
        <v>0.23135327162752201</v>
      </c>
      <c r="C1492">
        <v>0.72591637502302453</v>
      </c>
    </row>
    <row r="1493" spans="2:3" x14ac:dyDescent="0.2">
      <c r="B1493">
        <v>0.231221867980864</v>
      </c>
      <c r="C1493">
        <v>0.72573217903849696</v>
      </c>
    </row>
    <row r="1494" spans="2:3" x14ac:dyDescent="0.2">
      <c r="B1494">
        <v>0.23099258491080801</v>
      </c>
      <c r="C1494">
        <v>0.72554798305396939</v>
      </c>
    </row>
    <row r="1495" spans="2:3" x14ac:dyDescent="0.2">
      <c r="B1495">
        <v>0.23097784580661401</v>
      </c>
      <c r="C1495">
        <v>0.72536378706944193</v>
      </c>
    </row>
    <row r="1496" spans="2:3" x14ac:dyDescent="0.2">
      <c r="B1496">
        <v>0.230956138274683</v>
      </c>
      <c r="C1496">
        <v>0.72517959108491437</v>
      </c>
    </row>
    <row r="1497" spans="2:3" x14ac:dyDescent="0.2">
      <c r="B1497">
        <v>0.23094336037794899</v>
      </c>
      <c r="C1497">
        <v>0.7249953951003868</v>
      </c>
    </row>
    <row r="1498" spans="2:3" x14ac:dyDescent="0.2">
      <c r="B1498">
        <v>0.23090045371457299</v>
      </c>
      <c r="C1498">
        <v>0.72481119911585923</v>
      </c>
    </row>
    <row r="1499" spans="2:3" x14ac:dyDescent="0.2">
      <c r="B1499">
        <v>0.23081729676612001</v>
      </c>
      <c r="C1499">
        <v>0.72462700313133177</v>
      </c>
    </row>
    <row r="1500" spans="2:3" x14ac:dyDescent="0.2">
      <c r="B1500">
        <v>0.230684430739239</v>
      </c>
      <c r="C1500">
        <v>0.7244428071468042</v>
      </c>
    </row>
    <row r="1501" spans="2:3" x14ac:dyDescent="0.2">
      <c r="B1501">
        <v>0.23066981223796701</v>
      </c>
      <c r="C1501">
        <v>0.72425861116227663</v>
      </c>
    </row>
    <row r="1502" spans="2:3" x14ac:dyDescent="0.2">
      <c r="B1502">
        <v>0.23051233832763901</v>
      </c>
      <c r="C1502">
        <v>0.72407441517774918</v>
      </c>
    </row>
    <row r="1503" spans="2:3" x14ac:dyDescent="0.2">
      <c r="B1503">
        <v>0.230489966305891</v>
      </c>
      <c r="C1503">
        <v>0.72389021919322161</v>
      </c>
    </row>
    <row r="1504" spans="2:3" x14ac:dyDescent="0.2">
      <c r="B1504">
        <v>0.23038553994608199</v>
      </c>
      <c r="C1504">
        <v>0.72370602320869404</v>
      </c>
    </row>
    <row r="1505" spans="2:3" x14ac:dyDescent="0.2">
      <c r="B1505">
        <v>0.23034263947644401</v>
      </c>
      <c r="C1505">
        <v>0.72352182722416647</v>
      </c>
    </row>
    <row r="1506" spans="2:3" x14ac:dyDescent="0.2">
      <c r="B1506">
        <v>0.23032937261544001</v>
      </c>
      <c r="C1506">
        <v>0.72333763123963901</v>
      </c>
    </row>
    <row r="1507" spans="2:3" x14ac:dyDescent="0.2">
      <c r="B1507">
        <v>0.23029428479858499</v>
      </c>
      <c r="C1507">
        <v>0.72315343525511144</v>
      </c>
    </row>
    <row r="1508" spans="2:3" x14ac:dyDescent="0.2">
      <c r="B1508">
        <v>0.23027460290207399</v>
      </c>
      <c r="C1508">
        <v>0.72296923927058387</v>
      </c>
    </row>
    <row r="1509" spans="2:3" x14ac:dyDescent="0.2">
      <c r="B1509">
        <v>0.230274029473748</v>
      </c>
      <c r="C1509">
        <v>0.72278504328605642</v>
      </c>
    </row>
    <row r="1510" spans="2:3" x14ac:dyDescent="0.2">
      <c r="B1510">
        <v>0.230249504563764</v>
      </c>
      <c r="C1510">
        <v>0.72260084730152885</v>
      </c>
    </row>
    <row r="1511" spans="2:3" x14ac:dyDescent="0.2">
      <c r="B1511">
        <v>0.230216232340959</v>
      </c>
      <c r="C1511">
        <v>0.72241665131700128</v>
      </c>
    </row>
    <row r="1512" spans="2:3" x14ac:dyDescent="0.2">
      <c r="B1512">
        <v>0.230125477736048</v>
      </c>
      <c r="C1512">
        <v>0.72223245533247371</v>
      </c>
    </row>
    <row r="1513" spans="2:3" x14ac:dyDescent="0.2">
      <c r="B1513">
        <v>0.230086925158454</v>
      </c>
      <c r="C1513">
        <v>0.72204825934794625</v>
      </c>
    </row>
    <row r="1514" spans="2:3" x14ac:dyDescent="0.2">
      <c r="B1514">
        <v>0.230015600875452</v>
      </c>
      <c r="C1514">
        <v>0.72186406336341868</v>
      </c>
    </row>
    <row r="1515" spans="2:3" x14ac:dyDescent="0.2">
      <c r="B1515">
        <v>0.23000223611427401</v>
      </c>
      <c r="C1515">
        <v>0.72167986737889112</v>
      </c>
    </row>
    <row r="1516" spans="2:3" x14ac:dyDescent="0.2">
      <c r="B1516">
        <v>0.22996067329488301</v>
      </c>
      <c r="C1516">
        <v>0.72149567139436366</v>
      </c>
    </row>
    <row r="1517" spans="2:3" x14ac:dyDescent="0.2">
      <c r="B1517">
        <v>0.22987498764748299</v>
      </c>
      <c r="C1517">
        <v>0.72131147540983609</v>
      </c>
    </row>
    <row r="1518" spans="2:3" x14ac:dyDescent="0.2">
      <c r="B1518">
        <v>0.22973188862611599</v>
      </c>
      <c r="C1518">
        <v>0.72112727942530852</v>
      </c>
    </row>
    <row r="1519" spans="2:3" x14ac:dyDescent="0.2">
      <c r="B1519">
        <v>0.22965565547744901</v>
      </c>
      <c r="C1519">
        <v>0.72094308344078095</v>
      </c>
    </row>
    <row r="1520" spans="2:3" x14ac:dyDescent="0.2">
      <c r="B1520">
        <v>0.22964913720531599</v>
      </c>
      <c r="C1520">
        <v>0.72075888745625349</v>
      </c>
    </row>
    <row r="1521" spans="2:3" x14ac:dyDescent="0.2">
      <c r="B1521">
        <v>0.22946924275302799</v>
      </c>
      <c r="C1521">
        <v>0.72057469147172593</v>
      </c>
    </row>
    <row r="1522" spans="2:3" x14ac:dyDescent="0.2">
      <c r="B1522">
        <v>0.22945816381147499</v>
      </c>
      <c r="C1522">
        <v>0.72039049548719836</v>
      </c>
    </row>
    <row r="1523" spans="2:3" x14ac:dyDescent="0.2">
      <c r="B1523">
        <v>0.22933891833914599</v>
      </c>
      <c r="C1523">
        <v>0.72020629950267079</v>
      </c>
    </row>
    <row r="1524" spans="2:3" x14ac:dyDescent="0.2">
      <c r="B1524">
        <v>0.22925724164237499</v>
      </c>
      <c r="C1524">
        <v>0.72002210351814333</v>
      </c>
    </row>
    <row r="1525" spans="2:3" x14ac:dyDescent="0.2">
      <c r="B1525">
        <v>0.229252654925378</v>
      </c>
      <c r="C1525">
        <v>0.71983790753361576</v>
      </c>
    </row>
    <row r="1526" spans="2:3" x14ac:dyDescent="0.2">
      <c r="B1526">
        <v>0.229251543890199</v>
      </c>
      <c r="C1526">
        <v>0.71965371154908819</v>
      </c>
    </row>
    <row r="1527" spans="2:3" x14ac:dyDescent="0.2">
      <c r="B1527">
        <v>0.229216258344907</v>
      </c>
      <c r="C1527">
        <v>0.71946951556456074</v>
      </c>
    </row>
    <row r="1528" spans="2:3" x14ac:dyDescent="0.2">
      <c r="B1528">
        <v>0.22918677768437901</v>
      </c>
      <c r="C1528">
        <v>0.71928531958003317</v>
      </c>
    </row>
    <row r="1529" spans="2:3" x14ac:dyDescent="0.2">
      <c r="B1529">
        <v>0.229182185029249</v>
      </c>
      <c r="C1529">
        <v>0.7191011235955056</v>
      </c>
    </row>
    <row r="1530" spans="2:3" x14ac:dyDescent="0.2">
      <c r="B1530">
        <v>0.22917922610698799</v>
      </c>
      <c r="C1530">
        <v>0.71891692761097803</v>
      </c>
    </row>
    <row r="1531" spans="2:3" x14ac:dyDescent="0.2">
      <c r="B1531">
        <v>0.22910228995027301</v>
      </c>
      <c r="C1531">
        <v>0.71873273162645057</v>
      </c>
    </row>
    <row r="1532" spans="2:3" x14ac:dyDescent="0.2">
      <c r="B1532">
        <v>0.229054178500714</v>
      </c>
      <c r="C1532">
        <v>0.718548535641923</v>
      </c>
    </row>
    <row r="1533" spans="2:3" x14ac:dyDescent="0.2">
      <c r="B1533">
        <v>0.229040462831439</v>
      </c>
      <c r="C1533">
        <v>0.71836433965739543</v>
      </c>
    </row>
    <row r="1534" spans="2:3" x14ac:dyDescent="0.2">
      <c r="B1534">
        <v>0.22879841084887301</v>
      </c>
      <c r="C1534">
        <v>0.71818014367286798</v>
      </c>
    </row>
    <row r="1535" spans="2:3" x14ac:dyDescent="0.2">
      <c r="B1535">
        <v>0.22865634522349601</v>
      </c>
      <c r="C1535">
        <v>0.71799594768834041</v>
      </c>
    </row>
    <row r="1536" spans="2:3" x14ac:dyDescent="0.2">
      <c r="B1536">
        <v>0.22861981121715599</v>
      </c>
      <c r="C1536">
        <v>0.71781175170381284</v>
      </c>
    </row>
    <row r="1537" spans="2:3" x14ac:dyDescent="0.2">
      <c r="B1537">
        <v>0.228609321622606</v>
      </c>
      <c r="C1537">
        <v>0.71762755571928527</v>
      </c>
    </row>
    <row r="1538" spans="2:3" x14ac:dyDescent="0.2">
      <c r="B1538">
        <v>0.228565790761245</v>
      </c>
      <c r="C1538">
        <v>0.71744335973475781</v>
      </c>
    </row>
    <row r="1539" spans="2:3" x14ac:dyDescent="0.2">
      <c r="B1539">
        <v>0.22848481453525599</v>
      </c>
      <c r="C1539">
        <v>0.71725916375023024</v>
      </c>
    </row>
    <row r="1540" spans="2:3" x14ac:dyDescent="0.2">
      <c r="B1540">
        <v>0.22840794475964801</v>
      </c>
      <c r="C1540">
        <v>0.71707496776570268</v>
      </c>
    </row>
    <row r="1541" spans="2:3" x14ac:dyDescent="0.2">
      <c r="B1541">
        <v>0.228369465894976</v>
      </c>
      <c r="C1541">
        <v>0.71689077178117522</v>
      </c>
    </row>
    <row r="1542" spans="2:3" x14ac:dyDescent="0.2">
      <c r="B1542">
        <v>0.22834282065914599</v>
      </c>
      <c r="C1542">
        <v>0.71670657579664765</v>
      </c>
    </row>
    <row r="1543" spans="2:3" x14ac:dyDescent="0.2">
      <c r="B1543">
        <v>0.22821709265038301</v>
      </c>
      <c r="C1543">
        <v>0.71652237981212008</v>
      </c>
    </row>
    <row r="1544" spans="2:3" x14ac:dyDescent="0.2">
      <c r="B1544">
        <v>0.228192651092366</v>
      </c>
      <c r="C1544">
        <v>0.71633818382759251</v>
      </c>
    </row>
    <row r="1545" spans="2:3" x14ac:dyDescent="0.2">
      <c r="B1545">
        <v>0.22817333175319399</v>
      </c>
      <c r="C1545">
        <v>0.71615398784306505</v>
      </c>
    </row>
    <row r="1546" spans="2:3" x14ac:dyDescent="0.2">
      <c r="B1546">
        <v>0.22810310787865401</v>
      </c>
      <c r="C1546">
        <v>0.71596979185853749</v>
      </c>
    </row>
    <row r="1547" spans="2:3" x14ac:dyDescent="0.2">
      <c r="B1547">
        <v>0.22795765131335799</v>
      </c>
      <c r="C1547">
        <v>0.71578559587400992</v>
      </c>
    </row>
    <row r="1548" spans="2:3" x14ac:dyDescent="0.2">
      <c r="B1548">
        <v>0.22792325505692401</v>
      </c>
      <c r="C1548">
        <v>0.71560139988948246</v>
      </c>
    </row>
    <row r="1549" spans="2:3" x14ac:dyDescent="0.2">
      <c r="B1549">
        <v>0.22762430116398699</v>
      </c>
      <c r="C1549">
        <v>0.71541720390495489</v>
      </c>
    </row>
    <row r="1550" spans="2:3" x14ac:dyDescent="0.2">
      <c r="B1550">
        <v>0.22750451529056001</v>
      </c>
      <c r="C1550">
        <v>0.71523300792042732</v>
      </c>
    </row>
    <row r="1551" spans="2:3" x14ac:dyDescent="0.2">
      <c r="B1551">
        <v>0.22749238957024301</v>
      </c>
      <c r="C1551">
        <v>0.71504881193589975</v>
      </c>
    </row>
    <row r="1552" spans="2:3" x14ac:dyDescent="0.2">
      <c r="B1552">
        <v>0.22741386558340801</v>
      </c>
      <c r="C1552">
        <v>0.7148646159513723</v>
      </c>
    </row>
    <row r="1553" spans="2:3" x14ac:dyDescent="0.2">
      <c r="B1553">
        <v>0.22738616907807899</v>
      </c>
      <c r="C1553">
        <v>0.71468041996684473</v>
      </c>
    </row>
    <row r="1554" spans="2:3" x14ac:dyDescent="0.2">
      <c r="B1554">
        <v>0.227255786834964</v>
      </c>
      <c r="C1554">
        <v>0.71449622398231716</v>
      </c>
    </row>
    <row r="1555" spans="2:3" x14ac:dyDescent="0.2">
      <c r="B1555">
        <v>0.22722914740970601</v>
      </c>
      <c r="C1555">
        <v>0.7143120279977897</v>
      </c>
    </row>
    <row r="1556" spans="2:3" x14ac:dyDescent="0.2">
      <c r="B1556">
        <v>0.22722023350009499</v>
      </c>
      <c r="C1556">
        <v>0.71412783201326213</v>
      </c>
    </row>
    <row r="1557" spans="2:3" x14ac:dyDescent="0.2">
      <c r="B1557">
        <v>0.22712769915866099</v>
      </c>
      <c r="C1557">
        <v>0.71394363602873456</v>
      </c>
    </row>
    <row r="1558" spans="2:3" x14ac:dyDescent="0.2">
      <c r="B1558">
        <v>0.22688890779556201</v>
      </c>
      <c r="C1558">
        <v>0.71375944004420699</v>
      </c>
    </row>
    <row r="1559" spans="2:3" x14ac:dyDescent="0.2">
      <c r="B1559">
        <v>0.226861057697264</v>
      </c>
      <c r="C1559">
        <v>0.71357524405967954</v>
      </c>
    </row>
    <row r="1560" spans="2:3" x14ac:dyDescent="0.2">
      <c r="B1560">
        <v>0.226784548341293</v>
      </c>
      <c r="C1560">
        <v>0.71339104807515197</v>
      </c>
    </row>
    <row r="1561" spans="2:3" x14ac:dyDescent="0.2">
      <c r="B1561">
        <v>0.22674075204897001</v>
      </c>
      <c r="C1561">
        <v>0.7132068520906244</v>
      </c>
    </row>
    <row r="1562" spans="2:3" x14ac:dyDescent="0.2">
      <c r="B1562">
        <v>0.22673537748814901</v>
      </c>
      <c r="C1562">
        <v>0.71302265610609694</v>
      </c>
    </row>
    <row r="1563" spans="2:3" x14ac:dyDescent="0.2">
      <c r="B1563">
        <v>0.22669709257265</v>
      </c>
      <c r="C1563">
        <v>0.71283846012156937</v>
      </c>
    </row>
    <row r="1564" spans="2:3" x14ac:dyDescent="0.2">
      <c r="B1564">
        <v>0.22646628064568</v>
      </c>
      <c r="C1564">
        <v>0.7126542641370418</v>
      </c>
    </row>
    <row r="1565" spans="2:3" x14ac:dyDescent="0.2">
      <c r="B1565">
        <v>0.2262079796342</v>
      </c>
      <c r="C1565">
        <v>0.71247006815251424</v>
      </c>
    </row>
    <row r="1566" spans="2:3" x14ac:dyDescent="0.2">
      <c r="B1566">
        <v>0.22620464517692801</v>
      </c>
      <c r="C1566">
        <v>0.71228587216798678</v>
      </c>
    </row>
    <row r="1567" spans="2:3" x14ac:dyDescent="0.2">
      <c r="B1567">
        <v>0.22620264406373899</v>
      </c>
      <c r="C1567">
        <v>0.71210167618345921</v>
      </c>
    </row>
    <row r="1568" spans="2:3" x14ac:dyDescent="0.2">
      <c r="B1568">
        <v>0.226190530988508</v>
      </c>
      <c r="C1568">
        <v>0.71191748019893164</v>
      </c>
    </row>
    <row r="1569" spans="2:3" x14ac:dyDescent="0.2">
      <c r="B1569">
        <v>0.22618854395950999</v>
      </c>
      <c r="C1569">
        <v>0.71173328421440407</v>
      </c>
    </row>
    <row r="1570" spans="2:3" x14ac:dyDescent="0.2">
      <c r="B1570">
        <v>0.22599513618179101</v>
      </c>
      <c r="C1570">
        <v>0.71154908822987661</v>
      </c>
    </row>
    <row r="1571" spans="2:3" x14ac:dyDescent="0.2">
      <c r="B1571">
        <v>0.22597867791732201</v>
      </c>
      <c r="C1571">
        <v>0.71136489224534905</v>
      </c>
    </row>
    <row r="1572" spans="2:3" x14ac:dyDescent="0.2">
      <c r="B1572">
        <v>0.22588224610955401</v>
      </c>
      <c r="C1572">
        <v>0.71118069626082148</v>
      </c>
    </row>
    <row r="1573" spans="2:3" x14ac:dyDescent="0.2">
      <c r="B1573">
        <v>0.225824407774841</v>
      </c>
      <c r="C1573">
        <v>0.71099650027629402</v>
      </c>
    </row>
    <row r="1574" spans="2:3" x14ac:dyDescent="0.2">
      <c r="B1574">
        <v>0.22557808337798199</v>
      </c>
      <c r="C1574">
        <v>0.71081230429176645</v>
      </c>
    </row>
    <row r="1575" spans="2:3" x14ac:dyDescent="0.2">
      <c r="B1575">
        <v>0.22547062559987299</v>
      </c>
      <c r="C1575">
        <v>0.71062810830723888</v>
      </c>
    </row>
    <row r="1576" spans="2:3" x14ac:dyDescent="0.2">
      <c r="B1576">
        <v>0.225383561497706</v>
      </c>
      <c r="C1576">
        <v>0.71044391232271131</v>
      </c>
    </row>
    <row r="1577" spans="2:3" x14ac:dyDescent="0.2">
      <c r="B1577">
        <v>0.22534637587160899</v>
      </c>
      <c r="C1577">
        <v>0.71025971633818386</v>
      </c>
    </row>
    <row r="1578" spans="2:3" x14ac:dyDescent="0.2">
      <c r="B1578">
        <v>0.22528847994159701</v>
      </c>
      <c r="C1578">
        <v>0.71007552035365629</v>
      </c>
    </row>
    <row r="1579" spans="2:3" x14ac:dyDescent="0.2">
      <c r="B1579">
        <v>0.22518267317325599</v>
      </c>
      <c r="C1579">
        <v>0.70989132436912872</v>
      </c>
    </row>
    <row r="1580" spans="2:3" x14ac:dyDescent="0.2">
      <c r="B1580">
        <v>0.22518187030144601</v>
      </c>
      <c r="C1580">
        <v>0.70970712838460126</v>
      </c>
    </row>
    <row r="1581" spans="2:3" x14ac:dyDescent="0.2">
      <c r="B1581">
        <v>0.225171513939732</v>
      </c>
      <c r="C1581">
        <v>0.70952293240007369</v>
      </c>
    </row>
    <row r="1582" spans="2:3" x14ac:dyDescent="0.2">
      <c r="B1582">
        <v>0.22506006407201601</v>
      </c>
      <c r="C1582">
        <v>0.70933873641554612</v>
      </c>
    </row>
    <row r="1583" spans="2:3" x14ac:dyDescent="0.2">
      <c r="B1583">
        <v>0.22501185036938001</v>
      </c>
      <c r="C1583">
        <v>0.70915454043101855</v>
      </c>
    </row>
    <row r="1584" spans="2:3" x14ac:dyDescent="0.2">
      <c r="B1584">
        <v>0.225002984017453</v>
      </c>
      <c r="C1584">
        <v>0.7089703444464911</v>
      </c>
    </row>
    <row r="1585" spans="2:3" x14ac:dyDescent="0.2">
      <c r="B1585">
        <v>0.224885164765773</v>
      </c>
      <c r="C1585">
        <v>0.70878614846196353</v>
      </c>
    </row>
    <row r="1586" spans="2:3" x14ac:dyDescent="0.2">
      <c r="B1586">
        <v>0.22481594678268901</v>
      </c>
      <c r="C1586">
        <v>0.70860195247743596</v>
      </c>
    </row>
    <row r="1587" spans="2:3" x14ac:dyDescent="0.2">
      <c r="B1587">
        <v>0.22479937516652301</v>
      </c>
      <c r="C1587">
        <v>0.7084177564929085</v>
      </c>
    </row>
    <row r="1588" spans="2:3" x14ac:dyDescent="0.2">
      <c r="B1588">
        <v>0.22464949331586401</v>
      </c>
      <c r="C1588">
        <v>0.70823356050838093</v>
      </c>
    </row>
    <row r="1589" spans="2:3" x14ac:dyDescent="0.2">
      <c r="B1589">
        <v>0.22459368865808699</v>
      </c>
      <c r="C1589">
        <v>0.70804936452385336</v>
      </c>
    </row>
    <row r="1590" spans="2:3" x14ac:dyDescent="0.2">
      <c r="B1590">
        <v>0.224552436246474</v>
      </c>
      <c r="C1590">
        <v>0.7078651685393258</v>
      </c>
    </row>
    <row r="1591" spans="2:3" x14ac:dyDescent="0.2">
      <c r="B1591">
        <v>0.224511818851377</v>
      </c>
      <c r="C1591">
        <v>0.70768097255479834</v>
      </c>
    </row>
    <row r="1592" spans="2:3" x14ac:dyDescent="0.2">
      <c r="B1592">
        <v>0.224506419432837</v>
      </c>
      <c r="C1592">
        <v>0.70749677657027077</v>
      </c>
    </row>
    <row r="1593" spans="2:3" x14ac:dyDescent="0.2">
      <c r="B1593">
        <v>0.224337109657682</v>
      </c>
      <c r="C1593">
        <v>0.7073125805857432</v>
      </c>
    </row>
    <row r="1594" spans="2:3" x14ac:dyDescent="0.2">
      <c r="B1594">
        <v>0.22430839070338399</v>
      </c>
      <c r="C1594">
        <v>0.70712838460121574</v>
      </c>
    </row>
    <row r="1595" spans="2:3" x14ac:dyDescent="0.2">
      <c r="B1595">
        <v>0.22423732576025099</v>
      </c>
      <c r="C1595">
        <v>0.70694418861668817</v>
      </c>
    </row>
    <row r="1596" spans="2:3" x14ac:dyDescent="0.2">
      <c r="B1596">
        <v>0.22420437825219</v>
      </c>
      <c r="C1596">
        <v>0.70675999263216061</v>
      </c>
    </row>
    <row r="1597" spans="2:3" x14ac:dyDescent="0.2">
      <c r="B1597">
        <v>0.22410785093486199</v>
      </c>
      <c r="C1597">
        <v>0.70657579664763304</v>
      </c>
    </row>
    <row r="1598" spans="2:3" x14ac:dyDescent="0.2">
      <c r="B1598">
        <v>0.22403621464148701</v>
      </c>
      <c r="C1598">
        <v>0.70639160066310558</v>
      </c>
    </row>
    <row r="1599" spans="2:3" x14ac:dyDescent="0.2">
      <c r="B1599">
        <v>0.22403005740666301</v>
      </c>
      <c r="C1599">
        <v>0.70620740467857801</v>
      </c>
    </row>
    <row r="1600" spans="2:3" x14ac:dyDescent="0.2">
      <c r="B1600">
        <v>0.22399354637764601</v>
      </c>
      <c r="C1600">
        <v>0.70602320869405044</v>
      </c>
    </row>
    <row r="1601" spans="2:3" x14ac:dyDescent="0.2">
      <c r="B1601">
        <v>0.22398237209902599</v>
      </c>
      <c r="C1601">
        <v>0.70583901270952298</v>
      </c>
    </row>
    <row r="1602" spans="2:3" x14ac:dyDescent="0.2">
      <c r="B1602">
        <v>0.22398170604447201</v>
      </c>
      <c r="C1602">
        <v>0.70565481672499542</v>
      </c>
    </row>
    <row r="1603" spans="2:3" x14ac:dyDescent="0.2">
      <c r="B1603">
        <v>0.223955034344302</v>
      </c>
      <c r="C1603">
        <v>0.70547062074046785</v>
      </c>
    </row>
    <row r="1604" spans="2:3" x14ac:dyDescent="0.2">
      <c r="B1604">
        <v>0.223832776592164</v>
      </c>
      <c r="C1604">
        <v>0.70528642475594028</v>
      </c>
    </row>
    <row r="1605" spans="2:3" x14ac:dyDescent="0.2">
      <c r="B1605">
        <v>0.22379964222971599</v>
      </c>
      <c r="C1605">
        <v>0.70510222877141282</v>
      </c>
    </row>
    <row r="1606" spans="2:3" x14ac:dyDescent="0.2">
      <c r="B1606">
        <v>0.22377925574192301</v>
      </c>
      <c r="C1606">
        <v>0.70491803278688525</v>
      </c>
    </row>
    <row r="1607" spans="2:3" x14ac:dyDescent="0.2">
      <c r="B1607">
        <v>0.22359739657321501</v>
      </c>
      <c r="C1607">
        <v>0.70473383680235768</v>
      </c>
    </row>
    <row r="1608" spans="2:3" x14ac:dyDescent="0.2">
      <c r="B1608">
        <v>0.223479098849865</v>
      </c>
      <c r="C1608">
        <v>0.70454964081783023</v>
      </c>
    </row>
    <row r="1609" spans="2:3" x14ac:dyDescent="0.2">
      <c r="B1609">
        <v>0.22332428948152</v>
      </c>
      <c r="C1609">
        <v>0.70436544483330266</v>
      </c>
    </row>
    <row r="1610" spans="2:3" x14ac:dyDescent="0.2">
      <c r="B1610">
        <v>0.22315527109574301</v>
      </c>
      <c r="C1610">
        <v>0.70418124884877509</v>
      </c>
    </row>
    <row r="1611" spans="2:3" x14ac:dyDescent="0.2">
      <c r="B1611">
        <v>0.2230883094976</v>
      </c>
      <c r="C1611">
        <v>0.70399705286424752</v>
      </c>
    </row>
    <row r="1612" spans="2:3" x14ac:dyDescent="0.2">
      <c r="B1612">
        <v>0.22307474474356101</v>
      </c>
      <c r="C1612">
        <v>0.70381285687972006</v>
      </c>
    </row>
    <row r="1613" spans="2:3" x14ac:dyDescent="0.2">
      <c r="B1613">
        <v>0.222940135975048</v>
      </c>
      <c r="C1613">
        <v>0.70362866089519249</v>
      </c>
    </row>
    <row r="1614" spans="2:3" x14ac:dyDescent="0.2">
      <c r="B1614">
        <v>0.22291369278102099</v>
      </c>
      <c r="C1614">
        <v>0.70344446491066492</v>
      </c>
    </row>
    <row r="1615" spans="2:3" x14ac:dyDescent="0.2">
      <c r="B1615">
        <v>0.222902287719769</v>
      </c>
      <c r="C1615">
        <v>0.70326026892613736</v>
      </c>
    </row>
    <row r="1616" spans="2:3" x14ac:dyDescent="0.2">
      <c r="B1616">
        <v>0.222844577105727</v>
      </c>
      <c r="C1616">
        <v>0.7030760729416099</v>
      </c>
    </row>
    <row r="1617" spans="2:3" x14ac:dyDescent="0.2">
      <c r="B1617">
        <v>0.222791204189803</v>
      </c>
      <c r="C1617">
        <v>0.70289187695708233</v>
      </c>
    </row>
    <row r="1618" spans="2:3" x14ac:dyDescent="0.2">
      <c r="B1618">
        <v>0.22264349530531799</v>
      </c>
      <c r="C1618">
        <v>0.70270768097255476</v>
      </c>
    </row>
    <row r="1619" spans="2:3" x14ac:dyDescent="0.2">
      <c r="B1619">
        <v>0.22259299497426599</v>
      </c>
      <c r="C1619">
        <v>0.7025234849880273</v>
      </c>
    </row>
    <row r="1620" spans="2:3" x14ac:dyDescent="0.2">
      <c r="B1620">
        <v>0.22251835479354901</v>
      </c>
      <c r="C1620">
        <v>0.70233928900349973</v>
      </c>
    </row>
    <row r="1621" spans="2:3" x14ac:dyDescent="0.2">
      <c r="B1621">
        <v>0.222490846854518</v>
      </c>
      <c r="C1621">
        <v>0.70215509301897217</v>
      </c>
    </row>
    <row r="1622" spans="2:3" x14ac:dyDescent="0.2">
      <c r="B1622">
        <v>0.22229798186540001</v>
      </c>
      <c r="C1622">
        <v>0.7019708970344446</v>
      </c>
    </row>
    <row r="1623" spans="2:3" x14ac:dyDescent="0.2">
      <c r="B1623">
        <v>0.222190705649249</v>
      </c>
      <c r="C1623">
        <v>0.70178670104991714</v>
      </c>
    </row>
    <row r="1624" spans="2:3" x14ac:dyDescent="0.2">
      <c r="B1624">
        <v>0.22218686092020501</v>
      </c>
      <c r="C1624">
        <v>0.70160250506538957</v>
      </c>
    </row>
    <row r="1625" spans="2:3" x14ac:dyDescent="0.2">
      <c r="B1625">
        <v>0.22214672908605099</v>
      </c>
      <c r="C1625">
        <v>0.701418309080862</v>
      </c>
    </row>
    <row r="1626" spans="2:3" x14ac:dyDescent="0.2">
      <c r="B1626">
        <v>0.22214494685372299</v>
      </c>
      <c r="C1626">
        <v>0.70123411309633454</v>
      </c>
    </row>
    <row r="1627" spans="2:3" x14ac:dyDescent="0.2">
      <c r="B1627">
        <v>0.221983665621205</v>
      </c>
      <c r="C1627">
        <v>0.70104991711180698</v>
      </c>
    </row>
    <row r="1628" spans="2:3" x14ac:dyDescent="0.2">
      <c r="B1628">
        <v>0.22198184210665201</v>
      </c>
      <c r="C1628">
        <v>0.70086572112727941</v>
      </c>
    </row>
    <row r="1629" spans="2:3" x14ac:dyDescent="0.2">
      <c r="B1629">
        <v>0.22195153633230599</v>
      </c>
      <c r="C1629">
        <v>0.70068152514275184</v>
      </c>
    </row>
    <row r="1630" spans="2:3" x14ac:dyDescent="0.2">
      <c r="B1630">
        <v>0.221945723560032</v>
      </c>
      <c r="C1630">
        <v>0.70049732915822438</v>
      </c>
    </row>
    <row r="1631" spans="2:3" x14ac:dyDescent="0.2">
      <c r="B1631">
        <v>0.221903811639375</v>
      </c>
      <c r="C1631">
        <v>0.70031313317369681</v>
      </c>
    </row>
    <row r="1632" spans="2:3" x14ac:dyDescent="0.2">
      <c r="B1632">
        <v>0.221837688374767</v>
      </c>
      <c r="C1632">
        <v>0.70012893718916924</v>
      </c>
    </row>
    <row r="1633" spans="2:3" x14ac:dyDescent="0.2">
      <c r="B1633">
        <v>0.221621221747894</v>
      </c>
      <c r="C1633">
        <v>0.69994474120464178</v>
      </c>
    </row>
    <row r="1634" spans="2:3" x14ac:dyDescent="0.2">
      <c r="B1634">
        <v>0.221560901480301</v>
      </c>
      <c r="C1634">
        <v>0.69976054522011422</v>
      </c>
    </row>
    <row r="1635" spans="2:3" x14ac:dyDescent="0.2">
      <c r="B1635">
        <v>0.221498115176268</v>
      </c>
      <c r="C1635">
        <v>0.69957634923558665</v>
      </c>
    </row>
    <row r="1636" spans="2:3" x14ac:dyDescent="0.2">
      <c r="B1636">
        <v>0.22141158281244</v>
      </c>
      <c r="C1636">
        <v>0.69939215325105908</v>
      </c>
    </row>
    <row r="1637" spans="2:3" x14ac:dyDescent="0.2">
      <c r="B1637">
        <v>0.221356425292733</v>
      </c>
      <c r="C1637">
        <v>0.69920795726653162</v>
      </c>
    </row>
    <row r="1638" spans="2:3" x14ac:dyDescent="0.2">
      <c r="B1638">
        <v>0.22130641753279501</v>
      </c>
      <c r="C1638">
        <v>0.69902376128200405</v>
      </c>
    </row>
    <row r="1639" spans="2:3" x14ac:dyDescent="0.2">
      <c r="B1639">
        <v>0.220920556806465</v>
      </c>
      <c r="C1639">
        <v>0.69883956529747648</v>
      </c>
    </row>
    <row r="1640" spans="2:3" x14ac:dyDescent="0.2">
      <c r="B1640">
        <v>0.22067185356737201</v>
      </c>
      <c r="C1640">
        <v>0.69865536931294903</v>
      </c>
    </row>
    <row r="1641" spans="2:3" x14ac:dyDescent="0.2">
      <c r="B1641">
        <v>0.220663832343132</v>
      </c>
      <c r="C1641">
        <v>0.69847117332842146</v>
      </c>
    </row>
    <row r="1642" spans="2:3" x14ac:dyDescent="0.2">
      <c r="B1642">
        <v>0.220592972384652</v>
      </c>
      <c r="C1642">
        <v>0.69828697734389389</v>
      </c>
    </row>
    <row r="1643" spans="2:3" x14ac:dyDescent="0.2">
      <c r="B1643">
        <v>0.22046832458841301</v>
      </c>
      <c r="C1643">
        <v>0.69810278135936632</v>
      </c>
    </row>
    <row r="1644" spans="2:3" x14ac:dyDescent="0.2">
      <c r="B1644">
        <v>0.22038546641423701</v>
      </c>
      <c r="C1644">
        <v>0.69791858537483886</v>
      </c>
    </row>
    <row r="1645" spans="2:3" x14ac:dyDescent="0.2">
      <c r="B1645">
        <v>0.22038205657673299</v>
      </c>
      <c r="C1645">
        <v>0.69773438939031129</v>
      </c>
    </row>
    <row r="1646" spans="2:3" x14ac:dyDescent="0.2">
      <c r="B1646">
        <v>0.220372911955694</v>
      </c>
      <c r="C1646">
        <v>0.69755019340578372</v>
      </c>
    </row>
    <row r="1647" spans="2:3" x14ac:dyDescent="0.2">
      <c r="B1647">
        <v>0.22032836250228199</v>
      </c>
      <c r="C1647">
        <v>0.69736599742125627</v>
      </c>
    </row>
    <row r="1648" spans="2:3" x14ac:dyDescent="0.2">
      <c r="B1648">
        <v>0.22023968670632699</v>
      </c>
      <c r="C1648">
        <v>0.6971818014367287</v>
      </c>
    </row>
    <row r="1649" spans="2:3" x14ac:dyDescent="0.2">
      <c r="B1649">
        <v>0.22005371681928601</v>
      </c>
      <c r="C1649">
        <v>0.69699760545220113</v>
      </c>
    </row>
    <row r="1650" spans="2:3" x14ac:dyDescent="0.2">
      <c r="B1650">
        <v>0.22000237046603499</v>
      </c>
      <c r="C1650">
        <v>0.69681340946767356</v>
      </c>
    </row>
    <row r="1651" spans="2:3" x14ac:dyDescent="0.2">
      <c r="B1651">
        <v>0.21999047996777699</v>
      </c>
      <c r="C1651">
        <v>0.6966292134831461</v>
      </c>
    </row>
    <row r="1652" spans="2:3" x14ac:dyDescent="0.2">
      <c r="B1652">
        <v>0.21995620119209899</v>
      </c>
      <c r="C1652">
        <v>0.69644501749861853</v>
      </c>
    </row>
    <row r="1653" spans="2:3" x14ac:dyDescent="0.2">
      <c r="B1653">
        <v>0.21994372833460599</v>
      </c>
      <c r="C1653">
        <v>0.69626082151409097</v>
      </c>
    </row>
    <row r="1654" spans="2:3" x14ac:dyDescent="0.2">
      <c r="B1654">
        <v>0.219933169833119</v>
      </c>
      <c r="C1654">
        <v>0.69607662552956351</v>
      </c>
    </row>
    <row r="1655" spans="2:3" x14ac:dyDescent="0.2">
      <c r="B1655">
        <v>0.21977450273215701</v>
      </c>
      <c r="C1655">
        <v>0.69589242954503594</v>
      </c>
    </row>
    <row r="1656" spans="2:3" x14ac:dyDescent="0.2">
      <c r="B1656">
        <v>0.219708186385217</v>
      </c>
      <c r="C1656">
        <v>0.69570823356050837</v>
      </c>
    </row>
    <row r="1657" spans="2:3" x14ac:dyDescent="0.2">
      <c r="B1657">
        <v>0.21970810233053201</v>
      </c>
      <c r="C1657">
        <v>0.6955240375759808</v>
      </c>
    </row>
    <row r="1658" spans="2:3" x14ac:dyDescent="0.2">
      <c r="B1658">
        <v>0.219639001493657</v>
      </c>
      <c r="C1658">
        <v>0.69533984159145334</v>
      </c>
    </row>
    <row r="1659" spans="2:3" x14ac:dyDescent="0.2">
      <c r="B1659">
        <v>0.21956819123590901</v>
      </c>
      <c r="C1659">
        <v>0.69515564560692578</v>
      </c>
    </row>
    <row r="1660" spans="2:3" x14ac:dyDescent="0.2">
      <c r="B1660">
        <v>0.21928664294979</v>
      </c>
      <c r="C1660">
        <v>0.69497144962239821</v>
      </c>
    </row>
    <row r="1661" spans="2:3" x14ac:dyDescent="0.2">
      <c r="B1661">
        <v>0.21918967493597299</v>
      </c>
      <c r="C1661">
        <v>0.69478725363787075</v>
      </c>
    </row>
    <row r="1662" spans="2:3" x14ac:dyDescent="0.2">
      <c r="B1662">
        <v>0.21917922890903399</v>
      </c>
      <c r="C1662">
        <v>0.69460305765334318</v>
      </c>
    </row>
    <row r="1663" spans="2:3" x14ac:dyDescent="0.2">
      <c r="B1663">
        <v>0.219134253229638</v>
      </c>
      <c r="C1663">
        <v>0.69441886166881561</v>
      </c>
    </row>
    <row r="1664" spans="2:3" x14ac:dyDescent="0.2">
      <c r="B1664">
        <v>0.21893922134614199</v>
      </c>
      <c r="C1664">
        <v>0.69423466568428804</v>
      </c>
    </row>
    <row r="1665" spans="2:3" x14ac:dyDescent="0.2">
      <c r="B1665">
        <v>0.21890424812988199</v>
      </c>
      <c r="C1665">
        <v>0.69405046969976059</v>
      </c>
    </row>
    <row r="1666" spans="2:3" x14ac:dyDescent="0.2">
      <c r="B1666">
        <v>0.21887616000736901</v>
      </c>
      <c r="C1666">
        <v>0.69386627371523302</v>
      </c>
    </row>
    <row r="1667" spans="2:3" x14ac:dyDescent="0.2">
      <c r="B1667">
        <v>0.21880383772464301</v>
      </c>
      <c r="C1667">
        <v>0.69368207773070545</v>
      </c>
    </row>
    <row r="1668" spans="2:3" x14ac:dyDescent="0.2">
      <c r="B1668">
        <v>0.21872609106065299</v>
      </c>
      <c r="C1668">
        <v>0.69349788174617788</v>
      </c>
    </row>
    <row r="1669" spans="2:3" x14ac:dyDescent="0.2">
      <c r="B1669">
        <v>0.21870066674684699</v>
      </c>
      <c r="C1669">
        <v>0.69331368576165042</v>
      </c>
    </row>
    <row r="1670" spans="2:3" x14ac:dyDescent="0.2">
      <c r="B1670">
        <v>0.218690999925616</v>
      </c>
      <c r="C1670">
        <v>0.69312948977712285</v>
      </c>
    </row>
    <row r="1671" spans="2:3" x14ac:dyDescent="0.2">
      <c r="B1671">
        <v>0.21866801425351401</v>
      </c>
      <c r="C1671">
        <v>0.69294529379259528</v>
      </c>
    </row>
    <row r="1672" spans="2:3" x14ac:dyDescent="0.2">
      <c r="B1672">
        <v>0.21860408728296299</v>
      </c>
      <c r="C1672">
        <v>0.69276109780806783</v>
      </c>
    </row>
    <row r="1673" spans="2:3" x14ac:dyDescent="0.2">
      <c r="B1673">
        <v>0.21840177601104099</v>
      </c>
      <c r="C1673">
        <v>0.69257690182354026</v>
      </c>
    </row>
    <row r="1674" spans="2:3" x14ac:dyDescent="0.2">
      <c r="B1674">
        <v>0.21838419888395599</v>
      </c>
      <c r="C1674">
        <v>0.69239270583901269</v>
      </c>
    </row>
    <row r="1675" spans="2:3" x14ac:dyDescent="0.2">
      <c r="B1675">
        <v>0.218380911490686</v>
      </c>
      <c r="C1675">
        <v>0.69220850985448512</v>
      </c>
    </row>
    <row r="1676" spans="2:3" x14ac:dyDescent="0.2">
      <c r="B1676">
        <v>0.218368094579521</v>
      </c>
      <c r="C1676">
        <v>0.69202431386995766</v>
      </c>
    </row>
    <row r="1677" spans="2:3" x14ac:dyDescent="0.2">
      <c r="B1677">
        <v>0.21835314392400401</v>
      </c>
      <c r="C1677">
        <v>0.69184011788543009</v>
      </c>
    </row>
    <row r="1678" spans="2:3" x14ac:dyDescent="0.2">
      <c r="B1678">
        <v>0.21831590186090599</v>
      </c>
      <c r="C1678">
        <v>0.69165592190090253</v>
      </c>
    </row>
    <row r="1679" spans="2:3" x14ac:dyDescent="0.2">
      <c r="B1679">
        <v>0.218315550330094</v>
      </c>
      <c r="C1679">
        <v>0.69147172591637507</v>
      </c>
    </row>
    <row r="1680" spans="2:3" x14ac:dyDescent="0.2">
      <c r="B1680">
        <v>0.21806982288278301</v>
      </c>
      <c r="C1680">
        <v>0.6912875299318475</v>
      </c>
    </row>
    <row r="1681" spans="2:3" x14ac:dyDescent="0.2">
      <c r="B1681">
        <v>0.217998744390239</v>
      </c>
      <c r="C1681">
        <v>0.69110333394731993</v>
      </c>
    </row>
    <row r="1682" spans="2:3" x14ac:dyDescent="0.2">
      <c r="B1682">
        <v>0.217985798704533</v>
      </c>
      <c r="C1682">
        <v>0.69091913796279236</v>
      </c>
    </row>
    <row r="1683" spans="2:3" x14ac:dyDescent="0.2">
      <c r="B1683">
        <v>0.21772431559996</v>
      </c>
      <c r="C1683">
        <v>0.6907349419782649</v>
      </c>
    </row>
    <row r="1684" spans="2:3" x14ac:dyDescent="0.2">
      <c r="B1684">
        <v>0.217625646254716</v>
      </c>
      <c r="C1684">
        <v>0.69055074599373734</v>
      </c>
    </row>
    <row r="1685" spans="2:3" x14ac:dyDescent="0.2">
      <c r="B1685">
        <v>0.21759972096567401</v>
      </c>
      <c r="C1685">
        <v>0.69036655000920977</v>
      </c>
    </row>
    <row r="1686" spans="2:3" x14ac:dyDescent="0.2">
      <c r="B1686">
        <v>0.21743057081747599</v>
      </c>
      <c r="C1686">
        <v>0.69018235402468231</v>
      </c>
    </row>
    <row r="1687" spans="2:3" x14ac:dyDescent="0.2">
      <c r="B1687">
        <v>0.21735402842519</v>
      </c>
      <c r="C1687">
        <v>0.68999815804015474</v>
      </c>
    </row>
    <row r="1688" spans="2:3" x14ac:dyDescent="0.2">
      <c r="B1688">
        <v>0.21727973686231</v>
      </c>
      <c r="C1688">
        <v>0.68981396205562717</v>
      </c>
    </row>
    <row r="1689" spans="2:3" x14ac:dyDescent="0.2">
      <c r="B1689">
        <v>0.217189938007957</v>
      </c>
      <c r="C1689">
        <v>0.6896297660710996</v>
      </c>
    </row>
    <row r="1690" spans="2:3" x14ac:dyDescent="0.2">
      <c r="B1690">
        <v>0.21715285009988999</v>
      </c>
      <c r="C1690">
        <v>0.68944557008657215</v>
      </c>
    </row>
    <row r="1691" spans="2:3" x14ac:dyDescent="0.2">
      <c r="B1691">
        <v>0.21708592369809199</v>
      </c>
      <c r="C1691">
        <v>0.68926137410204458</v>
      </c>
    </row>
    <row r="1692" spans="2:3" x14ac:dyDescent="0.2">
      <c r="B1692">
        <v>0.21707689059709201</v>
      </c>
      <c r="C1692">
        <v>0.68907717811751701</v>
      </c>
    </row>
    <row r="1693" spans="2:3" x14ac:dyDescent="0.2">
      <c r="B1693">
        <v>0.21683359534087601</v>
      </c>
      <c r="C1693">
        <v>0.68889298213298955</v>
      </c>
    </row>
    <row r="1694" spans="2:3" x14ac:dyDescent="0.2">
      <c r="B1694">
        <v>0.21678190301461001</v>
      </c>
      <c r="C1694">
        <v>0.68870878614846198</v>
      </c>
    </row>
    <row r="1695" spans="2:3" x14ac:dyDescent="0.2">
      <c r="B1695">
        <v>0.21659039252141599</v>
      </c>
      <c r="C1695">
        <v>0.68852459016393441</v>
      </c>
    </row>
    <row r="1696" spans="2:3" x14ac:dyDescent="0.2">
      <c r="B1696">
        <v>0.216386645153851</v>
      </c>
      <c r="C1696">
        <v>0.68834039417940684</v>
      </c>
    </row>
    <row r="1697" spans="2:3" x14ac:dyDescent="0.2">
      <c r="B1697">
        <v>0.21636236487400801</v>
      </c>
      <c r="C1697">
        <v>0.68815619819487939</v>
      </c>
    </row>
    <row r="1698" spans="2:3" x14ac:dyDescent="0.2">
      <c r="B1698">
        <v>0.21618014443640801</v>
      </c>
      <c r="C1698">
        <v>0.68797200221035182</v>
      </c>
    </row>
    <row r="1699" spans="2:3" x14ac:dyDescent="0.2">
      <c r="B1699">
        <v>0.21616075457923301</v>
      </c>
      <c r="C1699">
        <v>0.68778780622582425</v>
      </c>
    </row>
    <row r="1700" spans="2:3" x14ac:dyDescent="0.2">
      <c r="B1700">
        <v>0.21612391740801601</v>
      </c>
      <c r="C1700">
        <v>0.68760361024129679</v>
      </c>
    </row>
    <row r="1701" spans="2:3" x14ac:dyDescent="0.2">
      <c r="B1701">
        <v>0.21604343147711899</v>
      </c>
      <c r="C1701">
        <v>0.68741941425676922</v>
      </c>
    </row>
    <row r="1702" spans="2:3" x14ac:dyDescent="0.2">
      <c r="B1702">
        <v>0.21599471875322601</v>
      </c>
      <c r="C1702">
        <v>0.68723521827224165</v>
      </c>
    </row>
    <row r="1703" spans="2:3" x14ac:dyDescent="0.2">
      <c r="B1703">
        <v>0.21575581176011699</v>
      </c>
      <c r="C1703">
        <v>0.68705102228771409</v>
      </c>
    </row>
    <row r="1704" spans="2:3" x14ac:dyDescent="0.2">
      <c r="B1704">
        <v>0.215740247927245</v>
      </c>
      <c r="C1704">
        <v>0.68686682630318663</v>
      </c>
    </row>
    <row r="1705" spans="2:3" x14ac:dyDescent="0.2">
      <c r="B1705">
        <v>0.21556214180327199</v>
      </c>
      <c r="C1705">
        <v>0.68668263031865906</v>
      </c>
    </row>
    <row r="1706" spans="2:3" x14ac:dyDescent="0.2">
      <c r="B1706">
        <v>0.21538371721158101</v>
      </c>
      <c r="C1706">
        <v>0.68649843433413149</v>
      </c>
    </row>
    <row r="1707" spans="2:3" x14ac:dyDescent="0.2">
      <c r="B1707">
        <v>0.215215516250053</v>
      </c>
      <c r="C1707">
        <v>0.68631423834960403</v>
      </c>
    </row>
    <row r="1708" spans="2:3" x14ac:dyDescent="0.2">
      <c r="B1708">
        <v>0.21510451206488199</v>
      </c>
      <c r="C1708">
        <v>0.68613004236507646</v>
      </c>
    </row>
    <row r="1709" spans="2:3" x14ac:dyDescent="0.2">
      <c r="B1709">
        <v>0.21498333587570201</v>
      </c>
      <c r="C1709">
        <v>0.6859458463805489</v>
      </c>
    </row>
    <row r="1710" spans="2:3" x14ac:dyDescent="0.2">
      <c r="B1710">
        <v>0.21494847076519299</v>
      </c>
      <c r="C1710">
        <v>0.68576165039602133</v>
      </c>
    </row>
    <row r="1711" spans="2:3" x14ac:dyDescent="0.2">
      <c r="B1711">
        <v>0.214934107025744</v>
      </c>
      <c r="C1711">
        <v>0.68557745441149387</v>
      </c>
    </row>
    <row r="1712" spans="2:3" x14ac:dyDescent="0.2">
      <c r="B1712">
        <v>0.21482441822780801</v>
      </c>
      <c r="C1712">
        <v>0.6853932584269663</v>
      </c>
    </row>
    <row r="1713" spans="2:3" x14ac:dyDescent="0.2">
      <c r="B1713">
        <v>0.21479386487198299</v>
      </c>
      <c r="C1713">
        <v>0.68520906244243873</v>
      </c>
    </row>
    <row r="1714" spans="2:3" x14ac:dyDescent="0.2">
      <c r="B1714">
        <v>0.21474493238731601</v>
      </c>
      <c r="C1714">
        <v>0.68502486645791116</v>
      </c>
    </row>
    <row r="1715" spans="2:3" x14ac:dyDescent="0.2">
      <c r="B1715">
        <v>0.21453664310105999</v>
      </c>
      <c r="C1715">
        <v>0.68484067047338371</v>
      </c>
    </row>
    <row r="1716" spans="2:3" x14ac:dyDescent="0.2">
      <c r="B1716">
        <v>0.21449330546610501</v>
      </c>
      <c r="C1716">
        <v>0.68465647448885614</v>
      </c>
    </row>
    <row r="1717" spans="2:3" x14ac:dyDescent="0.2">
      <c r="B1717">
        <v>0.21441485019093201</v>
      </c>
      <c r="C1717">
        <v>0.68447227850432857</v>
      </c>
    </row>
    <row r="1718" spans="2:3" x14ac:dyDescent="0.2">
      <c r="B1718">
        <v>0.21424399420383</v>
      </c>
      <c r="C1718">
        <v>0.68428808251980111</v>
      </c>
    </row>
    <row r="1719" spans="2:3" x14ac:dyDescent="0.2">
      <c r="B1719">
        <v>0.21422366565103401</v>
      </c>
      <c r="C1719">
        <v>0.68410388653527354</v>
      </c>
    </row>
    <row r="1720" spans="2:3" x14ac:dyDescent="0.2">
      <c r="B1720">
        <v>0.21421717371330301</v>
      </c>
      <c r="C1720">
        <v>0.68391969055074597</v>
      </c>
    </row>
    <row r="1721" spans="2:3" x14ac:dyDescent="0.2">
      <c r="B1721">
        <v>0.214188139938497</v>
      </c>
      <c r="C1721">
        <v>0.6837354945662184</v>
      </c>
    </row>
    <row r="1722" spans="2:3" x14ac:dyDescent="0.2">
      <c r="B1722">
        <v>0.21411653065033501</v>
      </c>
      <c r="C1722">
        <v>0.68355129858169095</v>
      </c>
    </row>
    <row r="1723" spans="2:3" x14ac:dyDescent="0.2">
      <c r="B1723">
        <v>0.21411015714503701</v>
      </c>
      <c r="C1723">
        <v>0.68336710259716338</v>
      </c>
    </row>
    <row r="1724" spans="2:3" x14ac:dyDescent="0.2">
      <c r="B1724">
        <v>0.213955446539105</v>
      </c>
      <c r="C1724">
        <v>0.68318290661263581</v>
      </c>
    </row>
    <row r="1725" spans="2:3" x14ac:dyDescent="0.2">
      <c r="B1725">
        <v>0.21392633998067001</v>
      </c>
      <c r="C1725">
        <v>0.68299871062810835</v>
      </c>
    </row>
    <row r="1726" spans="2:3" x14ac:dyDescent="0.2">
      <c r="B1726">
        <v>0.21371169620368599</v>
      </c>
      <c r="C1726">
        <v>0.68281451464358078</v>
      </c>
    </row>
    <row r="1727" spans="2:3" x14ac:dyDescent="0.2">
      <c r="B1727">
        <v>0.213702591326908</v>
      </c>
      <c r="C1727">
        <v>0.68263031865905321</v>
      </c>
    </row>
    <row r="1728" spans="2:3" x14ac:dyDescent="0.2">
      <c r="B1728">
        <v>0.213660640516706</v>
      </c>
      <c r="C1728">
        <v>0.68244612267452565</v>
      </c>
    </row>
    <row r="1729" spans="2:3" x14ac:dyDescent="0.2">
      <c r="B1729">
        <v>0.21364733836954899</v>
      </c>
      <c r="C1729">
        <v>0.68226192668999819</v>
      </c>
    </row>
    <row r="1730" spans="2:3" x14ac:dyDescent="0.2">
      <c r="B1730">
        <v>0.213646164144498</v>
      </c>
      <c r="C1730">
        <v>0.68207773070547062</v>
      </c>
    </row>
    <row r="1731" spans="2:3" x14ac:dyDescent="0.2">
      <c r="B1731">
        <v>0.21351419533305599</v>
      </c>
      <c r="C1731">
        <v>0.68189353472094305</v>
      </c>
    </row>
    <row r="1732" spans="2:3" x14ac:dyDescent="0.2">
      <c r="B1732">
        <v>0.213509563617654</v>
      </c>
      <c r="C1732">
        <v>0.68170933873641559</v>
      </c>
    </row>
    <row r="1733" spans="2:3" x14ac:dyDescent="0.2">
      <c r="B1733">
        <v>0.213468841960264</v>
      </c>
      <c r="C1733">
        <v>0.68152514275188802</v>
      </c>
    </row>
    <row r="1734" spans="2:3" x14ac:dyDescent="0.2">
      <c r="B1734">
        <v>0.21345523800699701</v>
      </c>
      <c r="C1734">
        <v>0.68134094676736046</v>
      </c>
    </row>
    <row r="1735" spans="2:3" x14ac:dyDescent="0.2">
      <c r="B1735">
        <v>0.21341432000166199</v>
      </c>
      <c r="C1735">
        <v>0.68115675078283289</v>
      </c>
    </row>
    <row r="1736" spans="2:3" x14ac:dyDescent="0.2">
      <c r="B1736">
        <v>0.21339189514932499</v>
      </c>
      <c r="C1736">
        <v>0.68097255479830543</v>
      </c>
    </row>
    <row r="1737" spans="2:3" x14ac:dyDescent="0.2">
      <c r="B1737">
        <v>0.21337338822483801</v>
      </c>
      <c r="C1737">
        <v>0.68078835881377786</v>
      </c>
    </row>
    <row r="1738" spans="2:3" x14ac:dyDescent="0.2">
      <c r="B1738">
        <v>0.213361778292776</v>
      </c>
      <c r="C1738">
        <v>0.68060416282925029</v>
      </c>
    </row>
    <row r="1739" spans="2:3" x14ac:dyDescent="0.2">
      <c r="B1739">
        <v>0.21315301391893801</v>
      </c>
      <c r="C1739">
        <v>0.68041996684472283</v>
      </c>
    </row>
    <row r="1740" spans="2:3" x14ac:dyDescent="0.2">
      <c r="B1740">
        <v>0.212696711452108</v>
      </c>
      <c r="C1740">
        <v>0.68023577086019527</v>
      </c>
    </row>
    <row r="1741" spans="2:3" x14ac:dyDescent="0.2">
      <c r="B1741">
        <v>0.21266820188945201</v>
      </c>
      <c r="C1741">
        <v>0.6800515748756677</v>
      </c>
    </row>
    <row r="1742" spans="2:3" x14ac:dyDescent="0.2">
      <c r="B1742">
        <v>0.21264203906100301</v>
      </c>
      <c r="C1742">
        <v>0.67986737889114013</v>
      </c>
    </row>
    <row r="1743" spans="2:3" x14ac:dyDescent="0.2">
      <c r="B1743">
        <v>0.21260957754950699</v>
      </c>
      <c r="C1743">
        <v>0.67968318290661267</v>
      </c>
    </row>
    <row r="1744" spans="2:3" x14ac:dyDescent="0.2">
      <c r="B1744">
        <v>0.21257776691765501</v>
      </c>
      <c r="C1744">
        <v>0.6794989869220851</v>
      </c>
    </row>
    <row r="1745" spans="2:3" x14ac:dyDescent="0.2">
      <c r="B1745">
        <v>0.21236065714482899</v>
      </c>
      <c r="C1745">
        <v>0.67931479093755753</v>
      </c>
    </row>
    <row r="1746" spans="2:3" x14ac:dyDescent="0.2">
      <c r="B1746">
        <v>0.212292344735553</v>
      </c>
      <c r="C1746">
        <v>0.67913059495303008</v>
      </c>
    </row>
    <row r="1747" spans="2:3" x14ac:dyDescent="0.2">
      <c r="B1747">
        <v>0.21223103195208701</v>
      </c>
      <c r="C1747">
        <v>0.67894639896850251</v>
      </c>
    </row>
    <row r="1748" spans="2:3" x14ac:dyDescent="0.2">
      <c r="B1748">
        <v>0.21214862332061299</v>
      </c>
      <c r="C1748">
        <v>0.67876220298397494</v>
      </c>
    </row>
    <row r="1749" spans="2:3" x14ac:dyDescent="0.2">
      <c r="B1749">
        <v>0.21214320050322399</v>
      </c>
      <c r="C1749">
        <v>0.67857800699944737</v>
      </c>
    </row>
    <row r="1750" spans="2:3" x14ac:dyDescent="0.2">
      <c r="B1750">
        <v>0.21213488452819201</v>
      </c>
      <c r="C1750">
        <v>0.67839381101491991</v>
      </c>
    </row>
    <row r="1751" spans="2:3" x14ac:dyDescent="0.2">
      <c r="B1751">
        <v>0.211909928953745</v>
      </c>
      <c r="C1751">
        <v>0.67820961503039234</v>
      </c>
    </row>
    <row r="1752" spans="2:3" x14ac:dyDescent="0.2">
      <c r="B1752">
        <v>0.21183565746746499</v>
      </c>
      <c r="C1752">
        <v>0.67802541904586477</v>
      </c>
    </row>
    <row r="1753" spans="2:3" x14ac:dyDescent="0.2">
      <c r="B1753">
        <v>0.211708072202484</v>
      </c>
      <c r="C1753">
        <v>0.67784122306133732</v>
      </c>
    </row>
    <row r="1754" spans="2:3" x14ac:dyDescent="0.2">
      <c r="B1754">
        <v>0.211690753628169</v>
      </c>
      <c r="C1754">
        <v>0.67765702707680975</v>
      </c>
    </row>
    <row r="1755" spans="2:3" x14ac:dyDescent="0.2">
      <c r="B1755">
        <v>0.21166878313474999</v>
      </c>
      <c r="C1755">
        <v>0.67747283109228218</v>
      </c>
    </row>
    <row r="1756" spans="2:3" x14ac:dyDescent="0.2">
      <c r="B1756">
        <v>0.21165336623546199</v>
      </c>
      <c r="C1756">
        <v>0.67728863510775461</v>
      </c>
    </row>
    <row r="1757" spans="2:3" x14ac:dyDescent="0.2">
      <c r="B1757">
        <v>0.211514355209375</v>
      </c>
      <c r="C1757">
        <v>0.67710443912322715</v>
      </c>
    </row>
    <row r="1758" spans="2:3" x14ac:dyDescent="0.2">
      <c r="B1758">
        <v>0.211430178261067</v>
      </c>
      <c r="C1758">
        <v>0.67692024313869958</v>
      </c>
    </row>
    <row r="1759" spans="2:3" x14ac:dyDescent="0.2">
      <c r="B1759">
        <v>0.21139402978234001</v>
      </c>
      <c r="C1759">
        <v>0.67673604715417202</v>
      </c>
    </row>
    <row r="1760" spans="2:3" x14ac:dyDescent="0.2">
      <c r="B1760">
        <v>0.21135395338358101</v>
      </c>
      <c r="C1760">
        <v>0.67655185116964445</v>
      </c>
    </row>
    <row r="1761" spans="2:3" x14ac:dyDescent="0.2">
      <c r="B1761">
        <v>0.21128352703183301</v>
      </c>
      <c r="C1761">
        <v>0.67636765518511699</v>
      </c>
    </row>
    <row r="1762" spans="2:3" x14ac:dyDescent="0.2">
      <c r="B1762">
        <v>0.21128332021382101</v>
      </c>
      <c r="C1762">
        <v>0.67618345920058942</v>
      </c>
    </row>
    <row r="1763" spans="2:3" x14ac:dyDescent="0.2">
      <c r="B1763">
        <v>0.21125621302561601</v>
      </c>
      <c r="C1763">
        <v>0.67599926321606185</v>
      </c>
    </row>
    <row r="1764" spans="2:3" x14ac:dyDescent="0.2">
      <c r="B1764">
        <v>0.211121792790464</v>
      </c>
      <c r="C1764">
        <v>0.67581506723153439</v>
      </c>
    </row>
    <row r="1765" spans="2:3" x14ac:dyDescent="0.2">
      <c r="B1765">
        <v>0.21107552789491199</v>
      </c>
      <c r="C1765">
        <v>0.67563087124700683</v>
      </c>
    </row>
    <row r="1766" spans="2:3" x14ac:dyDescent="0.2">
      <c r="B1766">
        <v>0.21093457801638399</v>
      </c>
      <c r="C1766">
        <v>0.67544667526247926</v>
      </c>
    </row>
    <row r="1767" spans="2:3" x14ac:dyDescent="0.2">
      <c r="B1767">
        <v>0.21091905861586999</v>
      </c>
      <c r="C1767">
        <v>0.67526247927795169</v>
      </c>
    </row>
    <row r="1768" spans="2:3" x14ac:dyDescent="0.2">
      <c r="B1768">
        <v>0.21087740789399501</v>
      </c>
      <c r="C1768">
        <v>0.67507828329342423</v>
      </c>
    </row>
    <row r="1769" spans="2:3" x14ac:dyDescent="0.2">
      <c r="B1769">
        <v>0.210836103048539</v>
      </c>
      <c r="C1769">
        <v>0.67489408730889666</v>
      </c>
    </row>
    <row r="1770" spans="2:3" x14ac:dyDescent="0.2">
      <c r="B1770">
        <v>0.210808959539138</v>
      </c>
      <c r="C1770">
        <v>0.67470989132436909</v>
      </c>
    </row>
    <row r="1771" spans="2:3" x14ac:dyDescent="0.2">
      <c r="B1771">
        <v>0.21071752200600699</v>
      </c>
      <c r="C1771">
        <v>0.67452569533984164</v>
      </c>
    </row>
    <row r="1772" spans="2:3" x14ac:dyDescent="0.2">
      <c r="B1772">
        <v>0.210701515123602</v>
      </c>
      <c r="C1772">
        <v>0.67434149935531407</v>
      </c>
    </row>
    <row r="1773" spans="2:3" x14ac:dyDescent="0.2">
      <c r="B1773">
        <v>0.21066257416150899</v>
      </c>
      <c r="C1773">
        <v>0.6741573033707865</v>
      </c>
    </row>
    <row r="1774" spans="2:3" x14ac:dyDescent="0.2">
      <c r="B1774">
        <v>0.21060875822898201</v>
      </c>
      <c r="C1774">
        <v>0.67397310738625893</v>
      </c>
    </row>
    <row r="1775" spans="2:3" x14ac:dyDescent="0.2">
      <c r="B1775">
        <v>0.21052029692034499</v>
      </c>
      <c r="C1775">
        <v>0.67378891140173147</v>
      </c>
    </row>
    <row r="1776" spans="2:3" x14ac:dyDescent="0.2">
      <c r="B1776">
        <v>0.21050034857682601</v>
      </c>
      <c r="C1776">
        <v>0.6736047154172039</v>
      </c>
    </row>
    <row r="1777" spans="2:3" x14ac:dyDescent="0.2">
      <c r="B1777">
        <v>0.21043739521091701</v>
      </c>
      <c r="C1777">
        <v>0.67342051943267633</v>
      </c>
    </row>
    <row r="1778" spans="2:3" x14ac:dyDescent="0.2">
      <c r="B1778">
        <v>0.210350215823674</v>
      </c>
      <c r="C1778">
        <v>0.67323632344814888</v>
      </c>
    </row>
    <row r="1779" spans="2:3" x14ac:dyDescent="0.2">
      <c r="B1779">
        <v>0.210200227374818</v>
      </c>
      <c r="C1779">
        <v>0.67305212746362131</v>
      </c>
    </row>
    <row r="1780" spans="2:3" x14ac:dyDescent="0.2">
      <c r="B1780">
        <v>0.21014361583236599</v>
      </c>
      <c r="C1780">
        <v>0.67286793147909374</v>
      </c>
    </row>
    <row r="1781" spans="2:3" x14ac:dyDescent="0.2">
      <c r="B1781">
        <v>0.21013039227299099</v>
      </c>
      <c r="C1781">
        <v>0.67268373549456617</v>
      </c>
    </row>
    <row r="1782" spans="2:3" x14ac:dyDescent="0.2">
      <c r="B1782">
        <v>0.21009876751645401</v>
      </c>
      <c r="C1782">
        <v>0.67249953951003871</v>
      </c>
    </row>
    <row r="1783" spans="2:3" x14ac:dyDescent="0.2">
      <c r="B1783">
        <v>0.20999843044758301</v>
      </c>
      <c r="C1783">
        <v>0.67231534352551114</v>
      </c>
    </row>
    <row r="1784" spans="2:3" x14ac:dyDescent="0.2">
      <c r="B1784">
        <v>0.20996346829575799</v>
      </c>
      <c r="C1784">
        <v>0.67213114754098358</v>
      </c>
    </row>
    <row r="1785" spans="2:3" x14ac:dyDescent="0.2">
      <c r="B1785">
        <v>0.209874065011836</v>
      </c>
      <c r="C1785">
        <v>0.67194695155645612</v>
      </c>
    </row>
    <row r="1786" spans="2:3" x14ac:dyDescent="0.2">
      <c r="B1786">
        <v>0.20984707431424399</v>
      </c>
      <c r="C1786">
        <v>0.67176275557192855</v>
      </c>
    </row>
    <row r="1787" spans="2:3" x14ac:dyDescent="0.2">
      <c r="B1787">
        <v>0.20982683480070599</v>
      </c>
      <c r="C1787">
        <v>0.67157855958740098</v>
      </c>
    </row>
    <row r="1788" spans="2:3" x14ac:dyDescent="0.2">
      <c r="B1788">
        <v>0.209682485137028</v>
      </c>
      <c r="C1788">
        <v>0.67139436360287341</v>
      </c>
    </row>
    <row r="1789" spans="2:3" x14ac:dyDescent="0.2">
      <c r="B1789">
        <v>0.20965490942576701</v>
      </c>
      <c r="C1789">
        <v>0.67121016761834595</v>
      </c>
    </row>
    <row r="1790" spans="2:3" x14ac:dyDescent="0.2">
      <c r="B1790">
        <v>0.209643412689342</v>
      </c>
      <c r="C1790">
        <v>0.67102597163381839</v>
      </c>
    </row>
    <row r="1791" spans="2:3" x14ac:dyDescent="0.2">
      <c r="B1791">
        <v>0.20962881548579601</v>
      </c>
      <c r="C1791">
        <v>0.67084177564929082</v>
      </c>
    </row>
    <row r="1792" spans="2:3" x14ac:dyDescent="0.2">
      <c r="B1792">
        <v>0.20960685703149401</v>
      </c>
      <c r="C1792">
        <v>0.67065757966476336</v>
      </c>
    </row>
    <row r="1793" spans="2:3" x14ac:dyDescent="0.2">
      <c r="B1793">
        <v>0.20954985433064999</v>
      </c>
      <c r="C1793">
        <v>0.67047338368023579</v>
      </c>
    </row>
    <row r="1794" spans="2:3" x14ac:dyDescent="0.2">
      <c r="B1794">
        <v>0.209548167380117</v>
      </c>
      <c r="C1794">
        <v>0.67028918769570822</v>
      </c>
    </row>
    <row r="1795" spans="2:3" x14ac:dyDescent="0.2">
      <c r="B1795">
        <v>0.20947044805825099</v>
      </c>
      <c r="C1795">
        <v>0.67010499171118065</v>
      </c>
    </row>
    <row r="1796" spans="2:3" x14ac:dyDescent="0.2">
      <c r="B1796">
        <v>0.20937523516998099</v>
      </c>
      <c r="C1796">
        <v>0.6699207957266532</v>
      </c>
    </row>
    <row r="1797" spans="2:3" x14ac:dyDescent="0.2">
      <c r="B1797">
        <v>0.20928614323785</v>
      </c>
      <c r="C1797">
        <v>0.66973659974212563</v>
      </c>
    </row>
    <row r="1798" spans="2:3" x14ac:dyDescent="0.2">
      <c r="B1798">
        <v>0.20923498446316</v>
      </c>
      <c r="C1798">
        <v>0.66955240375759806</v>
      </c>
    </row>
    <row r="1799" spans="2:3" x14ac:dyDescent="0.2">
      <c r="B1799">
        <v>0.20916067372868699</v>
      </c>
      <c r="C1799">
        <v>0.6693682077730706</v>
      </c>
    </row>
    <row r="1800" spans="2:3" x14ac:dyDescent="0.2">
      <c r="B1800">
        <v>0.209027123272053</v>
      </c>
      <c r="C1800">
        <v>0.66918401178854303</v>
      </c>
    </row>
    <row r="1801" spans="2:3" x14ac:dyDescent="0.2">
      <c r="B1801">
        <v>0.208966376188717</v>
      </c>
      <c r="C1801">
        <v>0.66899981580401546</v>
      </c>
    </row>
    <row r="1802" spans="2:3" x14ac:dyDescent="0.2">
      <c r="B1802">
        <v>0.20867757063527001</v>
      </c>
      <c r="C1802">
        <v>0.66881561981948789</v>
      </c>
    </row>
    <row r="1803" spans="2:3" x14ac:dyDescent="0.2">
      <c r="B1803">
        <v>0.208608148112083</v>
      </c>
      <c r="C1803">
        <v>0.66863142383496044</v>
      </c>
    </row>
    <row r="1804" spans="2:3" x14ac:dyDescent="0.2">
      <c r="B1804">
        <v>0.208495626614148</v>
      </c>
      <c r="C1804">
        <v>0.66844722785043287</v>
      </c>
    </row>
    <row r="1805" spans="2:3" x14ac:dyDescent="0.2">
      <c r="B1805">
        <v>0.208392332693694</v>
      </c>
      <c r="C1805">
        <v>0.6682630318659053</v>
      </c>
    </row>
    <row r="1806" spans="2:3" x14ac:dyDescent="0.2">
      <c r="B1806">
        <v>0.20838027355539199</v>
      </c>
      <c r="C1806">
        <v>0.66807883588137773</v>
      </c>
    </row>
    <row r="1807" spans="2:3" x14ac:dyDescent="0.2">
      <c r="B1807">
        <v>0.20835034772248701</v>
      </c>
      <c r="C1807">
        <v>0.66789463989685027</v>
      </c>
    </row>
    <row r="1808" spans="2:3" x14ac:dyDescent="0.2">
      <c r="B1808">
        <v>0.208176046483837</v>
      </c>
      <c r="C1808">
        <v>0.6677104439123227</v>
      </c>
    </row>
    <row r="1809" spans="2:3" x14ac:dyDescent="0.2">
      <c r="B1809">
        <v>0.208136157576502</v>
      </c>
      <c r="C1809">
        <v>0.66752624792779514</v>
      </c>
    </row>
    <row r="1810" spans="2:3" x14ac:dyDescent="0.2">
      <c r="B1810">
        <v>0.207827544952293</v>
      </c>
      <c r="C1810">
        <v>0.66734205194326768</v>
      </c>
    </row>
    <row r="1811" spans="2:3" x14ac:dyDescent="0.2">
      <c r="B1811">
        <v>0.207822376236735</v>
      </c>
      <c r="C1811">
        <v>0.66715785595874011</v>
      </c>
    </row>
    <row r="1812" spans="2:3" x14ac:dyDescent="0.2">
      <c r="B1812">
        <v>0.207803942187653</v>
      </c>
      <c r="C1812">
        <v>0.66697365997421254</v>
      </c>
    </row>
    <row r="1813" spans="2:3" x14ac:dyDescent="0.2">
      <c r="B1813">
        <v>0.207693595896773</v>
      </c>
      <c r="C1813">
        <v>0.66678946398968497</v>
      </c>
    </row>
    <row r="1814" spans="2:3" x14ac:dyDescent="0.2">
      <c r="B1814">
        <v>0.207690374857259</v>
      </c>
      <c r="C1814">
        <v>0.66660526800515751</v>
      </c>
    </row>
    <row r="1815" spans="2:3" x14ac:dyDescent="0.2">
      <c r="B1815">
        <v>0.20764111170306901</v>
      </c>
      <c r="C1815">
        <v>0.66642107202062995</v>
      </c>
    </row>
    <row r="1816" spans="2:3" x14ac:dyDescent="0.2">
      <c r="B1816">
        <v>0.207477379144686</v>
      </c>
      <c r="C1816">
        <v>0.66623687603610238</v>
      </c>
    </row>
    <row r="1817" spans="2:3" x14ac:dyDescent="0.2">
      <c r="B1817">
        <v>0.20735026672273099</v>
      </c>
      <c r="C1817">
        <v>0.66605268005157492</v>
      </c>
    </row>
    <row r="1818" spans="2:3" x14ac:dyDescent="0.2">
      <c r="B1818">
        <v>0.20728907224611601</v>
      </c>
      <c r="C1818">
        <v>0.66586848406704735</v>
      </c>
    </row>
    <row r="1819" spans="2:3" x14ac:dyDescent="0.2">
      <c r="B1819">
        <v>0.20720261247272001</v>
      </c>
      <c r="C1819">
        <v>0.66568428808251978</v>
      </c>
    </row>
    <row r="1820" spans="2:3" x14ac:dyDescent="0.2">
      <c r="B1820">
        <v>0.20701853004528001</v>
      </c>
      <c r="C1820">
        <v>0.66550009209799221</v>
      </c>
    </row>
    <row r="1821" spans="2:3" x14ac:dyDescent="0.2">
      <c r="B1821">
        <v>0.20691558991544001</v>
      </c>
      <c r="C1821">
        <v>0.66531589611346476</v>
      </c>
    </row>
    <row r="1822" spans="2:3" x14ac:dyDescent="0.2">
      <c r="B1822">
        <v>0.20672260645155599</v>
      </c>
      <c r="C1822">
        <v>0.66513170012893719</v>
      </c>
    </row>
    <row r="1823" spans="2:3" x14ac:dyDescent="0.2">
      <c r="B1823">
        <v>0.20657571181472201</v>
      </c>
      <c r="C1823">
        <v>0.66494750414440962</v>
      </c>
    </row>
    <row r="1824" spans="2:3" x14ac:dyDescent="0.2">
      <c r="B1824">
        <v>0.206508825449502</v>
      </c>
      <c r="C1824">
        <v>0.66476330815988216</v>
      </c>
    </row>
    <row r="1825" spans="2:3" x14ac:dyDescent="0.2">
      <c r="B1825">
        <v>0.20646618134705699</v>
      </c>
      <c r="C1825">
        <v>0.66457911217535459</v>
      </c>
    </row>
    <row r="1826" spans="2:3" x14ac:dyDescent="0.2">
      <c r="B1826">
        <v>0.20638229529073701</v>
      </c>
      <c r="C1826">
        <v>0.66439491619082702</v>
      </c>
    </row>
    <row r="1827" spans="2:3" x14ac:dyDescent="0.2">
      <c r="B1827">
        <v>0.20637093662587999</v>
      </c>
      <c r="C1827">
        <v>0.66421072020629945</v>
      </c>
    </row>
    <row r="1828" spans="2:3" x14ac:dyDescent="0.2">
      <c r="B1828">
        <v>0.20631496685897899</v>
      </c>
      <c r="C1828">
        <v>0.664026524221772</v>
      </c>
    </row>
    <row r="1829" spans="2:3" x14ac:dyDescent="0.2">
      <c r="B1829">
        <v>0.20628806274186501</v>
      </c>
      <c r="C1829">
        <v>0.66384232823724443</v>
      </c>
    </row>
    <row r="1830" spans="2:3" x14ac:dyDescent="0.2">
      <c r="B1830">
        <v>0.206230237977961</v>
      </c>
      <c r="C1830">
        <v>0.66365813225271686</v>
      </c>
    </row>
    <row r="1831" spans="2:3" x14ac:dyDescent="0.2">
      <c r="B1831">
        <v>0.20617973030748801</v>
      </c>
      <c r="C1831">
        <v>0.6634739362681894</v>
      </c>
    </row>
    <row r="1832" spans="2:3" x14ac:dyDescent="0.2">
      <c r="B1832">
        <v>0.206101428672048</v>
      </c>
      <c r="C1832">
        <v>0.66328974028366183</v>
      </c>
    </row>
    <row r="1833" spans="2:3" x14ac:dyDescent="0.2">
      <c r="B1833">
        <v>0.20602053431478501</v>
      </c>
      <c r="C1833">
        <v>0.66310554429913426</v>
      </c>
    </row>
    <row r="1834" spans="2:3" x14ac:dyDescent="0.2">
      <c r="B1834">
        <v>0.20589503007191001</v>
      </c>
      <c r="C1834">
        <v>0.6629213483146067</v>
      </c>
    </row>
    <row r="1835" spans="2:3" x14ac:dyDescent="0.2">
      <c r="B1835">
        <v>0.20581745089061401</v>
      </c>
      <c r="C1835">
        <v>0.66273715233007924</v>
      </c>
    </row>
    <row r="1836" spans="2:3" x14ac:dyDescent="0.2">
      <c r="B1836">
        <v>0.20561082291402499</v>
      </c>
      <c r="C1836">
        <v>0.66255295634555167</v>
      </c>
    </row>
    <row r="1837" spans="2:3" x14ac:dyDescent="0.2">
      <c r="B1837">
        <v>0.20553128381576999</v>
      </c>
      <c r="C1837">
        <v>0.6623687603610241</v>
      </c>
    </row>
    <row r="1838" spans="2:3" x14ac:dyDescent="0.2">
      <c r="B1838">
        <v>0.205345765441307</v>
      </c>
      <c r="C1838">
        <v>0.66218456437649664</v>
      </c>
    </row>
    <row r="1839" spans="2:3" x14ac:dyDescent="0.2">
      <c r="B1839">
        <v>0.20527256042245201</v>
      </c>
      <c r="C1839">
        <v>0.66200036839196907</v>
      </c>
    </row>
    <row r="1840" spans="2:3" x14ac:dyDescent="0.2">
      <c r="B1840">
        <v>0.205173479159758</v>
      </c>
      <c r="C1840">
        <v>0.66181617240744151</v>
      </c>
    </row>
    <row r="1841" spans="2:3" x14ac:dyDescent="0.2">
      <c r="B1841">
        <v>0.20504125581163499</v>
      </c>
      <c r="C1841">
        <v>0.66163197642291394</v>
      </c>
    </row>
    <row r="1842" spans="2:3" x14ac:dyDescent="0.2">
      <c r="B1842">
        <v>0.205027502033264</v>
      </c>
      <c r="C1842">
        <v>0.66144778043838648</v>
      </c>
    </row>
    <row r="1843" spans="2:3" x14ac:dyDescent="0.2">
      <c r="B1843">
        <v>0.20497335033059999</v>
      </c>
      <c r="C1843">
        <v>0.66126358445385891</v>
      </c>
    </row>
    <row r="1844" spans="2:3" x14ac:dyDescent="0.2">
      <c r="B1844">
        <v>0.20492177262522401</v>
      </c>
      <c r="C1844">
        <v>0.66107938846933134</v>
      </c>
    </row>
    <row r="1845" spans="2:3" x14ac:dyDescent="0.2">
      <c r="B1845">
        <v>0.20487661220171399</v>
      </c>
      <c r="C1845">
        <v>0.66089519248480388</v>
      </c>
    </row>
    <row r="1846" spans="2:3" x14ac:dyDescent="0.2">
      <c r="B1846">
        <v>0.20475119121840801</v>
      </c>
      <c r="C1846">
        <v>0.66071099650027632</v>
      </c>
    </row>
    <row r="1847" spans="2:3" x14ac:dyDescent="0.2">
      <c r="B1847">
        <v>0.204749628734543</v>
      </c>
      <c r="C1847">
        <v>0.66052680051574875</v>
      </c>
    </row>
    <row r="1848" spans="2:3" x14ac:dyDescent="0.2">
      <c r="B1848">
        <v>0.20462738246243301</v>
      </c>
      <c r="C1848">
        <v>0.66034260453122118</v>
      </c>
    </row>
    <row r="1849" spans="2:3" x14ac:dyDescent="0.2">
      <c r="B1849">
        <v>0.20462238616769901</v>
      </c>
      <c r="C1849">
        <v>0.66015840854669372</v>
      </c>
    </row>
    <row r="1850" spans="2:3" x14ac:dyDescent="0.2">
      <c r="B1850">
        <v>0.204586881285508</v>
      </c>
      <c r="C1850">
        <v>0.65997421256216615</v>
      </c>
    </row>
    <row r="1851" spans="2:3" x14ac:dyDescent="0.2">
      <c r="B1851">
        <v>0.20456596857647999</v>
      </c>
      <c r="C1851">
        <v>0.65979001657763858</v>
      </c>
    </row>
    <row r="1852" spans="2:3" x14ac:dyDescent="0.2">
      <c r="B1852">
        <v>0.204564120724742</v>
      </c>
      <c r="C1852">
        <v>0.65960582059311113</v>
      </c>
    </row>
    <row r="1853" spans="2:3" x14ac:dyDescent="0.2">
      <c r="B1853">
        <v>0.204547844050778</v>
      </c>
      <c r="C1853">
        <v>0.65942162460858356</v>
      </c>
    </row>
    <row r="1854" spans="2:3" x14ac:dyDescent="0.2">
      <c r="B1854">
        <v>0.20453218883076499</v>
      </c>
      <c r="C1854">
        <v>0.65923742862405599</v>
      </c>
    </row>
    <row r="1855" spans="2:3" x14ac:dyDescent="0.2">
      <c r="B1855">
        <v>0.20447909576263101</v>
      </c>
      <c r="C1855">
        <v>0.65905323263952842</v>
      </c>
    </row>
    <row r="1856" spans="2:3" x14ac:dyDescent="0.2">
      <c r="B1856">
        <v>0.204467267669528</v>
      </c>
      <c r="C1856">
        <v>0.65886903665500096</v>
      </c>
    </row>
    <row r="1857" spans="2:3" x14ac:dyDescent="0.2">
      <c r="B1857">
        <v>0.20439747266080299</v>
      </c>
      <c r="C1857">
        <v>0.65868484067047339</v>
      </c>
    </row>
    <row r="1858" spans="2:3" x14ac:dyDescent="0.2">
      <c r="B1858">
        <v>0.204385541603127</v>
      </c>
      <c r="C1858">
        <v>0.65850064468594582</v>
      </c>
    </row>
    <row r="1859" spans="2:3" x14ac:dyDescent="0.2">
      <c r="B1859">
        <v>0.20430889160499199</v>
      </c>
      <c r="C1859">
        <v>0.65831644870141826</v>
      </c>
    </row>
    <row r="1860" spans="2:3" x14ac:dyDescent="0.2">
      <c r="B1860">
        <v>0.20409242566358701</v>
      </c>
      <c r="C1860">
        <v>0.6581322527168908</v>
      </c>
    </row>
    <row r="1861" spans="2:3" x14ac:dyDescent="0.2">
      <c r="B1861">
        <v>0.203886287010176</v>
      </c>
      <c r="C1861">
        <v>0.65794805673236323</v>
      </c>
    </row>
    <row r="1862" spans="2:3" x14ac:dyDescent="0.2">
      <c r="B1862">
        <v>0.20381473831279001</v>
      </c>
      <c r="C1862">
        <v>0.65776386074783566</v>
      </c>
    </row>
    <row r="1863" spans="2:3" x14ac:dyDescent="0.2">
      <c r="B1863">
        <v>0.20378734414059499</v>
      </c>
      <c r="C1863">
        <v>0.6575796647633082</v>
      </c>
    </row>
    <row r="1864" spans="2:3" x14ac:dyDescent="0.2">
      <c r="B1864">
        <v>0.20373764814624201</v>
      </c>
      <c r="C1864">
        <v>0.65739546877878063</v>
      </c>
    </row>
    <row r="1865" spans="2:3" x14ac:dyDescent="0.2">
      <c r="B1865">
        <v>0.20364484927078799</v>
      </c>
      <c r="C1865">
        <v>0.65721127279425307</v>
      </c>
    </row>
    <row r="1866" spans="2:3" x14ac:dyDescent="0.2">
      <c r="B1866">
        <v>0.20361084696082199</v>
      </c>
      <c r="C1866">
        <v>0.6570270768097255</v>
      </c>
    </row>
    <row r="1867" spans="2:3" x14ac:dyDescent="0.2">
      <c r="B1867">
        <v>0.203568019711512</v>
      </c>
      <c r="C1867">
        <v>0.65684288082519804</v>
      </c>
    </row>
    <row r="1868" spans="2:3" x14ac:dyDescent="0.2">
      <c r="B1868">
        <v>0.203464863515504</v>
      </c>
      <c r="C1868">
        <v>0.65665868484067047</v>
      </c>
    </row>
    <row r="1869" spans="2:3" x14ac:dyDescent="0.2">
      <c r="B1869">
        <v>0.203254757175448</v>
      </c>
      <c r="C1869">
        <v>0.6564744888561429</v>
      </c>
    </row>
    <row r="1870" spans="2:3" x14ac:dyDescent="0.2">
      <c r="B1870">
        <v>0.20306184233350799</v>
      </c>
      <c r="C1870">
        <v>0.65629029287161544</v>
      </c>
    </row>
    <row r="1871" spans="2:3" x14ac:dyDescent="0.2">
      <c r="B1871">
        <v>0.202992003108907</v>
      </c>
      <c r="C1871">
        <v>0.65610609688708788</v>
      </c>
    </row>
    <row r="1872" spans="2:3" x14ac:dyDescent="0.2">
      <c r="B1872">
        <v>0.20297417099329801</v>
      </c>
      <c r="C1872">
        <v>0.65592190090256031</v>
      </c>
    </row>
    <row r="1873" spans="2:3" x14ac:dyDescent="0.2">
      <c r="B1873">
        <v>0.20286642124141299</v>
      </c>
      <c r="C1873">
        <v>0.65573770491803274</v>
      </c>
    </row>
    <row r="1874" spans="2:3" x14ac:dyDescent="0.2">
      <c r="B1874">
        <v>0.20284342291261201</v>
      </c>
      <c r="C1874">
        <v>0.65555350893350528</v>
      </c>
    </row>
    <row r="1875" spans="2:3" x14ac:dyDescent="0.2">
      <c r="B1875">
        <v>0.202607016808448</v>
      </c>
      <c r="C1875">
        <v>0.65536931294897771</v>
      </c>
    </row>
    <row r="1876" spans="2:3" x14ac:dyDescent="0.2">
      <c r="B1876">
        <v>0.20259178540494899</v>
      </c>
      <c r="C1876">
        <v>0.65518511696445014</v>
      </c>
    </row>
    <row r="1877" spans="2:3" x14ac:dyDescent="0.2">
      <c r="B1877">
        <v>0.20239926731789701</v>
      </c>
      <c r="C1877">
        <v>0.65500092097992269</v>
      </c>
    </row>
    <row r="1878" spans="2:3" x14ac:dyDescent="0.2">
      <c r="B1878">
        <v>0.20229833017056201</v>
      </c>
      <c r="C1878">
        <v>0.65481672499539512</v>
      </c>
    </row>
    <row r="1879" spans="2:3" x14ac:dyDescent="0.2">
      <c r="B1879">
        <v>0.202200634792193</v>
      </c>
      <c r="C1879">
        <v>0.65463252901086755</v>
      </c>
    </row>
    <row r="1880" spans="2:3" x14ac:dyDescent="0.2">
      <c r="B1880">
        <v>0.20212593964265399</v>
      </c>
      <c r="C1880">
        <v>0.65444833302633998</v>
      </c>
    </row>
    <row r="1881" spans="2:3" x14ac:dyDescent="0.2">
      <c r="B1881">
        <v>0.20210918682741399</v>
      </c>
      <c r="C1881">
        <v>0.65426413704181252</v>
      </c>
    </row>
    <row r="1882" spans="2:3" x14ac:dyDescent="0.2">
      <c r="B1882">
        <v>0.201994510233276</v>
      </c>
      <c r="C1882">
        <v>0.65407994105728495</v>
      </c>
    </row>
    <row r="1883" spans="2:3" x14ac:dyDescent="0.2">
      <c r="B1883">
        <v>0.201970944640186</v>
      </c>
      <c r="C1883">
        <v>0.65389574507275738</v>
      </c>
    </row>
    <row r="1884" spans="2:3" x14ac:dyDescent="0.2">
      <c r="B1884">
        <v>0.201885380092686</v>
      </c>
      <c r="C1884">
        <v>0.65371154908822993</v>
      </c>
    </row>
    <row r="1885" spans="2:3" x14ac:dyDescent="0.2">
      <c r="B1885">
        <v>0.201813357200994</v>
      </c>
      <c r="C1885">
        <v>0.65352735310370236</v>
      </c>
    </row>
    <row r="1886" spans="2:3" x14ac:dyDescent="0.2">
      <c r="B1886">
        <v>0.201801865339818</v>
      </c>
      <c r="C1886">
        <v>0.65334315711917479</v>
      </c>
    </row>
    <row r="1887" spans="2:3" x14ac:dyDescent="0.2">
      <c r="B1887">
        <v>0.20179780987055901</v>
      </c>
      <c r="C1887">
        <v>0.65315896113464722</v>
      </c>
    </row>
    <row r="1888" spans="2:3" x14ac:dyDescent="0.2">
      <c r="B1888">
        <v>0.20178211453877201</v>
      </c>
      <c r="C1888">
        <v>0.65297476515011976</v>
      </c>
    </row>
    <row r="1889" spans="2:3" x14ac:dyDescent="0.2">
      <c r="B1889">
        <v>0.20176074633140101</v>
      </c>
      <c r="C1889">
        <v>0.65279056916559219</v>
      </c>
    </row>
    <row r="1890" spans="2:3" x14ac:dyDescent="0.2">
      <c r="B1890">
        <v>0.20175179759851899</v>
      </c>
      <c r="C1890">
        <v>0.65260637318106463</v>
      </c>
    </row>
    <row r="1891" spans="2:3" x14ac:dyDescent="0.2">
      <c r="B1891">
        <v>0.20151370123346199</v>
      </c>
      <c r="C1891">
        <v>0.65242217719653717</v>
      </c>
    </row>
    <row r="1892" spans="2:3" x14ac:dyDescent="0.2">
      <c r="B1892">
        <v>0.201513110345064</v>
      </c>
      <c r="C1892">
        <v>0.6522379812120096</v>
      </c>
    </row>
    <row r="1893" spans="2:3" x14ac:dyDescent="0.2">
      <c r="B1893">
        <v>0.20125805077510101</v>
      </c>
      <c r="C1893">
        <v>0.65205378522748203</v>
      </c>
    </row>
    <row r="1894" spans="2:3" x14ac:dyDescent="0.2">
      <c r="B1894">
        <v>0.20106998378862101</v>
      </c>
      <c r="C1894">
        <v>0.65186958924295446</v>
      </c>
    </row>
    <row r="1895" spans="2:3" x14ac:dyDescent="0.2">
      <c r="B1895">
        <v>0.200976850135447</v>
      </c>
      <c r="C1895">
        <v>0.651685393258427</v>
      </c>
    </row>
    <row r="1896" spans="2:3" x14ac:dyDescent="0.2">
      <c r="B1896">
        <v>0.20090381703599999</v>
      </c>
      <c r="C1896">
        <v>0.65150119727389944</v>
      </c>
    </row>
    <row r="1897" spans="2:3" x14ac:dyDescent="0.2">
      <c r="B1897">
        <v>0.200865331452103</v>
      </c>
      <c r="C1897">
        <v>0.65131700128937187</v>
      </c>
    </row>
    <row r="1898" spans="2:3" x14ac:dyDescent="0.2">
      <c r="B1898">
        <v>0.20084471784800201</v>
      </c>
      <c r="C1898">
        <v>0.65113280530484441</v>
      </c>
    </row>
    <row r="1899" spans="2:3" x14ac:dyDescent="0.2">
      <c r="B1899">
        <v>0.20067037165632401</v>
      </c>
      <c r="C1899">
        <v>0.65094860932031684</v>
      </c>
    </row>
    <row r="1900" spans="2:3" x14ac:dyDescent="0.2">
      <c r="B1900">
        <v>0.20060388169879501</v>
      </c>
      <c r="C1900">
        <v>0.65076441333578927</v>
      </c>
    </row>
    <row r="1901" spans="2:3" x14ac:dyDescent="0.2">
      <c r="B1901">
        <v>0.20024389564478601</v>
      </c>
      <c r="C1901">
        <v>0.6505802173512617</v>
      </c>
    </row>
    <row r="1902" spans="2:3" x14ac:dyDescent="0.2">
      <c r="B1902">
        <v>0.20021976243547901</v>
      </c>
      <c r="C1902">
        <v>0.65039602136673424</v>
      </c>
    </row>
    <row r="1903" spans="2:3" x14ac:dyDescent="0.2">
      <c r="B1903">
        <v>0.20012482469735901</v>
      </c>
      <c r="C1903">
        <v>0.65021182538220668</v>
      </c>
    </row>
    <row r="1904" spans="2:3" x14ac:dyDescent="0.2">
      <c r="B1904">
        <v>0.20009117003135299</v>
      </c>
      <c r="C1904">
        <v>0.65002762939767911</v>
      </c>
    </row>
    <row r="1905" spans="2:3" x14ac:dyDescent="0.2">
      <c r="B1905">
        <v>0.20004269380710801</v>
      </c>
      <c r="C1905">
        <v>0.64984343341315154</v>
      </c>
    </row>
    <row r="1906" spans="2:3" x14ac:dyDescent="0.2">
      <c r="B1906">
        <v>0.20002856021499901</v>
      </c>
      <c r="C1906">
        <v>0.64965923742862408</v>
      </c>
    </row>
    <row r="1907" spans="2:3" x14ac:dyDescent="0.2">
      <c r="B1907">
        <v>0.19997107866628899</v>
      </c>
      <c r="C1907">
        <v>0.64947504144409651</v>
      </c>
    </row>
    <row r="1908" spans="2:3" x14ac:dyDescent="0.2">
      <c r="B1908">
        <v>0.19981348209955799</v>
      </c>
      <c r="C1908">
        <v>0.64929084545956894</v>
      </c>
    </row>
    <row r="1909" spans="2:3" x14ac:dyDescent="0.2">
      <c r="B1909">
        <v>0.19969177899736301</v>
      </c>
      <c r="C1909">
        <v>0.64910664947504149</v>
      </c>
    </row>
    <row r="1910" spans="2:3" x14ac:dyDescent="0.2">
      <c r="B1910">
        <v>0.19933081814276599</v>
      </c>
      <c r="C1910">
        <v>0.64892245349051392</v>
      </c>
    </row>
    <row r="1911" spans="2:3" x14ac:dyDescent="0.2">
      <c r="B1911">
        <v>0.199330579535557</v>
      </c>
      <c r="C1911">
        <v>0.64873825750598635</v>
      </c>
    </row>
    <row r="1912" spans="2:3" x14ac:dyDescent="0.2">
      <c r="B1912">
        <v>0.199215099226973</v>
      </c>
      <c r="C1912">
        <v>0.64855406152145878</v>
      </c>
    </row>
    <row r="1913" spans="2:3" x14ac:dyDescent="0.2">
      <c r="B1913">
        <v>0.19914486358136499</v>
      </c>
      <c r="C1913">
        <v>0.64836986553693132</v>
      </c>
    </row>
    <row r="1914" spans="2:3" x14ac:dyDescent="0.2">
      <c r="B1914">
        <v>0.19906366406027801</v>
      </c>
      <c r="C1914">
        <v>0.64818566955240375</v>
      </c>
    </row>
    <row r="1915" spans="2:3" x14ac:dyDescent="0.2">
      <c r="B1915">
        <v>0.19888492376028499</v>
      </c>
      <c r="C1915">
        <v>0.64800147356787619</v>
      </c>
    </row>
    <row r="1916" spans="2:3" x14ac:dyDescent="0.2">
      <c r="B1916">
        <v>0.198850786042547</v>
      </c>
      <c r="C1916">
        <v>0.64781727758334873</v>
      </c>
    </row>
    <row r="1917" spans="2:3" x14ac:dyDescent="0.2">
      <c r="B1917">
        <v>0.19881096655689701</v>
      </c>
      <c r="C1917">
        <v>0.64763308159882116</v>
      </c>
    </row>
    <row r="1918" spans="2:3" x14ac:dyDescent="0.2">
      <c r="B1918">
        <v>0.19871748923487401</v>
      </c>
      <c r="C1918">
        <v>0.64744888561429359</v>
      </c>
    </row>
    <row r="1919" spans="2:3" x14ac:dyDescent="0.2">
      <c r="B1919">
        <v>0.198541222334608</v>
      </c>
      <c r="C1919">
        <v>0.64726468962976602</v>
      </c>
    </row>
    <row r="1920" spans="2:3" x14ac:dyDescent="0.2">
      <c r="B1920">
        <v>0.19848061808206499</v>
      </c>
      <c r="C1920">
        <v>0.64708049364523856</v>
      </c>
    </row>
    <row r="1921" spans="2:3" x14ac:dyDescent="0.2">
      <c r="B1921">
        <v>0.19847619805178501</v>
      </c>
      <c r="C1921">
        <v>0.64689629766071099</v>
      </c>
    </row>
    <row r="1922" spans="2:3" x14ac:dyDescent="0.2">
      <c r="B1922">
        <v>0.198380859707802</v>
      </c>
      <c r="C1922">
        <v>0.64671210167618343</v>
      </c>
    </row>
    <row r="1923" spans="2:3" x14ac:dyDescent="0.2">
      <c r="B1923">
        <v>0.19831537936419799</v>
      </c>
      <c r="C1923">
        <v>0.64652790569165597</v>
      </c>
    </row>
    <row r="1924" spans="2:3" x14ac:dyDescent="0.2">
      <c r="B1924">
        <v>0.19828627985560801</v>
      </c>
      <c r="C1924">
        <v>0.6463437097071284</v>
      </c>
    </row>
    <row r="1925" spans="2:3" x14ac:dyDescent="0.2">
      <c r="B1925">
        <v>0.19823904494581099</v>
      </c>
      <c r="C1925">
        <v>0.64615951372260083</v>
      </c>
    </row>
    <row r="1926" spans="2:3" x14ac:dyDescent="0.2">
      <c r="B1926">
        <v>0.198147747487981</v>
      </c>
      <c r="C1926">
        <v>0.64597531773807326</v>
      </c>
    </row>
    <row r="1927" spans="2:3" x14ac:dyDescent="0.2">
      <c r="B1927">
        <v>0.198008106875464</v>
      </c>
      <c r="C1927">
        <v>0.6457911217535458</v>
      </c>
    </row>
    <row r="1928" spans="2:3" x14ac:dyDescent="0.2">
      <c r="B1928">
        <v>0.19796155753724401</v>
      </c>
      <c r="C1928">
        <v>0.64560692576901824</v>
      </c>
    </row>
    <row r="1929" spans="2:3" x14ac:dyDescent="0.2">
      <c r="B1929">
        <v>0.19772922484626401</v>
      </c>
      <c r="C1929">
        <v>0.64542272978449067</v>
      </c>
    </row>
    <row r="1930" spans="2:3" x14ac:dyDescent="0.2">
      <c r="B1930">
        <v>0.19770855286765099</v>
      </c>
      <c r="C1930">
        <v>0.64523853379996321</v>
      </c>
    </row>
    <row r="1931" spans="2:3" x14ac:dyDescent="0.2">
      <c r="B1931">
        <v>0.197697141963877</v>
      </c>
      <c r="C1931">
        <v>0.64505433781543564</v>
      </c>
    </row>
    <row r="1932" spans="2:3" x14ac:dyDescent="0.2">
      <c r="B1932">
        <v>0.197660670930873</v>
      </c>
      <c r="C1932">
        <v>0.64487014183090807</v>
      </c>
    </row>
    <row r="1933" spans="2:3" x14ac:dyDescent="0.2">
      <c r="B1933">
        <v>0.19763194565150799</v>
      </c>
      <c r="C1933">
        <v>0.6446859458463805</v>
      </c>
    </row>
    <row r="1934" spans="2:3" x14ac:dyDescent="0.2">
      <c r="B1934">
        <v>0.197612197450349</v>
      </c>
      <c r="C1934">
        <v>0.64450174986185305</v>
      </c>
    </row>
    <row r="1935" spans="2:3" x14ac:dyDescent="0.2">
      <c r="B1935">
        <v>0.19759969425562601</v>
      </c>
      <c r="C1935">
        <v>0.64431755387732548</v>
      </c>
    </row>
    <row r="1936" spans="2:3" x14ac:dyDescent="0.2">
      <c r="B1936">
        <v>0.19753192575102199</v>
      </c>
      <c r="C1936">
        <v>0.64413335789279791</v>
      </c>
    </row>
    <row r="1937" spans="2:3" x14ac:dyDescent="0.2">
      <c r="B1937">
        <v>0.19752515748222499</v>
      </c>
      <c r="C1937">
        <v>0.64394916190827045</v>
      </c>
    </row>
    <row r="1938" spans="2:3" x14ac:dyDescent="0.2">
      <c r="B1938">
        <v>0.19749375238549799</v>
      </c>
      <c r="C1938">
        <v>0.64376496592374288</v>
      </c>
    </row>
    <row r="1939" spans="2:3" x14ac:dyDescent="0.2">
      <c r="B1939">
        <v>0.19746189647285201</v>
      </c>
      <c r="C1939">
        <v>0.64358076993921531</v>
      </c>
    </row>
    <row r="1940" spans="2:3" x14ac:dyDescent="0.2">
      <c r="B1940">
        <v>0.19741705445417199</v>
      </c>
      <c r="C1940">
        <v>0.64339657395468774</v>
      </c>
    </row>
    <row r="1941" spans="2:3" x14ac:dyDescent="0.2">
      <c r="B1941">
        <v>0.19741509578717301</v>
      </c>
      <c r="C1941">
        <v>0.64321237797016029</v>
      </c>
    </row>
    <row r="1942" spans="2:3" x14ac:dyDescent="0.2">
      <c r="B1942">
        <v>0.197357819297557</v>
      </c>
      <c r="C1942">
        <v>0.64302818198563272</v>
      </c>
    </row>
    <row r="1943" spans="2:3" x14ac:dyDescent="0.2">
      <c r="B1943">
        <v>0.197315294252283</v>
      </c>
      <c r="C1943">
        <v>0.64284398600110515</v>
      </c>
    </row>
    <row r="1944" spans="2:3" x14ac:dyDescent="0.2">
      <c r="B1944">
        <v>0.19731497933098299</v>
      </c>
      <c r="C1944">
        <v>0.64265979001657769</v>
      </c>
    </row>
    <row r="1945" spans="2:3" x14ac:dyDescent="0.2">
      <c r="B1945">
        <v>0.197277479049556</v>
      </c>
      <c r="C1945">
        <v>0.64247559403205012</v>
      </c>
    </row>
    <row r="1946" spans="2:3" x14ac:dyDescent="0.2">
      <c r="B1946">
        <v>0.19721175081783099</v>
      </c>
      <c r="C1946">
        <v>0.64229139804752255</v>
      </c>
    </row>
    <row r="1947" spans="2:3" x14ac:dyDescent="0.2">
      <c r="B1947">
        <v>0.19714319770050701</v>
      </c>
      <c r="C1947">
        <v>0.64210720206299499</v>
      </c>
    </row>
    <row r="1948" spans="2:3" x14ac:dyDescent="0.2">
      <c r="B1948">
        <v>0.19697249547492501</v>
      </c>
      <c r="C1948">
        <v>0.64192300607846753</v>
      </c>
    </row>
    <row r="1949" spans="2:3" x14ac:dyDescent="0.2">
      <c r="B1949">
        <v>0.19672111491505401</v>
      </c>
      <c r="C1949">
        <v>0.64173881009393996</v>
      </c>
    </row>
    <row r="1950" spans="2:3" x14ac:dyDescent="0.2">
      <c r="B1950">
        <v>0.196706467542035</v>
      </c>
      <c r="C1950">
        <v>0.64155461410941239</v>
      </c>
    </row>
    <row r="1951" spans="2:3" x14ac:dyDescent="0.2">
      <c r="B1951">
        <v>0.19670461124899</v>
      </c>
      <c r="C1951">
        <v>0.64137041812488482</v>
      </c>
    </row>
    <row r="1952" spans="2:3" x14ac:dyDescent="0.2">
      <c r="B1952">
        <v>0.19670212116553601</v>
      </c>
      <c r="C1952">
        <v>0.64118622214035736</v>
      </c>
    </row>
    <row r="1953" spans="2:3" x14ac:dyDescent="0.2">
      <c r="B1953">
        <v>0.19666785038197901</v>
      </c>
      <c r="C1953">
        <v>0.6410020261558298</v>
      </c>
    </row>
    <row r="1954" spans="2:3" x14ac:dyDescent="0.2">
      <c r="B1954">
        <v>0.196583118503902</v>
      </c>
      <c r="C1954">
        <v>0.64081783017130223</v>
      </c>
    </row>
    <row r="1955" spans="2:3" x14ac:dyDescent="0.2">
      <c r="B1955">
        <v>0.19658270701344699</v>
      </c>
      <c r="C1955">
        <v>0.64063363418677477</v>
      </c>
    </row>
    <row r="1956" spans="2:3" x14ac:dyDescent="0.2">
      <c r="B1956">
        <v>0.196527073421813</v>
      </c>
      <c r="C1956">
        <v>0.6404494382022472</v>
      </c>
    </row>
    <row r="1957" spans="2:3" x14ac:dyDescent="0.2">
      <c r="B1957">
        <v>0.19652564003265399</v>
      </c>
      <c r="C1957">
        <v>0.64026524221771963</v>
      </c>
    </row>
    <row r="1958" spans="2:3" x14ac:dyDescent="0.2">
      <c r="B1958">
        <v>0.19652030533353301</v>
      </c>
      <c r="C1958">
        <v>0.64008104623319206</v>
      </c>
    </row>
    <row r="1959" spans="2:3" x14ac:dyDescent="0.2">
      <c r="B1959">
        <v>0.196509090781948</v>
      </c>
      <c r="C1959">
        <v>0.63989685024866461</v>
      </c>
    </row>
    <row r="1960" spans="2:3" x14ac:dyDescent="0.2">
      <c r="B1960">
        <v>0.19641422610569101</v>
      </c>
      <c r="C1960">
        <v>0.63971265426413704</v>
      </c>
    </row>
    <row r="1961" spans="2:3" x14ac:dyDescent="0.2">
      <c r="B1961">
        <v>0.196349665309142</v>
      </c>
      <c r="C1961">
        <v>0.63952845827960947</v>
      </c>
    </row>
    <row r="1962" spans="2:3" x14ac:dyDescent="0.2">
      <c r="B1962">
        <v>0.196276906968022</v>
      </c>
      <c r="C1962">
        <v>0.63934426229508201</v>
      </c>
    </row>
    <row r="1963" spans="2:3" x14ac:dyDescent="0.2">
      <c r="B1963">
        <v>0.19625866776533099</v>
      </c>
      <c r="C1963">
        <v>0.63916006631055444</v>
      </c>
    </row>
    <row r="1964" spans="2:3" x14ac:dyDescent="0.2">
      <c r="B1964">
        <v>0.196088475850177</v>
      </c>
      <c r="C1964">
        <v>0.63897587032602687</v>
      </c>
    </row>
    <row r="1965" spans="2:3" x14ac:dyDescent="0.2">
      <c r="B1965">
        <v>0.196020569356466</v>
      </c>
      <c r="C1965">
        <v>0.6387916743414993</v>
      </c>
    </row>
    <row r="1966" spans="2:3" x14ac:dyDescent="0.2">
      <c r="B1966">
        <v>0.195998245562886</v>
      </c>
      <c r="C1966">
        <v>0.63860747835697185</v>
      </c>
    </row>
    <row r="1967" spans="2:3" x14ac:dyDescent="0.2">
      <c r="B1967">
        <v>0.195923679241119</v>
      </c>
      <c r="C1967">
        <v>0.63842328237244428</v>
      </c>
    </row>
    <row r="1968" spans="2:3" x14ac:dyDescent="0.2">
      <c r="B1968">
        <v>0.19591646273101301</v>
      </c>
      <c r="C1968">
        <v>0.63823908638791671</v>
      </c>
    </row>
    <row r="1969" spans="2:3" x14ac:dyDescent="0.2">
      <c r="B1969">
        <v>0.19584881488677999</v>
      </c>
      <c r="C1969">
        <v>0.63805489040338925</v>
      </c>
    </row>
    <row r="1970" spans="2:3" x14ac:dyDescent="0.2">
      <c r="B1970">
        <v>0.195838462252546</v>
      </c>
      <c r="C1970">
        <v>0.63787069441886168</v>
      </c>
    </row>
    <row r="1971" spans="2:3" x14ac:dyDescent="0.2">
      <c r="B1971">
        <v>0.195832997558511</v>
      </c>
      <c r="C1971">
        <v>0.63768649843433411</v>
      </c>
    </row>
    <row r="1972" spans="2:3" x14ac:dyDescent="0.2">
      <c r="B1972">
        <v>0.19577551528149201</v>
      </c>
      <c r="C1972">
        <v>0.63750230244980655</v>
      </c>
    </row>
    <row r="1973" spans="2:3" x14ac:dyDescent="0.2">
      <c r="B1973">
        <v>0.19576305561469301</v>
      </c>
      <c r="C1973">
        <v>0.63731810646527909</v>
      </c>
    </row>
    <row r="1974" spans="2:3" x14ac:dyDescent="0.2">
      <c r="B1974">
        <v>0.19575875159137801</v>
      </c>
      <c r="C1974">
        <v>0.63713391048075152</v>
      </c>
    </row>
    <row r="1975" spans="2:3" x14ac:dyDescent="0.2">
      <c r="B1975">
        <v>0.19570143395307099</v>
      </c>
      <c r="C1975">
        <v>0.63694971449622395</v>
      </c>
    </row>
    <row r="1976" spans="2:3" x14ac:dyDescent="0.2">
      <c r="B1976">
        <v>0.19564542647173799</v>
      </c>
      <c r="C1976">
        <v>0.63676551851169649</v>
      </c>
    </row>
    <row r="1977" spans="2:3" x14ac:dyDescent="0.2">
      <c r="B1977">
        <v>0.195541596209025</v>
      </c>
      <c r="C1977">
        <v>0.63658132252716892</v>
      </c>
    </row>
    <row r="1978" spans="2:3" x14ac:dyDescent="0.2">
      <c r="B1978">
        <v>0.195525415822038</v>
      </c>
      <c r="C1978">
        <v>0.63639712654264136</v>
      </c>
    </row>
    <row r="1979" spans="2:3" x14ac:dyDescent="0.2">
      <c r="B1979">
        <v>0.19544506541110901</v>
      </c>
      <c r="C1979">
        <v>0.63621293055811379</v>
      </c>
    </row>
    <row r="1980" spans="2:3" x14ac:dyDescent="0.2">
      <c r="B1980">
        <v>0.19541091804448199</v>
      </c>
      <c r="C1980">
        <v>0.63602873457358633</v>
      </c>
    </row>
    <row r="1981" spans="2:3" x14ac:dyDescent="0.2">
      <c r="B1981">
        <v>0.195335280697952</v>
      </c>
      <c r="C1981">
        <v>0.63584453858905876</v>
      </c>
    </row>
    <row r="1982" spans="2:3" x14ac:dyDescent="0.2">
      <c r="B1982">
        <v>0.195327863471594</v>
      </c>
      <c r="C1982">
        <v>0.63566034260453119</v>
      </c>
    </row>
    <row r="1983" spans="2:3" x14ac:dyDescent="0.2">
      <c r="B1983">
        <v>0.19523222847878199</v>
      </c>
      <c r="C1983">
        <v>0.63547614662000373</v>
      </c>
    </row>
    <row r="1984" spans="2:3" x14ac:dyDescent="0.2">
      <c r="B1984">
        <v>0.19521742846258699</v>
      </c>
      <c r="C1984">
        <v>0.63529195063547617</v>
      </c>
    </row>
    <row r="1985" spans="2:3" x14ac:dyDescent="0.2">
      <c r="B1985">
        <v>0.195204257654432</v>
      </c>
      <c r="C1985">
        <v>0.6351077546509486</v>
      </c>
    </row>
    <row r="1986" spans="2:3" x14ac:dyDescent="0.2">
      <c r="B1986">
        <v>0.19516167280738</v>
      </c>
      <c r="C1986">
        <v>0.63492355866642103</v>
      </c>
    </row>
    <row r="1987" spans="2:3" x14ac:dyDescent="0.2">
      <c r="B1987">
        <v>0.19513534215427</v>
      </c>
      <c r="C1987">
        <v>0.63473936268189357</v>
      </c>
    </row>
    <row r="1988" spans="2:3" x14ac:dyDescent="0.2">
      <c r="B1988">
        <v>0.195036045147091</v>
      </c>
      <c r="C1988">
        <v>0.634555166697366</v>
      </c>
    </row>
    <row r="1989" spans="2:3" x14ac:dyDescent="0.2">
      <c r="B1989">
        <v>0.19499032775925201</v>
      </c>
      <c r="C1989">
        <v>0.63437097071283843</v>
      </c>
    </row>
    <row r="1990" spans="2:3" x14ac:dyDescent="0.2">
      <c r="B1990">
        <v>0.194952885403267</v>
      </c>
      <c r="C1990">
        <v>0.63418677472831098</v>
      </c>
    </row>
    <row r="1991" spans="2:3" x14ac:dyDescent="0.2">
      <c r="B1991">
        <v>0.19492806381282299</v>
      </c>
      <c r="C1991">
        <v>0.63400257874378341</v>
      </c>
    </row>
    <row r="1992" spans="2:3" x14ac:dyDescent="0.2">
      <c r="B1992">
        <v>0.19491230868062101</v>
      </c>
      <c r="C1992">
        <v>0.63381838275925584</v>
      </c>
    </row>
    <row r="1993" spans="2:3" x14ac:dyDescent="0.2">
      <c r="B1993">
        <v>0.19482591172699201</v>
      </c>
      <c r="C1993">
        <v>0.63363418677472827</v>
      </c>
    </row>
    <row r="1994" spans="2:3" x14ac:dyDescent="0.2">
      <c r="B1994">
        <v>0.19480935835143201</v>
      </c>
      <c r="C1994">
        <v>0.63344999079020081</v>
      </c>
    </row>
    <row r="1995" spans="2:3" x14ac:dyDescent="0.2">
      <c r="B1995">
        <v>0.19479971890010001</v>
      </c>
      <c r="C1995">
        <v>0.63326579480567324</v>
      </c>
    </row>
    <row r="1996" spans="2:3" x14ac:dyDescent="0.2">
      <c r="B1996">
        <v>0.19471928414873199</v>
      </c>
      <c r="C1996">
        <v>0.63308159882114567</v>
      </c>
    </row>
    <row r="1997" spans="2:3" x14ac:dyDescent="0.2">
      <c r="B1997">
        <v>0.194708127535902</v>
      </c>
      <c r="C1997">
        <v>0.63289740283661822</v>
      </c>
    </row>
    <row r="1998" spans="2:3" x14ac:dyDescent="0.2">
      <c r="B1998">
        <v>0.19462919180764099</v>
      </c>
      <c r="C1998">
        <v>0.63271320685209065</v>
      </c>
    </row>
    <row r="1999" spans="2:3" x14ac:dyDescent="0.2">
      <c r="B1999">
        <v>0.19462779064706801</v>
      </c>
      <c r="C1999">
        <v>0.63252901086756308</v>
      </c>
    </row>
    <row r="2000" spans="2:3" x14ac:dyDescent="0.2">
      <c r="B2000">
        <v>0.19451610443961501</v>
      </c>
      <c r="C2000">
        <v>0.63234481488303551</v>
      </c>
    </row>
    <row r="2001" spans="2:3" x14ac:dyDescent="0.2">
      <c r="B2001">
        <v>0.19446835640825899</v>
      </c>
      <c r="C2001">
        <v>0.63216061889850805</v>
      </c>
    </row>
    <row r="2002" spans="2:3" x14ac:dyDescent="0.2">
      <c r="B2002">
        <v>0.19436490740217099</v>
      </c>
      <c r="C2002">
        <v>0.63197642291398048</v>
      </c>
    </row>
    <row r="2003" spans="2:3" x14ac:dyDescent="0.2">
      <c r="B2003">
        <v>0.19434472413582499</v>
      </c>
      <c r="C2003">
        <v>0.63179222692945292</v>
      </c>
    </row>
    <row r="2004" spans="2:3" x14ac:dyDescent="0.2">
      <c r="B2004">
        <v>0.194292406552213</v>
      </c>
      <c r="C2004">
        <v>0.63160803094492535</v>
      </c>
    </row>
    <row r="2005" spans="2:3" x14ac:dyDescent="0.2">
      <c r="B2005">
        <v>0.19417897596221401</v>
      </c>
      <c r="C2005">
        <v>0.63142383496039789</v>
      </c>
    </row>
    <row r="2006" spans="2:3" x14ac:dyDescent="0.2">
      <c r="B2006">
        <v>0.19414380622558899</v>
      </c>
      <c r="C2006">
        <v>0.63123963897587032</v>
      </c>
    </row>
    <row r="2007" spans="2:3" x14ac:dyDescent="0.2">
      <c r="B2007">
        <v>0.19412539986465899</v>
      </c>
      <c r="C2007">
        <v>0.63105544299134275</v>
      </c>
    </row>
    <row r="2008" spans="2:3" x14ac:dyDescent="0.2">
      <c r="B2008">
        <v>0.194085904856416</v>
      </c>
      <c r="C2008">
        <v>0.63087124700681529</v>
      </c>
    </row>
    <row r="2009" spans="2:3" x14ac:dyDescent="0.2">
      <c r="B2009">
        <v>0.19404877564624201</v>
      </c>
      <c r="C2009">
        <v>0.63068705102228773</v>
      </c>
    </row>
    <row r="2010" spans="2:3" x14ac:dyDescent="0.2">
      <c r="B2010">
        <v>0.193993751720445</v>
      </c>
      <c r="C2010">
        <v>0.63050285503776016</v>
      </c>
    </row>
    <row r="2011" spans="2:3" x14ac:dyDescent="0.2">
      <c r="B2011">
        <v>0.19397500764578199</v>
      </c>
      <c r="C2011">
        <v>0.63031865905323259</v>
      </c>
    </row>
    <row r="2012" spans="2:3" x14ac:dyDescent="0.2">
      <c r="B2012">
        <v>0.193905821251804</v>
      </c>
      <c r="C2012">
        <v>0.63013446306870513</v>
      </c>
    </row>
    <row r="2013" spans="2:3" x14ac:dyDescent="0.2">
      <c r="B2013">
        <v>0.19389755511954701</v>
      </c>
      <c r="C2013">
        <v>0.62995026708417756</v>
      </c>
    </row>
    <row r="2014" spans="2:3" x14ac:dyDescent="0.2">
      <c r="B2014">
        <v>0.19387996866218399</v>
      </c>
      <c r="C2014">
        <v>0.62976607109964999</v>
      </c>
    </row>
    <row r="2015" spans="2:3" x14ac:dyDescent="0.2">
      <c r="B2015">
        <v>0.193843830870953</v>
      </c>
      <c r="C2015">
        <v>0.62958187511512254</v>
      </c>
    </row>
    <row r="2016" spans="2:3" x14ac:dyDescent="0.2">
      <c r="B2016">
        <v>0.19376663187897</v>
      </c>
      <c r="C2016">
        <v>0.62939767913059497</v>
      </c>
    </row>
    <row r="2017" spans="2:3" x14ac:dyDescent="0.2">
      <c r="B2017">
        <v>0.19375851144817399</v>
      </c>
      <c r="C2017">
        <v>0.6292134831460674</v>
      </c>
    </row>
    <row r="2018" spans="2:3" x14ac:dyDescent="0.2">
      <c r="B2018">
        <v>0.193751000794088</v>
      </c>
      <c r="C2018">
        <v>0.62902928716153983</v>
      </c>
    </row>
    <row r="2019" spans="2:3" x14ac:dyDescent="0.2">
      <c r="B2019">
        <v>0.193711832095464</v>
      </c>
      <c r="C2019">
        <v>0.62884509117701237</v>
      </c>
    </row>
    <row r="2020" spans="2:3" x14ac:dyDescent="0.2">
      <c r="B2020">
        <v>0.19359566032658199</v>
      </c>
      <c r="C2020">
        <v>0.6286608951924848</v>
      </c>
    </row>
    <row r="2021" spans="2:3" x14ac:dyDescent="0.2">
      <c r="B2021">
        <v>0.19358565695472901</v>
      </c>
      <c r="C2021">
        <v>0.62847669920795723</v>
      </c>
    </row>
    <row r="2022" spans="2:3" x14ac:dyDescent="0.2">
      <c r="B2022">
        <v>0.193534587157772</v>
      </c>
      <c r="C2022">
        <v>0.62829250322342978</v>
      </c>
    </row>
    <row r="2023" spans="2:3" x14ac:dyDescent="0.2">
      <c r="B2023">
        <v>0.19352431054760499</v>
      </c>
      <c r="C2023">
        <v>0.62810830723890221</v>
      </c>
    </row>
    <row r="2024" spans="2:3" x14ac:dyDescent="0.2">
      <c r="B2024">
        <v>0.19351642958291301</v>
      </c>
      <c r="C2024">
        <v>0.62792411125437464</v>
      </c>
    </row>
    <row r="2025" spans="2:3" x14ac:dyDescent="0.2">
      <c r="B2025">
        <v>0.193495411158015</v>
      </c>
      <c r="C2025">
        <v>0.62773991526984707</v>
      </c>
    </row>
    <row r="2026" spans="2:3" x14ac:dyDescent="0.2">
      <c r="B2026">
        <v>0.19345365274784701</v>
      </c>
      <c r="C2026">
        <v>0.62755571928531961</v>
      </c>
    </row>
    <row r="2027" spans="2:3" x14ac:dyDescent="0.2">
      <c r="B2027">
        <v>0.19337436154199</v>
      </c>
      <c r="C2027">
        <v>0.62737152330079204</v>
      </c>
    </row>
    <row r="2028" spans="2:3" x14ac:dyDescent="0.2">
      <c r="B2028">
        <v>0.19330877838785199</v>
      </c>
      <c r="C2028">
        <v>0.62718732731626448</v>
      </c>
    </row>
    <row r="2029" spans="2:3" x14ac:dyDescent="0.2">
      <c r="B2029">
        <v>0.19320604202651201</v>
      </c>
      <c r="C2029">
        <v>0.62700313133173702</v>
      </c>
    </row>
    <row r="2030" spans="2:3" x14ac:dyDescent="0.2">
      <c r="B2030">
        <v>0.192952596896834</v>
      </c>
      <c r="C2030">
        <v>0.62681893534720945</v>
      </c>
    </row>
    <row r="2031" spans="2:3" x14ac:dyDescent="0.2">
      <c r="B2031">
        <v>0.19292218571692599</v>
      </c>
      <c r="C2031">
        <v>0.62663473936268188</v>
      </c>
    </row>
    <row r="2032" spans="2:3" x14ac:dyDescent="0.2">
      <c r="B2032">
        <v>0.19288976688111401</v>
      </c>
      <c r="C2032">
        <v>0.62645054337815431</v>
      </c>
    </row>
    <row r="2033" spans="2:3" x14ac:dyDescent="0.2">
      <c r="B2033">
        <v>0.19283210605816201</v>
      </c>
      <c r="C2033">
        <v>0.62626634739362685</v>
      </c>
    </row>
    <row r="2034" spans="2:3" x14ac:dyDescent="0.2">
      <c r="B2034">
        <v>0.19273064447765501</v>
      </c>
      <c r="C2034">
        <v>0.62608215140909929</v>
      </c>
    </row>
    <row r="2035" spans="2:3" x14ac:dyDescent="0.2">
      <c r="B2035">
        <v>0.19269580119448201</v>
      </c>
      <c r="C2035">
        <v>0.62589795542457172</v>
      </c>
    </row>
    <row r="2036" spans="2:3" x14ac:dyDescent="0.2">
      <c r="B2036">
        <v>0.192609953449005</v>
      </c>
      <c r="C2036">
        <v>0.62571375944004426</v>
      </c>
    </row>
    <row r="2037" spans="2:3" x14ac:dyDescent="0.2">
      <c r="B2037">
        <v>0.19259650190382199</v>
      </c>
      <c r="C2037">
        <v>0.62552956345551669</v>
      </c>
    </row>
    <row r="2038" spans="2:3" x14ac:dyDescent="0.2">
      <c r="B2038">
        <v>0.192592553910194</v>
      </c>
      <c r="C2038">
        <v>0.62534536747098912</v>
      </c>
    </row>
    <row r="2039" spans="2:3" x14ac:dyDescent="0.2">
      <c r="B2039">
        <v>0.19253229283282</v>
      </c>
      <c r="C2039">
        <v>0.62516117148646155</v>
      </c>
    </row>
    <row r="2040" spans="2:3" x14ac:dyDescent="0.2">
      <c r="B2040">
        <v>0.19246754462583199</v>
      </c>
      <c r="C2040">
        <v>0.6249769755019341</v>
      </c>
    </row>
    <row r="2041" spans="2:3" x14ac:dyDescent="0.2">
      <c r="B2041">
        <v>0.192377204666421</v>
      </c>
      <c r="C2041">
        <v>0.62479277951740653</v>
      </c>
    </row>
    <row r="2042" spans="2:3" x14ac:dyDescent="0.2">
      <c r="B2042">
        <v>0.19227875773696201</v>
      </c>
      <c r="C2042">
        <v>0.62460858353287896</v>
      </c>
    </row>
    <row r="2043" spans="2:3" x14ac:dyDescent="0.2">
      <c r="B2043">
        <v>0.19226787784396199</v>
      </c>
      <c r="C2043">
        <v>0.6244243875483515</v>
      </c>
    </row>
    <row r="2044" spans="2:3" x14ac:dyDescent="0.2">
      <c r="B2044">
        <v>0.19219175695882901</v>
      </c>
      <c r="C2044">
        <v>0.62424019156382393</v>
      </c>
    </row>
    <row r="2045" spans="2:3" x14ac:dyDescent="0.2">
      <c r="B2045">
        <v>0.19219173867997699</v>
      </c>
      <c r="C2045">
        <v>0.62405599557929636</v>
      </c>
    </row>
    <row r="2046" spans="2:3" x14ac:dyDescent="0.2">
      <c r="B2046">
        <v>0.192143271737481</v>
      </c>
      <c r="C2046">
        <v>0.62387179959476879</v>
      </c>
    </row>
    <row r="2047" spans="2:3" x14ac:dyDescent="0.2">
      <c r="B2047">
        <v>0.192092871696428</v>
      </c>
      <c r="C2047">
        <v>0.62368760361024134</v>
      </c>
    </row>
    <row r="2048" spans="2:3" x14ac:dyDescent="0.2">
      <c r="B2048">
        <v>0.19203732920048999</v>
      </c>
      <c r="C2048">
        <v>0.62350340762571377</v>
      </c>
    </row>
    <row r="2049" spans="2:3" x14ac:dyDescent="0.2">
      <c r="B2049">
        <v>0.19201308671425099</v>
      </c>
      <c r="C2049">
        <v>0.6233192116411862</v>
      </c>
    </row>
    <row r="2050" spans="2:3" x14ac:dyDescent="0.2">
      <c r="B2050">
        <v>0.19199156807178699</v>
      </c>
      <c r="C2050">
        <v>0.62313501565665863</v>
      </c>
    </row>
    <row r="2051" spans="2:3" x14ac:dyDescent="0.2">
      <c r="B2051">
        <v>0.191948204963864</v>
      </c>
      <c r="C2051">
        <v>0.62295081967213117</v>
      </c>
    </row>
    <row r="2052" spans="2:3" x14ac:dyDescent="0.2">
      <c r="B2052">
        <v>0.19194248399965699</v>
      </c>
      <c r="C2052">
        <v>0.6227666236876036</v>
      </c>
    </row>
    <row r="2053" spans="2:3" x14ac:dyDescent="0.2">
      <c r="B2053">
        <v>0.19187588862567501</v>
      </c>
      <c r="C2053">
        <v>0.62258242770307604</v>
      </c>
    </row>
    <row r="2054" spans="2:3" x14ac:dyDescent="0.2">
      <c r="B2054">
        <v>0.19173916942604199</v>
      </c>
      <c r="C2054">
        <v>0.62239823171854858</v>
      </c>
    </row>
    <row r="2055" spans="2:3" x14ac:dyDescent="0.2">
      <c r="B2055">
        <v>0.19134405516015901</v>
      </c>
      <c r="C2055">
        <v>0.62221403573402101</v>
      </c>
    </row>
    <row r="2056" spans="2:3" x14ac:dyDescent="0.2">
      <c r="B2056">
        <v>0.19130804987210701</v>
      </c>
      <c r="C2056">
        <v>0.62202983974949344</v>
      </c>
    </row>
    <row r="2057" spans="2:3" x14ac:dyDescent="0.2">
      <c r="B2057">
        <v>0.19108174780543399</v>
      </c>
      <c r="C2057">
        <v>0.62184564376496587</v>
      </c>
    </row>
    <row r="2058" spans="2:3" x14ac:dyDescent="0.2">
      <c r="B2058">
        <v>0.190890677623274</v>
      </c>
      <c r="C2058">
        <v>0.62166144778043841</v>
      </c>
    </row>
    <row r="2059" spans="2:3" x14ac:dyDescent="0.2">
      <c r="B2059">
        <v>0.19078362692612899</v>
      </c>
      <c r="C2059">
        <v>0.62147725179591085</v>
      </c>
    </row>
    <row r="2060" spans="2:3" x14ac:dyDescent="0.2">
      <c r="B2060">
        <v>0.19076303213828</v>
      </c>
      <c r="C2060">
        <v>0.62129305581138328</v>
      </c>
    </row>
    <row r="2061" spans="2:3" x14ac:dyDescent="0.2">
      <c r="B2061">
        <v>0.19070685233812401</v>
      </c>
      <c r="C2061">
        <v>0.62110885982685582</v>
      </c>
    </row>
    <row r="2062" spans="2:3" x14ac:dyDescent="0.2">
      <c r="B2062">
        <v>0.190583491397088</v>
      </c>
      <c r="C2062">
        <v>0.62092466384232825</v>
      </c>
    </row>
    <row r="2063" spans="2:3" x14ac:dyDescent="0.2">
      <c r="B2063">
        <v>0.190331808225187</v>
      </c>
      <c r="C2063">
        <v>0.62074046785780068</v>
      </c>
    </row>
    <row r="2064" spans="2:3" x14ac:dyDescent="0.2">
      <c r="B2064">
        <v>0.19026403289713201</v>
      </c>
      <c r="C2064">
        <v>0.62055627187327311</v>
      </c>
    </row>
    <row r="2065" spans="2:3" x14ac:dyDescent="0.2">
      <c r="B2065">
        <v>0.19016959411991299</v>
      </c>
      <c r="C2065">
        <v>0.62037207588874566</v>
      </c>
    </row>
    <row r="2066" spans="2:3" x14ac:dyDescent="0.2">
      <c r="B2066">
        <v>0.19012600626842299</v>
      </c>
      <c r="C2066">
        <v>0.62018787990421809</v>
      </c>
    </row>
    <row r="2067" spans="2:3" x14ac:dyDescent="0.2">
      <c r="B2067">
        <v>0.190077293554935</v>
      </c>
      <c r="C2067">
        <v>0.62000368391969052</v>
      </c>
    </row>
    <row r="2068" spans="2:3" x14ac:dyDescent="0.2">
      <c r="B2068">
        <v>0.190067197454519</v>
      </c>
      <c r="C2068">
        <v>0.61981948793516306</v>
      </c>
    </row>
    <row r="2069" spans="2:3" x14ac:dyDescent="0.2">
      <c r="B2069">
        <v>0.19003325346490599</v>
      </c>
      <c r="C2069">
        <v>0.61963529195063549</v>
      </c>
    </row>
    <row r="2070" spans="2:3" x14ac:dyDescent="0.2">
      <c r="B2070">
        <v>0.190023302117895</v>
      </c>
      <c r="C2070">
        <v>0.61945109596610792</v>
      </c>
    </row>
    <row r="2071" spans="2:3" x14ac:dyDescent="0.2">
      <c r="B2071">
        <v>0.19000291273720199</v>
      </c>
      <c r="C2071">
        <v>0.61926689998158035</v>
      </c>
    </row>
    <row r="2072" spans="2:3" x14ac:dyDescent="0.2">
      <c r="B2072">
        <v>0.18993514458629601</v>
      </c>
      <c r="C2072">
        <v>0.6190827039970529</v>
      </c>
    </row>
    <row r="2073" spans="2:3" x14ac:dyDescent="0.2">
      <c r="B2073">
        <v>0.18987343083174599</v>
      </c>
      <c r="C2073">
        <v>0.61889850801252533</v>
      </c>
    </row>
    <row r="2074" spans="2:3" x14ac:dyDescent="0.2">
      <c r="B2074">
        <v>0.18986109969763601</v>
      </c>
      <c r="C2074">
        <v>0.61871431202799776</v>
      </c>
    </row>
    <row r="2075" spans="2:3" x14ac:dyDescent="0.2">
      <c r="B2075">
        <v>0.189848525818856</v>
      </c>
      <c r="C2075">
        <v>0.6185301160434703</v>
      </c>
    </row>
    <row r="2076" spans="2:3" x14ac:dyDescent="0.2">
      <c r="B2076">
        <v>0.189794397441194</v>
      </c>
      <c r="C2076">
        <v>0.61834592005894273</v>
      </c>
    </row>
    <row r="2077" spans="2:3" x14ac:dyDescent="0.2">
      <c r="B2077">
        <v>0.18978056551525399</v>
      </c>
      <c r="C2077">
        <v>0.61816172407441516</v>
      </c>
    </row>
    <row r="2078" spans="2:3" x14ac:dyDescent="0.2">
      <c r="B2078">
        <v>0.18971616216117901</v>
      </c>
      <c r="C2078">
        <v>0.6179775280898876</v>
      </c>
    </row>
    <row r="2079" spans="2:3" x14ac:dyDescent="0.2">
      <c r="B2079">
        <v>0.18969606299959199</v>
      </c>
      <c r="C2079">
        <v>0.61779333210536014</v>
      </c>
    </row>
    <row r="2080" spans="2:3" x14ac:dyDescent="0.2">
      <c r="B2080">
        <v>0.189632718674769</v>
      </c>
      <c r="C2080">
        <v>0.61760913612083257</v>
      </c>
    </row>
    <row r="2081" spans="2:3" x14ac:dyDescent="0.2">
      <c r="B2081">
        <v>0.18956966245529699</v>
      </c>
      <c r="C2081">
        <v>0.617424940136305</v>
      </c>
    </row>
    <row r="2082" spans="2:3" x14ac:dyDescent="0.2">
      <c r="B2082">
        <v>0.18938764754369</v>
      </c>
      <c r="C2082">
        <v>0.61724074415177754</v>
      </c>
    </row>
    <row r="2083" spans="2:3" x14ac:dyDescent="0.2">
      <c r="B2083">
        <v>0.189316692553709</v>
      </c>
      <c r="C2083">
        <v>0.61705654816724997</v>
      </c>
    </row>
    <row r="2084" spans="2:3" x14ac:dyDescent="0.2">
      <c r="B2084">
        <v>0.189277523982148</v>
      </c>
      <c r="C2084">
        <v>0.61687235218272241</v>
      </c>
    </row>
    <row r="2085" spans="2:3" x14ac:dyDescent="0.2">
      <c r="B2085">
        <v>0.189257787747105</v>
      </c>
      <c r="C2085">
        <v>0.61668815619819484</v>
      </c>
    </row>
    <row r="2086" spans="2:3" x14ac:dyDescent="0.2">
      <c r="B2086">
        <v>0.189246309802555</v>
      </c>
      <c r="C2086">
        <v>0.61650396021366738</v>
      </c>
    </row>
    <row r="2087" spans="2:3" x14ac:dyDescent="0.2">
      <c r="B2087">
        <v>0.18901564287681</v>
      </c>
      <c r="C2087">
        <v>0.61631976422913981</v>
      </c>
    </row>
    <row r="2088" spans="2:3" x14ac:dyDescent="0.2">
      <c r="B2088">
        <v>0.18894729989839301</v>
      </c>
      <c r="C2088">
        <v>0.61613556824461224</v>
      </c>
    </row>
    <row r="2089" spans="2:3" x14ac:dyDescent="0.2">
      <c r="B2089">
        <v>0.18892931228679799</v>
      </c>
      <c r="C2089">
        <v>0.61595137226008478</v>
      </c>
    </row>
    <row r="2090" spans="2:3" x14ac:dyDescent="0.2">
      <c r="B2090">
        <v>0.18885599022903801</v>
      </c>
      <c r="C2090">
        <v>0.61576717627555722</v>
      </c>
    </row>
    <row r="2091" spans="2:3" x14ac:dyDescent="0.2">
      <c r="B2091">
        <v>0.188844031631209</v>
      </c>
      <c r="C2091">
        <v>0.61558298029102965</v>
      </c>
    </row>
    <row r="2092" spans="2:3" x14ac:dyDescent="0.2">
      <c r="B2092">
        <v>0.188807665505108</v>
      </c>
      <c r="C2092">
        <v>0.61539878430650208</v>
      </c>
    </row>
    <row r="2093" spans="2:3" x14ac:dyDescent="0.2">
      <c r="B2093">
        <v>0.188780968324469</v>
      </c>
      <c r="C2093">
        <v>0.61521458832197462</v>
      </c>
    </row>
    <row r="2094" spans="2:3" x14ac:dyDescent="0.2">
      <c r="B2094">
        <v>0.18862440171839501</v>
      </c>
      <c r="C2094">
        <v>0.61503039233744705</v>
      </c>
    </row>
    <row r="2095" spans="2:3" x14ac:dyDescent="0.2">
      <c r="B2095">
        <v>0.18841621654794999</v>
      </c>
      <c r="C2095">
        <v>0.61484619635291948</v>
      </c>
    </row>
    <row r="2096" spans="2:3" x14ac:dyDescent="0.2">
      <c r="B2096">
        <v>0.18826521156027401</v>
      </c>
      <c r="C2096">
        <v>0.61466200036839191</v>
      </c>
    </row>
    <row r="2097" spans="2:3" x14ac:dyDescent="0.2">
      <c r="B2097">
        <v>0.18822405023681199</v>
      </c>
      <c r="C2097">
        <v>0.61447780438386446</v>
      </c>
    </row>
    <row r="2098" spans="2:3" x14ac:dyDescent="0.2">
      <c r="B2098">
        <v>0.188106156086882</v>
      </c>
      <c r="C2098">
        <v>0.61429360839933689</v>
      </c>
    </row>
    <row r="2099" spans="2:3" x14ac:dyDescent="0.2">
      <c r="B2099">
        <v>0.18807133831713599</v>
      </c>
      <c r="C2099">
        <v>0.61410941241480932</v>
      </c>
    </row>
    <row r="2100" spans="2:3" x14ac:dyDescent="0.2">
      <c r="B2100">
        <v>0.18803510731012299</v>
      </c>
      <c r="C2100">
        <v>0.61392521643028186</v>
      </c>
    </row>
    <row r="2101" spans="2:3" x14ac:dyDescent="0.2">
      <c r="B2101">
        <v>0.18792179726685601</v>
      </c>
      <c r="C2101">
        <v>0.61374102044575429</v>
      </c>
    </row>
    <row r="2102" spans="2:3" x14ac:dyDescent="0.2">
      <c r="B2102">
        <v>0.18772153041356601</v>
      </c>
      <c r="C2102">
        <v>0.61355682446122672</v>
      </c>
    </row>
    <row r="2103" spans="2:3" x14ac:dyDescent="0.2">
      <c r="B2103">
        <v>0.18769580423691401</v>
      </c>
      <c r="C2103">
        <v>0.61337262847669916</v>
      </c>
    </row>
    <row r="2104" spans="2:3" x14ac:dyDescent="0.2">
      <c r="B2104">
        <v>0.18766093312132401</v>
      </c>
      <c r="C2104">
        <v>0.6131884324921717</v>
      </c>
    </row>
    <row r="2105" spans="2:3" x14ac:dyDescent="0.2">
      <c r="B2105">
        <v>0.18765996745453201</v>
      </c>
      <c r="C2105">
        <v>0.61300423650764413</v>
      </c>
    </row>
    <row r="2106" spans="2:3" x14ac:dyDescent="0.2">
      <c r="B2106">
        <v>0.187611443455869</v>
      </c>
      <c r="C2106">
        <v>0.61282004052311656</v>
      </c>
    </row>
    <row r="2107" spans="2:3" x14ac:dyDescent="0.2">
      <c r="B2107">
        <v>0.18758591829037299</v>
      </c>
      <c r="C2107">
        <v>0.6126358445385891</v>
      </c>
    </row>
    <row r="2108" spans="2:3" x14ac:dyDescent="0.2">
      <c r="B2108">
        <v>0.18753222993819399</v>
      </c>
      <c r="C2108">
        <v>0.61245164855406153</v>
      </c>
    </row>
    <row r="2109" spans="2:3" x14ac:dyDescent="0.2">
      <c r="B2109">
        <v>0.18752911311228199</v>
      </c>
      <c r="C2109">
        <v>0.61226745256953397</v>
      </c>
    </row>
    <row r="2110" spans="2:3" x14ac:dyDescent="0.2">
      <c r="B2110">
        <v>0.187506351488679</v>
      </c>
      <c r="C2110">
        <v>0.6120832565850064</v>
      </c>
    </row>
    <row r="2111" spans="2:3" x14ac:dyDescent="0.2">
      <c r="B2111">
        <v>0.18747609169402399</v>
      </c>
      <c r="C2111">
        <v>0.61189906060047894</v>
      </c>
    </row>
    <row r="2112" spans="2:3" x14ac:dyDescent="0.2">
      <c r="B2112">
        <v>0.18740300185599501</v>
      </c>
      <c r="C2112">
        <v>0.61171486461595137</v>
      </c>
    </row>
    <row r="2113" spans="2:3" x14ac:dyDescent="0.2">
      <c r="B2113">
        <v>0.18738768368467501</v>
      </c>
      <c r="C2113">
        <v>0.6115306686314238</v>
      </c>
    </row>
    <row r="2114" spans="2:3" x14ac:dyDescent="0.2">
      <c r="B2114">
        <v>0.18738161709183801</v>
      </c>
      <c r="C2114">
        <v>0.61134647264689634</v>
      </c>
    </row>
    <row r="2115" spans="2:3" x14ac:dyDescent="0.2">
      <c r="B2115">
        <v>0.18733180410089501</v>
      </c>
      <c r="C2115">
        <v>0.61116227666236878</v>
      </c>
    </row>
    <row r="2116" spans="2:3" x14ac:dyDescent="0.2">
      <c r="B2116">
        <v>0.187285370510716</v>
      </c>
      <c r="C2116">
        <v>0.61097808067784121</v>
      </c>
    </row>
    <row r="2117" spans="2:3" x14ac:dyDescent="0.2">
      <c r="B2117">
        <v>0.187282121957281</v>
      </c>
      <c r="C2117">
        <v>0.61079388469331364</v>
      </c>
    </row>
    <row r="2118" spans="2:3" x14ac:dyDescent="0.2">
      <c r="B2118">
        <v>0.187125189778788</v>
      </c>
      <c r="C2118">
        <v>0.61060968870878618</v>
      </c>
    </row>
    <row r="2119" spans="2:3" x14ac:dyDescent="0.2">
      <c r="B2119">
        <v>0.18708555679977301</v>
      </c>
      <c r="C2119">
        <v>0.61042549272425861</v>
      </c>
    </row>
    <row r="2120" spans="2:3" x14ac:dyDescent="0.2">
      <c r="B2120">
        <v>0.18698264194337799</v>
      </c>
      <c r="C2120">
        <v>0.61024129673973104</v>
      </c>
    </row>
    <row r="2121" spans="2:3" x14ac:dyDescent="0.2">
      <c r="B2121">
        <v>0.18692240325096299</v>
      </c>
      <c r="C2121">
        <v>0.61005710075520359</v>
      </c>
    </row>
    <row r="2122" spans="2:3" x14ac:dyDescent="0.2">
      <c r="B2122">
        <v>0.186889918554516</v>
      </c>
      <c r="C2122">
        <v>0.60987290477067602</v>
      </c>
    </row>
    <row r="2123" spans="2:3" x14ac:dyDescent="0.2">
      <c r="B2123">
        <v>0.18685194946856901</v>
      </c>
      <c r="C2123">
        <v>0.60968870878614845</v>
      </c>
    </row>
    <row r="2124" spans="2:3" x14ac:dyDescent="0.2">
      <c r="B2124">
        <v>0.18677659941344399</v>
      </c>
      <c r="C2124">
        <v>0.60950451280162088</v>
      </c>
    </row>
    <row r="2125" spans="2:3" x14ac:dyDescent="0.2">
      <c r="B2125">
        <v>0.18672709100538901</v>
      </c>
      <c r="C2125">
        <v>0.60932031681709342</v>
      </c>
    </row>
    <row r="2126" spans="2:3" x14ac:dyDescent="0.2">
      <c r="B2126">
        <v>0.186671929413226</v>
      </c>
      <c r="C2126">
        <v>0.60913612083256585</v>
      </c>
    </row>
    <row r="2127" spans="2:3" x14ac:dyDescent="0.2">
      <c r="B2127">
        <v>0.186653712361221</v>
      </c>
      <c r="C2127">
        <v>0.60895192484803828</v>
      </c>
    </row>
    <row r="2128" spans="2:3" x14ac:dyDescent="0.2">
      <c r="B2128">
        <v>0.18665072550974501</v>
      </c>
      <c r="C2128">
        <v>0.60876772886351083</v>
      </c>
    </row>
    <row r="2129" spans="2:3" x14ac:dyDescent="0.2">
      <c r="B2129">
        <v>0.186481078830316</v>
      </c>
      <c r="C2129">
        <v>0.60858353287898326</v>
      </c>
    </row>
    <row r="2130" spans="2:3" x14ac:dyDescent="0.2">
      <c r="B2130">
        <v>0.18644515753091201</v>
      </c>
      <c r="C2130">
        <v>0.60839933689445569</v>
      </c>
    </row>
    <row r="2131" spans="2:3" x14ac:dyDescent="0.2">
      <c r="B2131">
        <v>0.186195287345716</v>
      </c>
      <c r="C2131">
        <v>0.60821514090992812</v>
      </c>
    </row>
    <row r="2132" spans="2:3" x14ac:dyDescent="0.2">
      <c r="B2132">
        <v>0.186193817200793</v>
      </c>
      <c r="C2132">
        <v>0.60803094492540066</v>
      </c>
    </row>
    <row r="2133" spans="2:3" x14ac:dyDescent="0.2">
      <c r="B2133">
        <v>0.18613751176254001</v>
      </c>
      <c r="C2133">
        <v>0.60784674894087309</v>
      </c>
    </row>
    <row r="2134" spans="2:3" x14ac:dyDescent="0.2">
      <c r="B2134">
        <v>0.186052995241832</v>
      </c>
      <c r="C2134">
        <v>0.60766255295634553</v>
      </c>
    </row>
    <row r="2135" spans="2:3" x14ac:dyDescent="0.2">
      <c r="B2135">
        <v>0.18602786874399199</v>
      </c>
      <c r="C2135">
        <v>0.60747835697181807</v>
      </c>
    </row>
    <row r="2136" spans="2:3" x14ac:dyDescent="0.2">
      <c r="B2136">
        <v>0.18598887783166701</v>
      </c>
      <c r="C2136">
        <v>0.6072941609872905</v>
      </c>
    </row>
    <row r="2137" spans="2:3" x14ac:dyDescent="0.2">
      <c r="B2137">
        <v>0.18587286740379499</v>
      </c>
      <c r="C2137">
        <v>0.60710996500276293</v>
      </c>
    </row>
    <row r="2138" spans="2:3" x14ac:dyDescent="0.2">
      <c r="B2138">
        <v>0.18581500950524499</v>
      </c>
      <c r="C2138">
        <v>0.60692576901823536</v>
      </c>
    </row>
    <row r="2139" spans="2:3" x14ac:dyDescent="0.2">
      <c r="B2139">
        <v>0.18577503022113001</v>
      </c>
      <c r="C2139">
        <v>0.6067415730337079</v>
      </c>
    </row>
    <row r="2140" spans="2:3" x14ac:dyDescent="0.2">
      <c r="B2140">
        <v>0.18576813788979499</v>
      </c>
      <c r="C2140">
        <v>0.60655737704918034</v>
      </c>
    </row>
    <row r="2141" spans="2:3" x14ac:dyDescent="0.2">
      <c r="B2141">
        <v>0.18574621010426901</v>
      </c>
      <c r="C2141">
        <v>0.60637318106465277</v>
      </c>
    </row>
    <row r="2142" spans="2:3" x14ac:dyDescent="0.2">
      <c r="B2142">
        <v>0.18574249575412</v>
      </c>
      <c r="C2142">
        <v>0.6061889850801252</v>
      </c>
    </row>
    <row r="2143" spans="2:3" x14ac:dyDescent="0.2">
      <c r="B2143">
        <v>0.18572280925326701</v>
      </c>
      <c r="C2143">
        <v>0.60600478909559774</v>
      </c>
    </row>
    <row r="2144" spans="2:3" x14ac:dyDescent="0.2">
      <c r="B2144">
        <v>0.185718619707231</v>
      </c>
      <c r="C2144">
        <v>0.60582059311107017</v>
      </c>
    </row>
    <row r="2145" spans="2:3" x14ac:dyDescent="0.2">
      <c r="B2145">
        <v>0.18563262057063201</v>
      </c>
      <c r="C2145">
        <v>0.6056363971265426</v>
      </c>
    </row>
    <row r="2146" spans="2:3" x14ac:dyDescent="0.2">
      <c r="B2146">
        <v>0.185592387382192</v>
      </c>
      <c r="C2146">
        <v>0.60545220114201515</v>
      </c>
    </row>
    <row r="2147" spans="2:3" x14ac:dyDescent="0.2">
      <c r="B2147">
        <v>0.185590559999254</v>
      </c>
      <c r="C2147">
        <v>0.60526800515748758</v>
      </c>
    </row>
    <row r="2148" spans="2:3" x14ac:dyDescent="0.2">
      <c r="B2148">
        <v>0.18554858232134699</v>
      </c>
      <c r="C2148">
        <v>0.60508380917296001</v>
      </c>
    </row>
    <row r="2149" spans="2:3" x14ac:dyDescent="0.2">
      <c r="B2149">
        <v>0.18549187192334701</v>
      </c>
      <c r="C2149">
        <v>0.60489961318843244</v>
      </c>
    </row>
    <row r="2150" spans="2:3" x14ac:dyDescent="0.2">
      <c r="B2150">
        <v>0.18534716028204301</v>
      </c>
      <c r="C2150">
        <v>0.60471541720390498</v>
      </c>
    </row>
    <row r="2151" spans="2:3" x14ac:dyDescent="0.2">
      <c r="B2151">
        <v>0.18515251017055601</v>
      </c>
      <c r="C2151">
        <v>0.60453122121937741</v>
      </c>
    </row>
    <row r="2152" spans="2:3" x14ac:dyDescent="0.2">
      <c r="B2152">
        <v>0.18513959541910999</v>
      </c>
      <c r="C2152">
        <v>0.60434702523484984</v>
      </c>
    </row>
    <row r="2153" spans="2:3" x14ac:dyDescent="0.2">
      <c r="B2153">
        <v>0.18513522126854101</v>
      </c>
      <c r="C2153">
        <v>0.60416282925032239</v>
      </c>
    </row>
    <row r="2154" spans="2:3" x14ac:dyDescent="0.2">
      <c r="B2154">
        <v>0.185115201986779</v>
      </c>
      <c r="C2154">
        <v>0.60397863326579482</v>
      </c>
    </row>
    <row r="2155" spans="2:3" x14ac:dyDescent="0.2">
      <c r="B2155">
        <v>0.18491440015376101</v>
      </c>
      <c r="C2155">
        <v>0.60379443728126725</v>
      </c>
    </row>
    <row r="2156" spans="2:3" x14ac:dyDescent="0.2">
      <c r="B2156">
        <v>0.18488764022069401</v>
      </c>
      <c r="C2156">
        <v>0.60361024129673968</v>
      </c>
    </row>
    <row r="2157" spans="2:3" x14ac:dyDescent="0.2">
      <c r="B2157">
        <v>0.184650298028186</v>
      </c>
      <c r="C2157">
        <v>0.60342604531221222</v>
      </c>
    </row>
    <row r="2158" spans="2:3" x14ac:dyDescent="0.2">
      <c r="B2158">
        <v>0.18458441554372701</v>
      </c>
      <c r="C2158">
        <v>0.60324184932768465</v>
      </c>
    </row>
    <row r="2159" spans="2:3" x14ac:dyDescent="0.2">
      <c r="B2159">
        <v>0.184455603959261</v>
      </c>
      <c r="C2159">
        <v>0.60305765334315709</v>
      </c>
    </row>
    <row r="2160" spans="2:3" x14ac:dyDescent="0.2">
      <c r="B2160">
        <v>0.18431996839909501</v>
      </c>
      <c r="C2160">
        <v>0.60287345735862963</v>
      </c>
    </row>
    <row r="2161" spans="2:3" x14ac:dyDescent="0.2">
      <c r="B2161">
        <v>0.18415348618219199</v>
      </c>
      <c r="C2161">
        <v>0.60268926137410206</v>
      </c>
    </row>
    <row r="2162" spans="2:3" x14ac:dyDescent="0.2">
      <c r="B2162">
        <v>0.18413250288220301</v>
      </c>
      <c r="C2162">
        <v>0.60250506538957449</v>
      </c>
    </row>
    <row r="2163" spans="2:3" x14ac:dyDescent="0.2">
      <c r="B2163">
        <v>0.18409232746773499</v>
      </c>
      <c r="C2163">
        <v>0.60232086940504692</v>
      </c>
    </row>
    <row r="2164" spans="2:3" x14ac:dyDescent="0.2">
      <c r="B2164">
        <v>0.18393825532927999</v>
      </c>
      <c r="C2164">
        <v>0.60213667342051946</v>
      </c>
    </row>
    <row r="2165" spans="2:3" x14ac:dyDescent="0.2">
      <c r="B2165">
        <v>0.183927390517613</v>
      </c>
      <c r="C2165">
        <v>0.6019524774359919</v>
      </c>
    </row>
    <row r="2166" spans="2:3" x14ac:dyDescent="0.2">
      <c r="B2166">
        <v>0.18385691990446701</v>
      </c>
      <c r="C2166">
        <v>0.60176828145146433</v>
      </c>
    </row>
    <row r="2167" spans="2:3" x14ac:dyDescent="0.2">
      <c r="B2167">
        <v>0.183749139961357</v>
      </c>
      <c r="C2167">
        <v>0.60158408546693687</v>
      </c>
    </row>
    <row r="2168" spans="2:3" x14ac:dyDescent="0.2">
      <c r="B2168">
        <v>0.18370612803938899</v>
      </c>
      <c r="C2168">
        <v>0.6013998894824093</v>
      </c>
    </row>
    <row r="2169" spans="2:3" x14ac:dyDescent="0.2">
      <c r="B2169">
        <v>0.18370381994233301</v>
      </c>
      <c r="C2169">
        <v>0.60121569349788173</v>
      </c>
    </row>
    <row r="2170" spans="2:3" x14ac:dyDescent="0.2">
      <c r="B2170">
        <v>0.18360494936051799</v>
      </c>
      <c r="C2170">
        <v>0.60103149751335416</v>
      </c>
    </row>
    <row r="2171" spans="2:3" x14ac:dyDescent="0.2">
      <c r="B2171">
        <v>0.183573109242675</v>
      </c>
      <c r="C2171">
        <v>0.6008473015288267</v>
      </c>
    </row>
    <row r="2172" spans="2:3" x14ac:dyDescent="0.2">
      <c r="B2172">
        <v>0.18353817573745701</v>
      </c>
      <c r="C2172">
        <v>0.60066310554429914</v>
      </c>
    </row>
    <row r="2173" spans="2:3" x14ac:dyDescent="0.2">
      <c r="B2173">
        <v>0.18351100014962801</v>
      </c>
      <c r="C2173">
        <v>0.60047890955977157</v>
      </c>
    </row>
    <row r="2174" spans="2:3" x14ac:dyDescent="0.2">
      <c r="B2174">
        <v>0.18350697132302499</v>
      </c>
      <c r="C2174">
        <v>0.60029471357524411</v>
      </c>
    </row>
    <row r="2175" spans="2:3" x14ac:dyDescent="0.2">
      <c r="B2175">
        <v>0.18348544354171401</v>
      </c>
      <c r="C2175">
        <v>0.60011051759071654</v>
      </c>
    </row>
    <row r="2176" spans="2:3" x14ac:dyDescent="0.2">
      <c r="B2176">
        <v>0.183484417820267</v>
      </c>
      <c r="C2176">
        <v>0.59992632160618897</v>
      </c>
    </row>
    <row r="2177" spans="2:3" x14ac:dyDescent="0.2">
      <c r="B2177">
        <v>0.183454587045355</v>
      </c>
      <c r="C2177">
        <v>0.5997421256216614</v>
      </c>
    </row>
    <row r="2178" spans="2:3" x14ac:dyDescent="0.2">
      <c r="B2178">
        <v>0.183435841496674</v>
      </c>
      <c r="C2178">
        <v>0.59955792963713395</v>
      </c>
    </row>
    <row r="2179" spans="2:3" x14ac:dyDescent="0.2">
      <c r="B2179">
        <v>0.183359609842947</v>
      </c>
      <c r="C2179">
        <v>0.59937373365260638</v>
      </c>
    </row>
    <row r="2180" spans="2:3" x14ac:dyDescent="0.2">
      <c r="B2180">
        <v>0.183304737751045</v>
      </c>
      <c r="C2180">
        <v>0.59918953766807881</v>
      </c>
    </row>
    <row r="2181" spans="2:3" x14ac:dyDescent="0.2">
      <c r="B2181">
        <v>0.18328047813814</v>
      </c>
      <c r="C2181">
        <v>0.59900534168355135</v>
      </c>
    </row>
    <row r="2182" spans="2:3" x14ac:dyDescent="0.2">
      <c r="B2182">
        <v>0.183242027303886</v>
      </c>
      <c r="C2182">
        <v>0.59882114569902378</v>
      </c>
    </row>
    <row r="2183" spans="2:3" x14ac:dyDescent="0.2">
      <c r="B2183">
        <v>0.183230940738174</v>
      </c>
      <c r="C2183">
        <v>0.59863694971449621</v>
      </c>
    </row>
    <row r="2184" spans="2:3" x14ac:dyDescent="0.2">
      <c r="B2184">
        <v>0.183156875404347</v>
      </c>
      <c r="C2184">
        <v>0.59845275372996865</v>
      </c>
    </row>
    <row r="2185" spans="2:3" x14ac:dyDescent="0.2">
      <c r="B2185">
        <v>0.18312586313805301</v>
      </c>
      <c r="C2185">
        <v>0.59826855774544119</v>
      </c>
    </row>
    <row r="2186" spans="2:3" x14ac:dyDescent="0.2">
      <c r="B2186">
        <v>0.18305001910520499</v>
      </c>
      <c r="C2186">
        <v>0.59808436176091362</v>
      </c>
    </row>
    <row r="2187" spans="2:3" x14ac:dyDescent="0.2">
      <c r="B2187">
        <v>0.18302988695088299</v>
      </c>
      <c r="C2187">
        <v>0.59790016577638605</v>
      </c>
    </row>
    <row r="2188" spans="2:3" x14ac:dyDescent="0.2">
      <c r="B2188">
        <v>0.18300373026535799</v>
      </c>
      <c r="C2188">
        <v>0.59771596979185859</v>
      </c>
    </row>
    <row r="2189" spans="2:3" x14ac:dyDescent="0.2">
      <c r="B2189">
        <v>0.18297164188103701</v>
      </c>
      <c r="C2189">
        <v>0.59753177380733102</v>
      </c>
    </row>
    <row r="2190" spans="2:3" x14ac:dyDescent="0.2">
      <c r="B2190">
        <v>0.18286694553351801</v>
      </c>
      <c r="C2190">
        <v>0.59734757782280345</v>
      </c>
    </row>
    <row r="2191" spans="2:3" x14ac:dyDescent="0.2">
      <c r="B2191">
        <v>0.18281979385737099</v>
      </c>
      <c r="C2191">
        <v>0.59716338183827589</v>
      </c>
    </row>
    <row r="2192" spans="2:3" x14ac:dyDescent="0.2">
      <c r="B2192">
        <v>0.182782056527314</v>
      </c>
      <c r="C2192">
        <v>0.59697918585374843</v>
      </c>
    </row>
    <row r="2193" spans="2:3" x14ac:dyDescent="0.2">
      <c r="B2193">
        <v>0.182766663291444</v>
      </c>
      <c r="C2193">
        <v>0.59679498986922086</v>
      </c>
    </row>
    <row r="2194" spans="2:3" x14ac:dyDescent="0.2">
      <c r="B2194">
        <v>0.18276269628118699</v>
      </c>
      <c r="C2194">
        <v>0.59661079388469329</v>
      </c>
    </row>
    <row r="2195" spans="2:3" x14ac:dyDescent="0.2">
      <c r="B2195">
        <v>0.18265333346206</v>
      </c>
      <c r="C2195">
        <v>0.59642659790016572</v>
      </c>
    </row>
    <row r="2196" spans="2:3" x14ac:dyDescent="0.2">
      <c r="B2196">
        <v>0.18261630514379901</v>
      </c>
      <c r="C2196">
        <v>0.59624240191563826</v>
      </c>
    </row>
    <row r="2197" spans="2:3" x14ac:dyDescent="0.2">
      <c r="B2197">
        <v>0.182572646862279</v>
      </c>
      <c r="C2197">
        <v>0.5960582059311107</v>
      </c>
    </row>
    <row r="2198" spans="2:3" x14ac:dyDescent="0.2">
      <c r="B2198">
        <v>0.182478938551103</v>
      </c>
      <c r="C2198">
        <v>0.59587400994658313</v>
      </c>
    </row>
    <row r="2199" spans="2:3" x14ac:dyDescent="0.2">
      <c r="B2199">
        <v>0.18239729227869</v>
      </c>
      <c r="C2199">
        <v>0.59568981396205567</v>
      </c>
    </row>
    <row r="2200" spans="2:3" x14ac:dyDescent="0.2">
      <c r="B2200">
        <v>0.182380952801101</v>
      </c>
      <c r="C2200">
        <v>0.5955056179775281</v>
      </c>
    </row>
    <row r="2201" spans="2:3" x14ac:dyDescent="0.2">
      <c r="B2201">
        <v>0.182159584044257</v>
      </c>
      <c r="C2201">
        <v>0.59532142199300053</v>
      </c>
    </row>
    <row r="2202" spans="2:3" x14ac:dyDescent="0.2">
      <c r="B2202">
        <v>0.18207163398742901</v>
      </c>
      <c r="C2202">
        <v>0.59513722600847296</v>
      </c>
    </row>
    <row r="2203" spans="2:3" x14ac:dyDescent="0.2">
      <c r="B2203">
        <v>0.18202602464057199</v>
      </c>
      <c r="C2203">
        <v>0.59495303002394551</v>
      </c>
    </row>
    <row r="2204" spans="2:3" x14ac:dyDescent="0.2">
      <c r="B2204">
        <v>0.181989799845895</v>
      </c>
      <c r="C2204">
        <v>0.59476883403941794</v>
      </c>
    </row>
    <row r="2205" spans="2:3" x14ac:dyDescent="0.2">
      <c r="B2205">
        <v>0.18197500752085699</v>
      </c>
      <c r="C2205">
        <v>0.59458463805489037</v>
      </c>
    </row>
    <row r="2206" spans="2:3" x14ac:dyDescent="0.2">
      <c r="B2206">
        <v>0.18192970381359699</v>
      </c>
      <c r="C2206">
        <v>0.59440044207036291</v>
      </c>
    </row>
    <row r="2207" spans="2:3" x14ac:dyDescent="0.2">
      <c r="B2207">
        <v>0.18190042067043699</v>
      </c>
      <c r="C2207">
        <v>0.59421624608583534</v>
      </c>
    </row>
    <row r="2208" spans="2:3" x14ac:dyDescent="0.2">
      <c r="B2208">
        <v>0.181885823303581</v>
      </c>
      <c r="C2208">
        <v>0.59403205010130777</v>
      </c>
    </row>
    <row r="2209" spans="2:3" x14ac:dyDescent="0.2">
      <c r="B2209">
        <v>0.18184952346167901</v>
      </c>
      <c r="C2209">
        <v>0.5938478541167802</v>
      </c>
    </row>
    <row r="2210" spans="2:3" x14ac:dyDescent="0.2">
      <c r="B2210">
        <v>0.18182657007741801</v>
      </c>
      <c r="C2210">
        <v>0.59366365813225275</v>
      </c>
    </row>
    <row r="2211" spans="2:3" x14ac:dyDescent="0.2">
      <c r="B2211">
        <v>0.18178640514891101</v>
      </c>
      <c r="C2211">
        <v>0.59347946214772518</v>
      </c>
    </row>
    <row r="2212" spans="2:3" x14ac:dyDescent="0.2">
      <c r="B2212">
        <v>0.18176738878109799</v>
      </c>
      <c r="C2212">
        <v>0.59329526616319761</v>
      </c>
    </row>
    <row r="2213" spans="2:3" x14ac:dyDescent="0.2">
      <c r="B2213">
        <v>0.18175192135464799</v>
      </c>
      <c r="C2213">
        <v>0.59311107017867015</v>
      </c>
    </row>
    <row r="2214" spans="2:3" x14ac:dyDescent="0.2">
      <c r="B2214">
        <v>0.18172151786905599</v>
      </c>
      <c r="C2214">
        <v>0.59292687419414258</v>
      </c>
    </row>
    <row r="2215" spans="2:3" x14ac:dyDescent="0.2">
      <c r="B2215">
        <v>0.18154366376405001</v>
      </c>
      <c r="C2215">
        <v>0.59274267820961501</v>
      </c>
    </row>
    <row r="2216" spans="2:3" x14ac:dyDescent="0.2">
      <c r="B2216">
        <v>0.181495139935961</v>
      </c>
      <c r="C2216">
        <v>0.59255848222508745</v>
      </c>
    </row>
    <row r="2217" spans="2:3" x14ac:dyDescent="0.2">
      <c r="B2217">
        <v>0.18142041381504101</v>
      </c>
      <c r="C2217">
        <v>0.59237428624055999</v>
      </c>
    </row>
    <row r="2218" spans="2:3" x14ac:dyDescent="0.2">
      <c r="B2218">
        <v>0.181225145470575</v>
      </c>
      <c r="C2218">
        <v>0.59219009025603242</v>
      </c>
    </row>
    <row r="2219" spans="2:3" x14ac:dyDescent="0.2">
      <c r="B2219">
        <v>0.18122449697590501</v>
      </c>
      <c r="C2219">
        <v>0.59200589427150485</v>
      </c>
    </row>
    <row r="2220" spans="2:3" x14ac:dyDescent="0.2">
      <c r="B2220">
        <v>0.18119289041754499</v>
      </c>
      <c r="C2220">
        <v>0.59182169828697739</v>
      </c>
    </row>
    <row r="2221" spans="2:3" x14ac:dyDescent="0.2">
      <c r="B2221">
        <v>0.181044302561332</v>
      </c>
      <c r="C2221">
        <v>0.59163750230244982</v>
      </c>
    </row>
    <row r="2222" spans="2:3" x14ac:dyDescent="0.2">
      <c r="B2222">
        <v>0.18104415261513401</v>
      </c>
      <c r="C2222">
        <v>0.59145330631792226</v>
      </c>
    </row>
    <row r="2223" spans="2:3" x14ac:dyDescent="0.2">
      <c r="B2223">
        <v>0.181032679266001</v>
      </c>
      <c r="C2223">
        <v>0.59126911033339469</v>
      </c>
    </row>
    <row r="2224" spans="2:3" x14ac:dyDescent="0.2">
      <c r="B2224">
        <v>0.181020644236143</v>
      </c>
      <c r="C2224">
        <v>0.59108491434886723</v>
      </c>
    </row>
    <row r="2225" spans="2:3" x14ac:dyDescent="0.2">
      <c r="B2225">
        <v>0.180826549583744</v>
      </c>
      <c r="C2225">
        <v>0.59090071836433966</v>
      </c>
    </row>
    <row r="2226" spans="2:3" x14ac:dyDescent="0.2">
      <c r="B2226">
        <v>0.18078944665308899</v>
      </c>
      <c r="C2226">
        <v>0.59071652237981209</v>
      </c>
    </row>
    <row r="2227" spans="2:3" x14ac:dyDescent="0.2">
      <c r="B2227">
        <v>0.18065037087426999</v>
      </c>
      <c r="C2227">
        <v>0.59053232639528463</v>
      </c>
    </row>
    <row r="2228" spans="2:3" x14ac:dyDescent="0.2">
      <c r="B2228">
        <v>0.180642049993642</v>
      </c>
      <c r="C2228">
        <v>0.59034813041075707</v>
      </c>
    </row>
    <row r="2229" spans="2:3" x14ac:dyDescent="0.2">
      <c r="B2229">
        <v>0.18063478364171101</v>
      </c>
      <c r="C2229">
        <v>0.5901639344262295</v>
      </c>
    </row>
    <row r="2230" spans="2:3" x14ac:dyDescent="0.2">
      <c r="B2230">
        <v>0.180591329455842</v>
      </c>
      <c r="C2230">
        <v>0.58997973844170193</v>
      </c>
    </row>
    <row r="2231" spans="2:3" x14ac:dyDescent="0.2">
      <c r="B2231">
        <v>0.180583619574263</v>
      </c>
      <c r="C2231">
        <v>0.58979554245717447</v>
      </c>
    </row>
    <row r="2232" spans="2:3" x14ac:dyDescent="0.2">
      <c r="B2232">
        <v>0.18048947213511801</v>
      </c>
      <c r="C2232">
        <v>0.5896113464726469</v>
      </c>
    </row>
    <row r="2233" spans="2:3" x14ac:dyDescent="0.2">
      <c r="B2233">
        <v>0.180474613015318</v>
      </c>
      <c r="C2233">
        <v>0.58942715048811933</v>
      </c>
    </row>
    <row r="2234" spans="2:3" x14ac:dyDescent="0.2">
      <c r="B2234">
        <v>0.18042328830708801</v>
      </c>
      <c r="C2234">
        <v>0.58924295450359188</v>
      </c>
    </row>
    <row r="2235" spans="2:3" x14ac:dyDescent="0.2">
      <c r="B2235">
        <v>0.18017333165324401</v>
      </c>
      <c r="C2235">
        <v>0.58905875851906431</v>
      </c>
    </row>
    <row r="2236" spans="2:3" x14ac:dyDescent="0.2">
      <c r="B2236">
        <v>0.180139428664055</v>
      </c>
      <c r="C2236">
        <v>0.58887456253453674</v>
      </c>
    </row>
    <row r="2237" spans="2:3" x14ac:dyDescent="0.2">
      <c r="B2237">
        <v>0.180133609339448</v>
      </c>
      <c r="C2237">
        <v>0.58869036655000917</v>
      </c>
    </row>
    <row r="2238" spans="2:3" x14ac:dyDescent="0.2">
      <c r="B2238">
        <v>0.17996870019969599</v>
      </c>
      <c r="C2238">
        <v>0.58850617056548171</v>
      </c>
    </row>
    <row r="2239" spans="2:3" x14ac:dyDescent="0.2">
      <c r="B2239">
        <v>0.17992139795991099</v>
      </c>
      <c r="C2239">
        <v>0.58832197458095414</v>
      </c>
    </row>
    <row r="2240" spans="2:3" x14ac:dyDescent="0.2">
      <c r="B2240">
        <v>0.179815186448992</v>
      </c>
      <c r="C2240">
        <v>0.58813777859642657</v>
      </c>
    </row>
    <row r="2241" spans="2:3" x14ac:dyDescent="0.2">
      <c r="B2241">
        <v>0.17980943049402001</v>
      </c>
      <c r="C2241">
        <v>0.58795358261189901</v>
      </c>
    </row>
    <row r="2242" spans="2:3" x14ac:dyDescent="0.2">
      <c r="B2242">
        <v>0.179728895723683</v>
      </c>
      <c r="C2242">
        <v>0.58776938662737155</v>
      </c>
    </row>
    <row r="2243" spans="2:3" x14ac:dyDescent="0.2">
      <c r="B2243">
        <v>0.179651632597601</v>
      </c>
      <c r="C2243">
        <v>0.58758519064284398</v>
      </c>
    </row>
    <row r="2244" spans="2:3" x14ac:dyDescent="0.2">
      <c r="B2244">
        <v>0.179646141814021</v>
      </c>
      <c r="C2244">
        <v>0.58740099465831641</v>
      </c>
    </row>
    <row r="2245" spans="2:3" x14ac:dyDescent="0.2">
      <c r="B2245">
        <v>0.17950041634771499</v>
      </c>
      <c r="C2245">
        <v>0.58721679867378895</v>
      </c>
    </row>
    <row r="2246" spans="2:3" x14ac:dyDescent="0.2">
      <c r="B2246">
        <v>0.179458720620113</v>
      </c>
      <c r="C2246">
        <v>0.58703260268926138</v>
      </c>
    </row>
    <row r="2247" spans="2:3" x14ac:dyDescent="0.2">
      <c r="B2247">
        <v>0.17938527617412001</v>
      </c>
      <c r="C2247">
        <v>0.58684840670473382</v>
      </c>
    </row>
    <row r="2248" spans="2:3" x14ac:dyDescent="0.2">
      <c r="B2248">
        <v>0.179322049421965</v>
      </c>
      <c r="C2248">
        <v>0.58666421072020625</v>
      </c>
    </row>
    <row r="2249" spans="2:3" x14ac:dyDescent="0.2">
      <c r="B2249">
        <v>0.179269179137133</v>
      </c>
      <c r="C2249">
        <v>0.58648001473567879</v>
      </c>
    </row>
    <row r="2250" spans="2:3" x14ac:dyDescent="0.2">
      <c r="B2250">
        <v>0.179235009790679</v>
      </c>
      <c r="C2250">
        <v>0.58629581875115122</v>
      </c>
    </row>
    <row r="2251" spans="2:3" x14ac:dyDescent="0.2">
      <c r="B2251">
        <v>0.17896865778703699</v>
      </c>
      <c r="C2251">
        <v>0.58611162276662365</v>
      </c>
    </row>
    <row r="2252" spans="2:3" x14ac:dyDescent="0.2">
      <c r="B2252">
        <v>0.17895924683276801</v>
      </c>
      <c r="C2252">
        <v>0.58592742678209619</v>
      </c>
    </row>
    <row r="2253" spans="2:3" x14ac:dyDescent="0.2">
      <c r="B2253">
        <v>0.178929017128271</v>
      </c>
      <c r="C2253">
        <v>0.58574323079756863</v>
      </c>
    </row>
    <row r="2254" spans="2:3" x14ac:dyDescent="0.2">
      <c r="B2254">
        <v>0.178885626072318</v>
      </c>
      <c r="C2254">
        <v>0.58555903481304106</v>
      </c>
    </row>
    <row r="2255" spans="2:3" x14ac:dyDescent="0.2">
      <c r="B2255">
        <v>0.178842871750163</v>
      </c>
      <c r="C2255">
        <v>0.58537483882851349</v>
      </c>
    </row>
    <row r="2256" spans="2:3" x14ac:dyDescent="0.2">
      <c r="B2256">
        <v>0.17882861282346699</v>
      </c>
      <c r="C2256">
        <v>0.58519064284398603</v>
      </c>
    </row>
    <row r="2257" spans="2:3" x14ac:dyDescent="0.2">
      <c r="B2257">
        <v>0.17876566599487201</v>
      </c>
      <c r="C2257">
        <v>0.58500644685945846</v>
      </c>
    </row>
    <row r="2258" spans="2:3" x14ac:dyDescent="0.2">
      <c r="B2258">
        <v>0.17874482778206599</v>
      </c>
      <c r="C2258">
        <v>0.58482225087493089</v>
      </c>
    </row>
    <row r="2259" spans="2:3" x14ac:dyDescent="0.2">
      <c r="B2259">
        <v>0.17868429272751701</v>
      </c>
      <c r="C2259">
        <v>0.58463805489040344</v>
      </c>
    </row>
    <row r="2260" spans="2:3" x14ac:dyDescent="0.2">
      <c r="B2260">
        <v>0.17860379387390199</v>
      </c>
      <c r="C2260">
        <v>0.58445385890587587</v>
      </c>
    </row>
    <row r="2261" spans="2:3" x14ac:dyDescent="0.2">
      <c r="B2261">
        <v>0.178567913999851</v>
      </c>
      <c r="C2261">
        <v>0.5842696629213483</v>
      </c>
    </row>
    <row r="2262" spans="2:3" x14ac:dyDescent="0.2">
      <c r="B2262">
        <v>0.17850132930780899</v>
      </c>
      <c r="C2262">
        <v>0.58408546693682073</v>
      </c>
    </row>
    <row r="2263" spans="2:3" x14ac:dyDescent="0.2">
      <c r="B2263">
        <v>0.17850068664889099</v>
      </c>
      <c r="C2263">
        <v>0.58390127095229327</v>
      </c>
    </row>
    <row r="2264" spans="2:3" x14ac:dyDescent="0.2">
      <c r="B2264">
        <v>0.17849802229529399</v>
      </c>
      <c r="C2264">
        <v>0.5837170749677657</v>
      </c>
    </row>
    <row r="2265" spans="2:3" x14ac:dyDescent="0.2">
      <c r="B2265">
        <v>0.178489022954535</v>
      </c>
      <c r="C2265">
        <v>0.58353287898323813</v>
      </c>
    </row>
    <row r="2266" spans="2:3" x14ac:dyDescent="0.2">
      <c r="B2266">
        <v>0.17825946564942599</v>
      </c>
      <c r="C2266">
        <v>0.58334868299871068</v>
      </c>
    </row>
    <row r="2267" spans="2:3" x14ac:dyDescent="0.2">
      <c r="B2267">
        <v>0.17822296700037599</v>
      </c>
      <c r="C2267">
        <v>0.58316448701418311</v>
      </c>
    </row>
    <row r="2268" spans="2:3" x14ac:dyDescent="0.2">
      <c r="B2268">
        <v>0.17818856231628999</v>
      </c>
      <c r="C2268">
        <v>0.58298029102965554</v>
      </c>
    </row>
    <row r="2269" spans="2:3" x14ac:dyDescent="0.2">
      <c r="B2269">
        <v>0.17816157067472399</v>
      </c>
      <c r="C2269">
        <v>0.58279609504512797</v>
      </c>
    </row>
    <row r="2270" spans="2:3" x14ac:dyDescent="0.2">
      <c r="B2270">
        <v>0.17809265381297701</v>
      </c>
      <c r="C2270">
        <v>0.58261189906060051</v>
      </c>
    </row>
    <row r="2271" spans="2:3" x14ac:dyDescent="0.2">
      <c r="B2271">
        <v>0.17808024415507401</v>
      </c>
      <c r="C2271">
        <v>0.58242770307607294</v>
      </c>
    </row>
    <row r="2272" spans="2:3" x14ac:dyDescent="0.2">
      <c r="B2272">
        <v>0.17803565571038599</v>
      </c>
      <c r="C2272">
        <v>0.58224350709154538</v>
      </c>
    </row>
    <row r="2273" spans="2:3" x14ac:dyDescent="0.2">
      <c r="B2273">
        <v>0.17801278519470001</v>
      </c>
      <c r="C2273">
        <v>0.58205931110701792</v>
      </c>
    </row>
    <row r="2274" spans="2:3" x14ac:dyDescent="0.2">
      <c r="B2274">
        <v>0.17786535755025601</v>
      </c>
      <c r="C2274">
        <v>0.58187511512249035</v>
      </c>
    </row>
    <row r="2275" spans="2:3" x14ac:dyDescent="0.2">
      <c r="B2275">
        <v>0.17784794491429001</v>
      </c>
      <c r="C2275">
        <v>0.58169091913796278</v>
      </c>
    </row>
    <row r="2276" spans="2:3" x14ac:dyDescent="0.2">
      <c r="B2276">
        <v>0.177807305125113</v>
      </c>
      <c r="C2276">
        <v>0.58150672315343521</v>
      </c>
    </row>
    <row r="2277" spans="2:3" x14ac:dyDescent="0.2">
      <c r="B2277">
        <v>0.17780506376459701</v>
      </c>
      <c r="C2277">
        <v>0.58132252716890775</v>
      </c>
    </row>
    <row r="2278" spans="2:3" x14ac:dyDescent="0.2">
      <c r="B2278">
        <v>0.17779037231574901</v>
      </c>
      <c r="C2278">
        <v>0.58113833118438019</v>
      </c>
    </row>
    <row r="2279" spans="2:3" x14ac:dyDescent="0.2">
      <c r="B2279">
        <v>0.17778604490310401</v>
      </c>
      <c r="C2279">
        <v>0.58095413519985262</v>
      </c>
    </row>
    <row r="2280" spans="2:3" x14ac:dyDescent="0.2">
      <c r="B2280">
        <v>0.177771224286358</v>
      </c>
      <c r="C2280">
        <v>0.58076993921532516</v>
      </c>
    </row>
    <row r="2281" spans="2:3" x14ac:dyDescent="0.2">
      <c r="B2281">
        <v>0.177751968942719</v>
      </c>
      <c r="C2281">
        <v>0.58058574323079759</v>
      </c>
    </row>
    <row r="2282" spans="2:3" x14ac:dyDescent="0.2">
      <c r="B2282">
        <v>0.17768956044437201</v>
      </c>
      <c r="C2282">
        <v>0.58040154724627002</v>
      </c>
    </row>
    <row r="2283" spans="2:3" x14ac:dyDescent="0.2">
      <c r="B2283">
        <v>0.17764244319802799</v>
      </c>
      <c r="C2283">
        <v>0.58021735126174245</v>
      </c>
    </row>
    <row r="2284" spans="2:3" x14ac:dyDescent="0.2">
      <c r="B2284">
        <v>0.17757962449907799</v>
      </c>
      <c r="C2284">
        <v>0.580033155277215</v>
      </c>
    </row>
    <row r="2285" spans="2:3" x14ac:dyDescent="0.2">
      <c r="B2285">
        <v>0.17755811649841199</v>
      </c>
      <c r="C2285">
        <v>0.57984895929268743</v>
      </c>
    </row>
    <row r="2286" spans="2:3" x14ac:dyDescent="0.2">
      <c r="B2286">
        <v>0.17753938437993699</v>
      </c>
      <c r="C2286">
        <v>0.57966476330815986</v>
      </c>
    </row>
    <row r="2287" spans="2:3" x14ac:dyDescent="0.2">
      <c r="B2287">
        <v>0.17748954687496299</v>
      </c>
      <c r="C2287">
        <v>0.57948056732363229</v>
      </c>
    </row>
    <row r="2288" spans="2:3" x14ac:dyDescent="0.2">
      <c r="B2288">
        <v>0.177415242524948</v>
      </c>
      <c r="C2288">
        <v>0.57929637133910483</v>
      </c>
    </row>
    <row r="2289" spans="2:3" x14ac:dyDescent="0.2">
      <c r="B2289">
        <v>0.17738622260428699</v>
      </c>
      <c r="C2289">
        <v>0.57911217535457726</v>
      </c>
    </row>
    <row r="2290" spans="2:3" x14ac:dyDescent="0.2">
      <c r="B2290">
        <v>0.17735161473113201</v>
      </c>
      <c r="C2290">
        <v>0.57892797937004969</v>
      </c>
    </row>
    <row r="2291" spans="2:3" x14ac:dyDescent="0.2">
      <c r="B2291">
        <v>0.17729761617688899</v>
      </c>
      <c r="C2291">
        <v>0.57874378338552224</v>
      </c>
    </row>
    <row r="2292" spans="2:3" x14ac:dyDescent="0.2">
      <c r="B2292">
        <v>0.17727254483223401</v>
      </c>
      <c r="C2292">
        <v>0.57855958740099467</v>
      </c>
    </row>
    <row r="2293" spans="2:3" x14ac:dyDescent="0.2">
      <c r="B2293">
        <v>0.17726388050874201</v>
      </c>
      <c r="C2293">
        <v>0.5783753914164671</v>
      </c>
    </row>
    <row r="2294" spans="2:3" x14ac:dyDescent="0.2">
      <c r="B2294">
        <v>0.177248867476831</v>
      </c>
      <c r="C2294">
        <v>0.57819119543193953</v>
      </c>
    </row>
    <row r="2295" spans="2:3" x14ac:dyDescent="0.2">
      <c r="B2295">
        <v>0.17721915090045801</v>
      </c>
      <c r="C2295">
        <v>0.57800699944741207</v>
      </c>
    </row>
    <row r="2296" spans="2:3" x14ac:dyDescent="0.2">
      <c r="B2296">
        <v>0.17719610814610101</v>
      </c>
      <c r="C2296">
        <v>0.5778228034628845</v>
      </c>
    </row>
    <row r="2297" spans="2:3" x14ac:dyDescent="0.2">
      <c r="B2297">
        <v>0.17702017137364501</v>
      </c>
      <c r="C2297">
        <v>0.57763860747835694</v>
      </c>
    </row>
    <row r="2298" spans="2:3" x14ac:dyDescent="0.2">
      <c r="B2298">
        <v>0.176969561247245</v>
      </c>
      <c r="C2298">
        <v>0.57745441149382948</v>
      </c>
    </row>
    <row r="2299" spans="2:3" x14ac:dyDescent="0.2">
      <c r="B2299">
        <v>0.17696556189021101</v>
      </c>
      <c r="C2299">
        <v>0.57727021550930191</v>
      </c>
    </row>
    <row r="2300" spans="2:3" x14ac:dyDescent="0.2">
      <c r="B2300">
        <v>0.17694021799799001</v>
      </c>
      <c r="C2300">
        <v>0.57708601952477434</v>
      </c>
    </row>
    <row r="2301" spans="2:3" x14ac:dyDescent="0.2">
      <c r="B2301">
        <v>0.17688708271634601</v>
      </c>
      <c r="C2301">
        <v>0.57690182354024677</v>
      </c>
    </row>
    <row r="2302" spans="2:3" x14ac:dyDescent="0.2">
      <c r="B2302">
        <v>0.17679104405787499</v>
      </c>
      <c r="C2302">
        <v>0.57671762755571931</v>
      </c>
    </row>
    <row r="2303" spans="2:3" x14ac:dyDescent="0.2">
      <c r="B2303">
        <v>0.176782493193644</v>
      </c>
      <c r="C2303">
        <v>0.57653343157119175</v>
      </c>
    </row>
    <row r="2304" spans="2:3" x14ac:dyDescent="0.2">
      <c r="B2304">
        <v>0.17668518433112301</v>
      </c>
      <c r="C2304">
        <v>0.57634923558666418</v>
      </c>
    </row>
    <row r="2305" spans="2:3" x14ac:dyDescent="0.2">
      <c r="B2305">
        <v>0.176637939772607</v>
      </c>
      <c r="C2305">
        <v>0.57616503960213672</v>
      </c>
    </row>
    <row r="2306" spans="2:3" x14ac:dyDescent="0.2">
      <c r="B2306">
        <v>0.176636382349773</v>
      </c>
      <c r="C2306">
        <v>0.57598084361760915</v>
      </c>
    </row>
    <row r="2307" spans="2:3" x14ac:dyDescent="0.2">
      <c r="B2307">
        <v>0.176489078712423</v>
      </c>
      <c r="C2307">
        <v>0.57579664763308158</v>
      </c>
    </row>
    <row r="2308" spans="2:3" x14ac:dyDescent="0.2">
      <c r="B2308">
        <v>0.176413253051074</v>
      </c>
      <c r="C2308">
        <v>0.57561245164855401</v>
      </c>
    </row>
    <row r="2309" spans="2:3" x14ac:dyDescent="0.2">
      <c r="B2309">
        <v>0.17634933374930001</v>
      </c>
      <c r="C2309">
        <v>0.57542825566402656</v>
      </c>
    </row>
    <row r="2310" spans="2:3" x14ac:dyDescent="0.2">
      <c r="B2310">
        <v>0.17633904074447199</v>
      </c>
      <c r="C2310">
        <v>0.57524405967949899</v>
      </c>
    </row>
    <row r="2311" spans="2:3" x14ac:dyDescent="0.2">
      <c r="B2311">
        <v>0.17627256459138099</v>
      </c>
      <c r="C2311">
        <v>0.57505986369497142</v>
      </c>
    </row>
    <row r="2312" spans="2:3" x14ac:dyDescent="0.2">
      <c r="B2312">
        <v>0.176127107683242</v>
      </c>
      <c r="C2312">
        <v>0.57487566771044396</v>
      </c>
    </row>
    <row r="2313" spans="2:3" x14ac:dyDescent="0.2">
      <c r="B2313">
        <v>0.1760833950846</v>
      </c>
      <c r="C2313">
        <v>0.57469147172591639</v>
      </c>
    </row>
    <row r="2314" spans="2:3" x14ac:dyDescent="0.2">
      <c r="B2314">
        <v>0.17607009801451301</v>
      </c>
      <c r="C2314">
        <v>0.57450727574138882</v>
      </c>
    </row>
    <row r="2315" spans="2:3" x14ac:dyDescent="0.2">
      <c r="B2315">
        <v>0.17604579739519499</v>
      </c>
      <c r="C2315">
        <v>0.57432307975686125</v>
      </c>
    </row>
    <row r="2316" spans="2:3" x14ac:dyDescent="0.2">
      <c r="B2316">
        <v>0.17603554871379301</v>
      </c>
      <c r="C2316">
        <v>0.5741388837723338</v>
      </c>
    </row>
    <row r="2317" spans="2:3" x14ac:dyDescent="0.2">
      <c r="B2317">
        <v>0.175999465175805</v>
      </c>
      <c r="C2317">
        <v>0.57395468778780623</v>
      </c>
    </row>
    <row r="2318" spans="2:3" x14ac:dyDescent="0.2">
      <c r="B2318">
        <v>0.17597920047913301</v>
      </c>
      <c r="C2318">
        <v>0.57377049180327866</v>
      </c>
    </row>
    <row r="2319" spans="2:3" x14ac:dyDescent="0.2">
      <c r="B2319">
        <v>0.17593001626945301</v>
      </c>
      <c r="C2319">
        <v>0.5735862958187512</v>
      </c>
    </row>
    <row r="2320" spans="2:3" x14ac:dyDescent="0.2">
      <c r="B2320">
        <v>0.17592769873328201</v>
      </c>
      <c r="C2320">
        <v>0.57340209983422363</v>
      </c>
    </row>
    <row r="2321" spans="2:3" x14ac:dyDescent="0.2">
      <c r="B2321">
        <v>0.175891650075016</v>
      </c>
      <c r="C2321">
        <v>0.57321790384969606</v>
      </c>
    </row>
    <row r="2322" spans="2:3" x14ac:dyDescent="0.2">
      <c r="B2322">
        <v>0.175881120605758</v>
      </c>
      <c r="C2322">
        <v>0.5730337078651685</v>
      </c>
    </row>
    <row r="2323" spans="2:3" x14ac:dyDescent="0.2">
      <c r="B2323">
        <v>0.17581187657963501</v>
      </c>
      <c r="C2323">
        <v>0.57284951188064104</v>
      </c>
    </row>
    <row r="2324" spans="2:3" x14ac:dyDescent="0.2">
      <c r="B2324">
        <v>0.17576783428517001</v>
      </c>
      <c r="C2324">
        <v>0.57266531589611347</v>
      </c>
    </row>
    <row r="2325" spans="2:3" x14ac:dyDescent="0.2">
      <c r="B2325">
        <v>0.175762251774048</v>
      </c>
      <c r="C2325">
        <v>0.5724811199115859</v>
      </c>
    </row>
    <row r="2326" spans="2:3" x14ac:dyDescent="0.2">
      <c r="B2326">
        <v>0.17575529446202701</v>
      </c>
      <c r="C2326">
        <v>0.57229692392705844</v>
      </c>
    </row>
    <row r="2327" spans="2:3" x14ac:dyDescent="0.2">
      <c r="B2327">
        <v>0.175667825165887</v>
      </c>
      <c r="C2327">
        <v>0.57211272794253087</v>
      </c>
    </row>
    <row r="2328" spans="2:3" x14ac:dyDescent="0.2">
      <c r="B2328">
        <v>0.17559812832376301</v>
      </c>
      <c r="C2328">
        <v>0.57192853195800331</v>
      </c>
    </row>
    <row r="2329" spans="2:3" x14ac:dyDescent="0.2">
      <c r="B2329">
        <v>0.17548743900470401</v>
      </c>
      <c r="C2329">
        <v>0.57174433597347574</v>
      </c>
    </row>
    <row r="2330" spans="2:3" x14ac:dyDescent="0.2">
      <c r="B2330">
        <v>0.17547999890966201</v>
      </c>
      <c r="C2330">
        <v>0.57156013998894828</v>
      </c>
    </row>
    <row r="2331" spans="2:3" x14ac:dyDescent="0.2">
      <c r="B2331">
        <v>0.17535154964507399</v>
      </c>
      <c r="C2331">
        <v>0.57137594400442071</v>
      </c>
    </row>
    <row r="2332" spans="2:3" x14ac:dyDescent="0.2">
      <c r="B2332">
        <v>0.17533604204858499</v>
      </c>
      <c r="C2332">
        <v>0.57119174801989314</v>
      </c>
    </row>
    <row r="2333" spans="2:3" x14ac:dyDescent="0.2">
      <c r="B2333">
        <v>0.17513988297569999</v>
      </c>
      <c r="C2333">
        <v>0.57100755203536568</v>
      </c>
    </row>
    <row r="2334" spans="2:3" x14ac:dyDescent="0.2">
      <c r="B2334">
        <v>0.17512231401357001</v>
      </c>
      <c r="C2334">
        <v>0.57082335605083812</v>
      </c>
    </row>
    <row r="2335" spans="2:3" x14ac:dyDescent="0.2">
      <c r="B2335">
        <v>0.17508834510458801</v>
      </c>
      <c r="C2335">
        <v>0.57063916006631055</v>
      </c>
    </row>
    <row r="2336" spans="2:3" x14ac:dyDescent="0.2">
      <c r="B2336">
        <v>0.17504691796292099</v>
      </c>
      <c r="C2336">
        <v>0.57045496408178298</v>
      </c>
    </row>
    <row r="2337" spans="2:3" x14ac:dyDescent="0.2">
      <c r="B2337">
        <v>0.175023037009187</v>
      </c>
      <c r="C2337">
        <v>0.57027076809725552</v>
      </c>
    </row>
    <row r="2338" spans="2:3" x14ac:dyDescent="0.2">
      <c r="B2338">
        <v>0.17497925338655301</v>
      </c>
      <c r="C2338">
        <v>0.57008657211272795</v>
      </c>
    </row>
    <row r="2339" spans="2:3" x14ac:dyDescent="0.2">
      <c r="B2339">
        <v>0.174975985729005</v>
      </c>
      <c r="C2339">
        <v>0.56990237612820038</v>
      </c>
    </row>
    <row r="2340" spans="2:3" x14ac:dyDescent="0.2">
      <c r="B2340">
        <v>0.174927818879097</v>
      </c>
      <c r="C2340">
        <v>0.56971818014367281</v>
      </c>
    </row>
    <row r="2341" spans="2:3" x14ac:dyDescent="0.2">
      <c r="B2341">
        <v>0.17491241106141001</v>
      </c>
      <c r="C2341">
        <v>0.56953398415914536</v>
      </c>
    </row>
    <row r="2342" spans="2:3" x14ac:dyDescent="0.2">
      <c r="B2342">
        <v>0.174867444104883</v>
      </c>
      <c r="C2342">
        <v>0.56934978817461779</v>
      </c>
    </row>
    <row r="2343" spans="2:3" x14ac:dyDescent="0.2">
      <c r="B2343">
        <v>0.17482689785251199</v>
      </c>
      <c r="C2343">
        <v>0.56916559219009022</v>
      </c>
    </row>
    <row r="2344" spans="2:3" x14ac:dyDescent="0.2">
      <c r="B2344">
        <v>0.17482455642743899</v>
      </c>
      <c r="C2344">
        <v>0.56898139620556276</v>
      </c>
    </row>
    <row r="2345" spans="2:3" x14ac:dyDescent="0.2">
      <c r="B2345">
        <v>0.17481574950164</v>
      </c>
      <c r="C2345">
        <v>0.56879720022103519</v>
      </c>
    </row>
    <row r="2346" spans="2:3" x14ac:dyDescent="0.2">
      <c r="B2346">
        <v>0.17478955745867</v>
      </c>
      <c r="C2346">
        <v>0.56861300423650762</v>
      </c>
    </row>
    <row r="2347" spans="2:3" x14ac:dyDescent="0.2">
      <c r="B2347">
        <v>0.17474081321703799</v>
      </c>
      <c r="C2347">
        <v>0.56842880825198006</v>
      </c>
    </row>
    <row r="2348" spans="2:3" x14ac:dyDescent="0.2">
      <c r="B2348">
        <v>0.174712962392606</v>
      </c>
      <c r="C2348">
        <v>0.5682446122674526</v>
      </c>
    </row>
    <row r="2349" spans="2:3" x14ac:dyDescent="0.2">
      <c r="B2349">
        <v>0.174652392081105</v>
      </c>
      <c r="C2349">
        <v>0.56806041628292503</v>
      </c>
    </row>
    <row r="2350" spans="2:3" x14ac:dyDescent="0.2">
      <c r="B2350">
        <v>0.17464717585337899</v>
      </c>
      <c r="C2350">
        <v>0.56787622029839746</v>
      </c>
    </row>
    <row r="2351" spans="2:3" x14ac:dyDescent="0.2">
      <c r="B2351">
        <v>0.17456684782399101</v>
      </c>
      <c r="C2351">
        <v>0.56769202431387</v>
      </c>
    </row>
    <row r="2352" spans="2:3" x14ac:dyDescent="0.2">
      <c r="B2352">
        <v>0.17456056673878501</v>
      </c>
      <c r="C2352">
        <v>0.56750782832934243</v>
      </c>
    </row>
    <row r="2353" spans="2:3" x14ac:dyDescent="0.2">
      <c r="B2353">
        <v>0.17455958243071101</v>
      </c>
      <c r="C2353">
        <v>0.56732363234481487</v>
      </c>
    </row>
    <row r="2354" spans="2:3" x14ac:dyDescent="0.2">
      <c r="B2354">
        <v>0.17446431834172799</v>
      </c>
      <c r="C2354">
        <v>0.5671394363602873</v>
      </c>
    </row>
    <row r="2355" spans="2:3" x14ac:dyDescent="0.2">
      <c r="B2355">
        <v>0.17446186201070499</v>
      </c>
      <c r="C2355">
        <v>0.56695524037575984</v>
      </c>
    </row>
    <row r="2356" spans="2:3" x14ac:dyDescent="0.2">
      <c r="B2356">
        <v>0.17430164044433</v>
      </c>
      <c r="C2356">
        <v>0.56677104439123227</v>
      </c>
    </row>
    <row r="2357" spans="2:3" x14ac:dyDescent="0.2">
      <c r="B2357">
        <v>0.17425458036216299</v>
      </c>
      <c r="C2357">
        <v>0.5665868484067047</v>
      </c>
    </row>
    <row r="2358" spans="2:3" x14ac:dyDescent="0.2">
      <c r="B2358">
        <v>0.17422787526585801</v>
      </c>
      <c r="C2358">
        <v>0.56640265242217724</v>
      </c>
    </row>
    <row r="2359" spans="2:3" x14ac:dyDescent="0.2">
      <c r="B2359">
        <v>0.174147978819883</v>
      </c>
      <c r="C2359">
        <v>0.56621845643764968</v>
      </c>
    </row>
    <row r="2360" spans="2:3" x14ac:dyDescent="0.2">
      <c r="B2360">
        <v>0.17412857955535299</v>
      </c>
      <c r="C2360">
        <v>0.56603426045312211</v>
      </c>
    </row>
    <row r="2361" spans="2:3" x14ac:dyDescent="0.2">
      <c r="B2361">
        <v>0.173935084163923</v>
      </c>
      <c r="C2361">
        <v>0.56585006446859454</v>
      </c>
    </row>
    <row r="2362" spans="2:3" x14ac:dyDescent="0.2">
      <c r="B2362">
        <v>0.17393481325928101</v>
      </c>
      <c r="C2362">
        <v>0.56566586848406708</v>
      </c>
    </row>
    <row r="2363" spans="2:3" x14ac:dyDescent="0.2">
      <c r="B2363">
        <v>0.17383765297075901</v>
      </c>
      <c r="C2363">
        <v>0.56548167249953951</v>
      </c>
    </row>
    <row r="2364" spans="2:3" x14ac:dyDescent="0.2">
      <c r="B2364">
        <v>0.17382704360831</v>
      </c>
      <c r="C2364">
        <v>0.56529747651501194</v>
      </c>
    </row>
    <row r="2365" spans="2:3" x14ac:dyDescent="0.2">
      <c r="B2365">
        <v>0.17376412274208899</v>
      </c>
      <c r="C2365">
        <v>0.56511328053048449</v>
      </c>
    </row>
    <row r="2366" spans="2:3" x14ac:dyDescent="0.2">
      <c r="B2366">
        <v>0.17363499105122801</v>
      </c>
      <c r="C2366">
        <v>0.56492908454595692</v>
      </c>
    </row>
    <row r="2367" spans="2:3" x14ac:dyDescent="0.2">
      <c r="B2367">
        <v>0.173519082684677</v>
      </c>
      <c r="C2367">
        <v>0.56474488856142935</v>
      </c>
    </row>
    <row r="2368" spans="2:3" x14ac:dyDescent="0.2">
      <c r="B2368">
        <v>0.173468490724874</v>
      </c>
      <c r="C2368">
        <v>0.56456069257690178</v>
      </c>
    </row>
    <row r="2369" spans="2:3" x14ac:dyDescent="0.2">
      <c r="B2369">
        <v>0.173442660210263</v>
      </c>
      <c r="C2369">
        <v>0.56437649659237432</v>
      </c>
    </row>
    <row r="2370" spans="2:3" x14ac:dyDescent="0.2">
      <c r="B2370">
        <v>0.17343518679981401</v>
      </c>
      <c r="C2370">
        <v>0.56419230060784675</v>
      </c>
    </row>
    <row r="2371" spans="2:3" x14ac:dyDescent="0.2">
      <c r="B2371">
        <v>0.17341743054946901</v>
      </c>
      <c r="C2371">
        <v>0.56400810462331918</v>
      </c>
    </row>
    <row r="2372" spans="2:3" x14ac:dyDescent="0.2">
      <c r="B2372">
        <v>0.173392844713774</v>
      </c>
      <c r="C2372">
        <v>0.56382390863879173</v>
      </c>
    </row>
    <row r="2373" spans="2:3" x14ac:dyDescent="0.2">
      <c r="B2373">
        <v>0.17334655420067799</v>
      </c>
      <c r="C2373">
        <v>0.56363971265426416</v>
      </c>
    </row>
    <row r="2374" spans="2:3" x14ac:dyDescent="0.2">
      <c r="B2374">
        <v>0.173218094921535</v>
      </c>
      <c r="C2374">
        <v>0.56345551666973659</v>
      </c>
    </row>
    <row r="2375" spans="2:3" x14ac:dyDescent="0.2">
      <c r="B2375">
        <v>0.17315553195406699</v>
      </c>
      <c r="C2375">
        <v>0.56327132068520902</v>
      </c>
    </row>
    <row r="2376" spans="2:3" x14ac:dyDescent="0.2">
      <c r="B2376">
        <v>0.173137463680402</v>
      </c>
      <c r="C2376">
        <v>0.56308712470068156</v>
      </c>
    </row>
    <row r="2377" spans="2:3" x14ac:dyDescent="0.2">
      <c r="B2377">
        <v>0.173086872755287</v>
      </c>
      <c r="C2377">
        <v>0.56290292871615399</v>
      </c>
    </row>
    <row r="2378" spans="2:3" x14ac:dyDescent="0.2">
      <c r="B2378">
        <v>0.172985644670374</v>
      </c>
      <c r="C2378">
        <v>0.56271873273162643</v>
      </c>
    </row>
    <row r="2379" spans="2:3" x14ac:dyDescent="0.2">
      <c r="B2379">
        <v>0.172953387709252</v>
      </c>
      <c r="C2379">
        <v>0.56253453674709897</v>
      </c>
    </row>
    <row r="2380" spans="2:3" x14ac:dyDescent="0.2">
      <c r="B2380">
        <v>0.172949182488224</v>
      </c>
      <c r="C2380">
        <v>0.5623503407625714</v>
      </c>
    </row>
    <row r="2381" spans="2:3" x14ac:dyDescent="0.2">
      <c r="B2381">
        <v>0.172948506995172</v>
      </c>
      <c r="C2381">
        <v>0.56216614477804383</v>
      </c>
    </row>
    <row r="2382" spans="2:3" x14ac:dyDescent="0.2">
      <c r="B2382">
        <v>0.17284916445308601</v>
      </c>
      <c r="C2382">
        <v>0.56198194879351626</v>
      </c>
    </row>
    <row r="2383" spans="2:3" x14ac:dyDescent="0.2">
      <c r="B2383">
        <v>0.17260416791329999</v>
      </c>
      <c r="C2383">
        <v>0.5617977528089888</v>
      </c>
    </row>
    <row r="2384" spans="2:3" x14ac:dyDescent="0.2">
      <c r="B2384">
        <v>0.17260252947327401</v>
      </c>
      <c r="C2384">
        <v>0.56161355682446124</v>
      </c>
    </row>
    <row r="2385" spans="2:3" x14ac:dyDescent="0.2">
      <c r="B2385">
        <v>0.17254615129975701</v>
      </c>
      <c r="C2385">
        <v>0.56142936083993367</v>
      </c>
    </row>
    <row r="2386" spans="2:3" x14ac:dyDescent="0.2">
      <c r="B2386">
        <v>0.17250006530345499</v>
      </c>
      <c r="C2386">
        <v>0.5612451648554061</v>
      </c>
    </row>
    <row r="2387" spans="2:3" x14ac:dyDescent="0.2">
      <c r="B2387">
        <v>0.17246259297994301</v>
      </c>
      <c r="C2387">
        <v>0.56106096887087864</v>
      </c>
    </row>
    <row r="2388" spans="2:3" x14ac:dyDescent="0.2">
      <c r="B2388">
        <v>0.17243573855090999</v>
      </c>
      <c r="C2388">
        <v>0.56087677288635107</v>
      </c>
    </row>
    <row r="2389" spans="2:3" x14ac:dyDescent="0.2">
      <c r="B2389">
        <v>0.17237064787315401</v>
      </c>
      <c r="C2389">
        <v>0.5606925769018235</v>
      </c>
    </row>
    <row r="2390" spans="2:3" x14ac:dyDescent="0.2">
      <c r="B2390">
        <v>0.172236440600855</v>
      </c>
      <c r="C2390">
        <v>0.56050838091729605</v>
      </c>
    </row>
    <row r="2391" spans="2:3" x14ac:dyDescent="0.2">
      <c r="B2391">
        <v>0.17202726564645399</v>
      </c>
      <c r="C2391">
        <v>0.56032418493276848</v>
      </c>
    </row>
    <row r="2392" spans="2:3" x14ac:dyDescent="0.2">
      <c r="B2392">
        <v>0.17190061151244099</v>
      </c>
      <c r="C2392">
        <v>0.56013998894824091</v>
      </c>
    </row>
    <row r="2393" spans="2:3" x14ac:dyDescent="0.2">
      <c r="B2393">
        <v>0.17188070799466501</v>
      </c>
      <c r="C2393">
        <v>0.55995579296371334</v>
      </c>
    </row>
    <row r="2394" spans="2:3" x14ac:dyDescent="0.2">
      <c r="B2394">
        <v>0.17176241399933201</v>
      </c>
      <c r="C2394">
        <v>0.55977159697918588</v>
      </c>
    </row>
    <row r="2395" spans="2:3" x14ac:dyDescent="0.2">
      <c r="B2395">
        <v>0.17169514737257399</v>
      </c>
      <c r="C2395">
        <v>0.55958740099465831</v>
      </c>
    </row>
    <row r="2396" spans="2:3" x14ac:dyDescent="0.2">
      <c r="B2396">
        <v>0.171547779282648</v>
      </c>
      <c r="C2396">
        <v>0.55940320501013074</v>
      </c>
    </row>
    <row r="2397" spans="2:3" x14ac:dyDescent="0.2">
      <c r="B2397">
        <v>0.171490674256184</v>
      </c>
      <c r="C2397">
        <v>0.55921900902560329</v>
      </c>
    </row>
    <row r="2398" spans="2:3" x14ac:dyDescent="0.2">
      <c r="B2398">
        <v>0.171481906086597</v>
      </c>
      <c r="C2398">
        <v>0.55903481304107572</v>
      </c>
    </row>
    <row r="2399" spans="2:3" x14ac:dyDescent="0.2">
      <c r="B2399">
        <v>0.17135453387584401</v>
      </c>
      <c r="C2399">
        <v>0.55885061705654815</v>
      </c>
    </row>
    <row r="2400" spans="2:3" x14ac:dyDescent="0.2">
      <c r="B2400">
        <v>0.17129176500093801</v>
      </c>
      <c r="C2400">
        <v>0.55866642107202058</v>
      </c>
    </row>
    <row r="2401" spans="2:3" x14ac:dyDescent="0.2">
      <c r="B2401">
        <v>0.17120262785940499</v>
      </c>
      <c r="C2401">
        <v>0.55848222508749312</v>
      </c>
    </row>
    <row r="2402" spans="2:3" x14ac:dyDescent="0.2">
      <c r="B2402">
        <v>0.17110428794993099</v>
      </c>
      <c r="C2402">
        <v>0.55829802910296555</v>
      </c>
    </row>
    <row r="2403" spans="2:3" x14ac:dyDescent="0.2">
      <c r="B2403">
        <v>0.17102306067620501</v>
      </c>
      <c r="C2403">
        <v>0.55811383311843799</v>
      </c>
    </row>
    <row r="2404" spans="2:3" x14ac:dyDescent="0.2">
      <c r="B2404">
        <v>0.17097567943772399</v>
      </c>
      <c r="C2404">
        <v>0.55792963713391053</v>
      </c>
    </row>
    <row r="2405" spans="2:3" x14ac:dyDescent="0.2">
      <c r="B2405">
        <v>0.17097145329376801</v>
      </c>
      <c r="C2405">
        <v>0.55774544114938296</v>
      </c>
    </row>
    <row r="2406" spans="2:3" x14ac:dyDescent="0.2">
      <c r="B2406">
        <v>0.170943080009097</v>
      </c>
      <c r="C2406">
        <v>0.55756124516485539</v>
      </c>
    </row>
    <row r="2407" spans="2:3" x14ac:dyDescent="0.2">
      <c r="B2407">
        <v>0.17073368060229399</v>
      </c>
      <c r="C2407">
        <v>0.55737704918032782</v>
      </c>
    </row>
    <row r="2408" spans="2:3" x14ac:dyDescent="0.2">
      <c r="B2408">
        <v>0.17068278771798301</v>
      </c>
      <c r="C2408">
        <v>0.55719285319580036</v>
      </c>
    </row>
    <row r="2409" spans="2:3" x14ac:dyDescent="0.2">
      <c r="B2409">
        <v>0.17055025124967399</v>
      </c>
      <c r="C2409">
        <v>0.5570086572112728</v>
      </c>
    </row>
    <row r="2410" spans="2:3" x14ac:dyDescent="0.2">
      <c r="B2410">
        <v>0.17051975386552801</v>
      </c>
      <c r="C2410">
        <v>0.55682446122674523</v>
      </c>
    </row>
    <row r="2411" spans="2:3" x14ac:dyDescent="0.2">
      <c r="B2411">
        <v>0.17048205519226101</v>
      </c>
      <c r="C2411">
        <v>0.55664026524221777</v>
      </c>
    </row>
    <row r="2412" spans="2:3" x14ac:dyDescent="0.2">
      <c r="B2412">
        <v>0.17040855941503</v>
      </c>
      <c r="C2412">
        <v>0.5564560692576902</v>
      </c>
    </row>
    <row r="2413" spans="2:3" x14ac:dyDescent="0.2">
      <c r="B2413">
        <v>0.17037427088861401</v>
      </c>
      <c r="C2413">
        <v>0.55627187327316263</v>
      </c>
    </row>
    <row r="2414" spans="2:3" x14ac:dyDescent="0.2">
      <c r="B2414">
        <v>0.170367055111487</v>
      </c>
      <c r="C2414">
        <v>0.55608767728863506</v>
      </c>
    </row>
    <row r="2415" spans="2:3" x14ac:dyDescent="0.2">
      <c r="B2415">
        <v>0.170357615859103</v>
      </c>
      <c r="C2415">
        <v>0.55590348130410761</v>
      </c>
    </row>
    <row r="2416" spans="2:3" x14ac:dyDescent="0.2">
      <c r="B2416">
        <v>0.170323558722065</v>
      </c>
      <c r="C2416">
        <v>0.55571928531958004</v>
      </c>
    </row>
    <row r="2417" spans="2:3" x14ac:dyDescent="0.2">
      <c r="B2417">
        <v>0.17030428689993701</v>
      </c>
      <c r="C2417">
        <v>0.55553508933505247</v>
      </c>
    </row>
    <row r="2418" spans="2:3" x14ac:dyDescent="0.2">
      <c r="B2418">
        <v>0.170235284163851</v>
      </c>
      <c r="C2418">
        <v>0.55535089335052501</v>
      </c>
    </row>
    <row r="2419" spans="2:3" x14ac:dyDescent="0.2">
      <c r="B2419">
        <v>0.170222079407719</v>
      </c>
      <c r="C2419">
        <v>0.55516669736599744</v>
      </c>
    </row>
    <row r="2420" spans="2:3" x14ac:dyDescent="0.2">
      <c r="B2420">
        <v>0.170042106461021</v>
      </c>
      <c r="C2420">
        <v>0.55498250138146987</v>
      </c>
    </row>
    <row r="2421" spans="2:3" x14ac:dyDescent="0.2">
      <c r="B2421">
        <v>0.17002293706303301</v>
      </c>
      <c r="C2421">
        <v>0.5547983053969423</v>
      </c>
    </row>
    <row r="2422" spans="2:3" x14ac:dyDescent="0.2">
      <c r="B2422">
        <v>0.170014975073703</v>
      </c>
      <c r="C2422">
        <v>0.55461410941241485</v>
      </c>
    </row>
    <row r="2423" spans="2:3" x14ac:dyDescent="0.2">
      <c r="B2423">
        <v>0.17000563162875301</v>
      </c>
      <c r="C2423">
        <v>0.55442991342788728</v>
      </c>
    </row>
    <row r="2424" spans="2:3" x14ac:dyDescent="0.2">
      <c r="B2424">
        <v>0.169975442084419</v>
      </c>
      <c r="C2424">
        <v>0.55424571744335971</v>
      </c>
    </row>
    <row r="2425" spans="2:3" x14ac:dyDescent="0.2">
      <c r="B2425">
        <v>0.169930794936684</v>
      </c>
      <c r="C2425">
        <v>0.55406152145883225</v>
      </c>
    </row>
    <row r="2426" spans="2:3" x14ac:dyDescent="0.2">
      <c r="B2426">
        <v>0.16986006493820799</v>
      </c>
      <c r="C2426">
        <v>0.55387732547430468</v>
      </c>
    </row>
    <row r="2427" spans="2:3" x14ac:dyDescent="0.2">
      <c r="B2427">
        <v>0.16985594376350799</v>
      </c>
      <c r="C2427">
        <v>0.55369312948977711</v>
      </c>
    </row>
    <row r="2428" spans="2:3" x14ac:dyDescent="0.2">
      <c r="B2428">
        <v>0.16970964011457201</v>
      </c>
      <c r="C2428">
        <v>0.55350893350524955</v>
      </c>
    </row>
    <row r="2429" spans="2:3" x14ac:dyDescent="0.2">
      <c r="B2429">
        <v>0.169607696884055</v>
      </c>
      <c r="C2429">
        <v>0.55332473752072209</v>
      </c>
    </row>
    <row r="2430" spans="2:3" x14ac:dyDescent="0.2">
      <c r="B2430">
        <v>0.16944467898891799</v>
      </c>
      <c r="C2430">
        <v>0.55314054153619452</v>
      </c>
    </row>
    <row r="2431" spans="2:3" x14ac:dyDescent="0.2">
      <c r="B2431">
        <v>0.169429049344269</v>
      </c>
      <c r="C2431">
        <v>0.55295634555166695</v>
      </c>
    </row>
    <row r="2432" spans="2:3" x14ac:dyDescent="0.2">
      <c r="B2432">
        <v>0.16921667902444501</v>
      </c>
      <c r="C2432">
        <v>0.55277214956713938</v>
      </c>
    </row>
    <row r="2433" spans="2:3" x14ac:dyDescent="0.2">
      <c r="B2433">
        <v>0.16920733426008699</v>
      </c>
      <c r="C2433">
        <v>0.55258795358261192</v>
      </c>
    </row>
    <row r="2434" spans="2:3" x14ac:dyDescent="0.2">
      <c r="B2434">
        <v>0.169137283822208</v>
      </c>
      <c r="C2434">
        <v>0.55240375759808436</v>
      </c>
    </row>
    <row r="2435" spans="2:3" x14ac:dyDescent="0.2">
      <c r="B2435">
        <v>0.16908229294041099</v>
      </c>
      <c r="C2435">
        <v>0.55221956161355679</v>
      </c>
    </row>
    <row r="2436" spans="2:3" x14ac:dyDescent="0.2">
      <c r="B2436">
        <v>0.16907795161359901</v>
      </c>
      <c r="C2436">
        <v>0.55203536562902933</v>
      </c>
    </row>
    <row r="2437" spans="2:3" x14ac:dyDescent="0.2">
      <c r="B2437">
        <v>0.16903008367928299</v>
      </c>
      <c r="C2437">
        <v>0.55185116964450176</v>
      </c>
    </row>
    <row r="2438" spans="2:3" x14ac:dyDescent="0.2">
      <c r="B2438">
        <v>0.16898779089754101</v>
      </c>
      <c r="C2438">
        <v>0.55166697365997419</v>
      </c>
    </row>
    <row r="2439" spans="2:3" x14ac:dyDescent="0.2">
      <c r="B2439">
        <v>0.16893810987869701</v>
      </c>
      <c r="C2439">
        <v>0.55148277767544662</v>
      </c>
    </row>
    <row r="2440" spans="2:3" x14ac:dyDescent="0.2">
      <c r="B2440">
        <v>0.16893438248784301</v>
      </c>
      <c r="C2440">
        <v>0.55129858169091916</v>
      </c>
    </row>
    <row r="2441" spans="2:3" x14ac:dyDescent="0.2">
      <c r="B2441">
        <v>0.168887988847647</v>
      </c>
      <c r="C2441">
        <v>0.5511143857063916</v>
      </c>
    </row>
    <row r="2442" spans="2:3" x14ac:dyDescent="0.2">
      <c r="B2442">
        <v>0.16864684961232199</v>
      </c>
      <c r="C2442">
        <v>0.55093018972186403</v>
      </c>
    </row>
    <row r="2443" spans="2:3" x14ac:dyDescent="0.2">
      <c r="B2443">
        <v>0.168399971957785</v>
      </c>
      <c r="C2443">
        <v>0.55074599373733657</v>
      </c>
    </row>
    <row r="2444" spans="2:3" x14ac:dyDescent="0.2">
      <c r="B2444">
        <v>0.16839498182402299</v>
      </c>
      <c r="C2444">
        <v>0.550561797752809</v>
      </c>
    </row>
    <row r="2445" spans="2:3" x14ac:dyDescent="0.2">
      <c r="B2445">
        <v>0.168342973488814</v>
      </c>
      <c r="C2445">
        <v>0.55037760176828143</v>
      </c>
    </row>
    <row r="2446" spans="2:3" x14ac:dyDescent="0.2">
      <c r="B2446">
        <v>0.168304430958405</v>
      </c>
      <c r="C2446">
        <v>0.55019340578375386</v>
      </c>
    </row>
    <row r="2447" spans="2:3" x14ac:dyDescent="0.2">
      <c r="B2447">
        <v>0.16823550796342601</v>
      </c>
      <c r="C2447">
        <v>0.55000920979922641</v>
      </c>
    </row>
    <row r="2448" spans="2:3" x14ac:dyDescent="0.2">
      <c r="B2448">
        <v>0.168198704774076</v>
      </c>
      <c r="C2448">
        <v>0.54982501381469884</v>
      </c>
    </row>
    <row r="2449" spans="2:3" x14ac:dyDescent="0.2">
      <c r="B2449">
        <v>0.16817780416797901</v>
      </c>
      <c r="C2449">
        <v>0.54964081783017127</v>
      </c>
    </row>
    <row r="2450" spans="2:3" x14ac:dyDescent="0.2">
      <c r="B2450">
        <v>0.16808973882557199</v>
      </c>
      <c r="C2450">
        <v>0.54945662184564381</v>
      </c>
    </row>
    <row r="2451" spans="2:3" x14ac:dyDescent="0.2">
      <c r="B2451">
        <v>0.16800689939778901</v>
      </c>
      <c r="C2451">
        <v>0.54927242586111624</v>
      </c>
    </row>
    <row r="2452" spans="2:3" x14ac:dyDescent="0.2">
      <c r="B2452">
        <v>0.16799119057626499</v>
      </c>
      <c r="C2452">
        <v>0.54908822987658867</v>
      </c>
    </row>
    <row r="2453" spans="2:3" x14ac:dyDescent="0.2">
      <c r="B2453">
        <v>0.16791205758908301</v>
      </c>
      <c r="C2453">
        <v>0.54890403389206111</v>
      </c>
    </row>
    <row r="2454" spans="2:3" x14ac:dyDescent="0.2">
      <c r="B2454">
        <v>0.167663088231641</v>
      </c>
      <c r="C2454">
        <v>0.54871983790753365</v>
      </c>
    </row>
    <row r="2455" spans="2:3" x14ac:dyDescent="0.2">
      <c r="B2455">
        <v>0.16758406088521799</v>
      </c>
      <c r="C2455">
        <v>0.54853564192300608</v>
      </c>
    </row>
    <row r="2456" spans="2:3" x14ac:dyDescent="0.2">
      <c r="B2456">
        <v>0.16749944298240399</v>
      </c>
      <c r="C2456">
        <v>0.54835144593847851</v>
      </c>
    </row>
    <row r="2457" spans="2:3" x14ac:dyDescent="0.2">
      <c r="B2457">
        <v>0.167464078013493</v>
      </c>
      <c r="C2457">
        <v>0.54816724995395105</v>
      </c>
    </row>
    <row r="2458" spans="2:3" x14ac:dyDescent="0.2">
      <c r="B2458">
        <v>0.167454649454163</v>
      </c>
      <c r="C2458">
        <v>0.54798305396942348</v>
      </c>
    </row>
    <row r="2459" spans="2:3" x14ac:dyDescent="0.2">
      <c r="B2459">
        <v>0.167452052771877</v>
      </c>
      <c r="C2459">
        <v>0.54779885798489591</v>
      </c>
    </row>
    <row r="2460" spans="2:3" x14ac:dyDescent="0.2">
      <c r="B2460">
        <v>0.167342923601561</v>
      </c>
      <c r="C2460">
        <v>0.54761466200036835</v>
      </c>
    </row>
    <row r="2461" spans="2:3" x14ac:dyDescent="0.2">
      <c r="B2461">
        <v>0.167336890850042</v>
      </c>
      <c r="C2461">
        <v>0.54743046601584089</v>
      </c>
    </row>
    <row r="2462" spans="2:3" x14ac:dyDescent="0.2">
      <c r="B2462">
        <v>0.16732460013390599</v>
      </c>
      <c r="C2462">
        <v>0.54724627003131332</v>
      </c>
    </row>
    <row r="2463" spans="2:3" x14ac:dyDescent="0.2">
      <c r="B2463">
        <v>0.167317587764376</v>
      </c>
      <c r="C2463">
        <v>0.54706207404678575</v>
      </c>
    </row>
    <row r="2464" spans="2:3" x14ac:dyDescent="0.2">
      <c r="B2464">
        <v>0.16725443647546301</v>
      </c>
      <c r="C2464">
        <v>0.54687787806225829</v>
      </c>
    </row>
    <row r="2465" spans="2:3" x14ac:dyDescent="0.2">
      <c r="B2465">
        <v>0.167119753154755</v>
      </c>
      <c r="C2465">
        <v>0.54669368207773072</v>
      </c>
    </row>
    <row r="2466" spans="2:3" x14ac:dyDescent="0.2">
      <c r="B2466">
        <v>0.166924491940322</v>
      </c>
      <c r="C2466">
        <v>0.54650948609320316</v>
      </c>
    </row>
    <row r="2467" spans="2:3" x14ac:dyDescent="0.2">
      <c r="B2467">
        <v>0.16681982436092399</v>
      </c>
      <c r="C2467">
        <v>0.54632529010867559</v>
      </c>
    </row>
    <row r="2468" spans="2:3" x14ac:dyDescent="0.2">
      <c r="B2468">
        <v>0.16680650253346099</v>
      </c>
      <c r="C2468">
        <v>0.54614109412414813</v>
      </c>
    </row>
    <row r="2469" spans="2:3" x14ac:dyDescent="0.2">
      <c r="B2469">
        <v>0.16676307167570001</v>
      </c>
      <c r="C2469">
        <v>0.54595689813962056</v>
      </c>
    </row>
    <row r="2470" spans="2:3" x14ac:dyDescent="0.2">
      <c r="B2470">
        <v>0.16676240139805101</v>
      </c>
      <c r="C2470">
        <v>0.54577270215509299</v>
      </c>
    </row>
    <row r="2471" spans="2:3" x14ac:dyDescent="0.2">
      <c r="B2471">
        <v>0.166660986020158</v>
      </c>
      <c r="C2471">
        <v>0.54558850617056553</v>
      </c>
    </row>
    <row r="2472" spans="2:3" x14ac:dyDescent="0.2">
      <c r="B2472">
        <v>0.16654641409135401</v>
      </c>
      <c r="C2472">
        <v>0.54540431018603797</v>
      </c>
    </row>
    <row r="2473" spans="2:3" x14ac:dyDescent="0.2">
      <c r="B2473">
        <v>0.16642687512231699</v>
      </c>
      <c r="C2473">
        <v>0.5452201142015104</v>
      </c>
    </row>
    <row r="2474" spans="2:3" x14ac:dyDescent="0.2">
      <c r="B2474">
        <v>0.16635819197641299</v>
      </c>
      <c r="C2474">
        <v>0.54503591821698283</v>
      </c>
    </row>
    <row r="2475" spans="2:3" x14ac:dyDescent="0.2">
      <c r="B2475">
        <v>0.16633470920254401</v>
      </c>
      <c r="C2475">
        <v>0.54485172223245537</v>
      </c>
    </row>
    <row r="2476" spans="2:3" x14ac:dyDescent="0.2">
      <c r="B2476">
        <v>0.166287668758863</v>
      </c>
      <c r="C2476">
        <v>0.5446675262479278</v>
      </c>
    </row>
    <row r="2477" spans="2:3" x14ac:dyDescent="0.2">
      <c r="B2477">
        <v>0.16628158238846599</v>
      </c>
      <c r="C2477">
        <v>0.54448333026340023</v>
      </c>
    </row>
    <row r="2478" spans="2:3" x14ac:dyDescent="0.2">
      <c r="B2478">
        <v>0.166265284740817</v>
      </c>
      <c r="C2478">
        <v>0.54429913427887278</v>
      </c>
    </row>
    <row r="2479" spans="2:3" x14ac:dyDescent="0.2">
      <c r="B2479">
        <v>0.16620668393863999</v>
      </c>
      <c r="C2479">
        <v>0.54411493829434521</v>
      </c>
    </row>
    <row r="2480" spans="2:3" x14ac:dyDescent="0.2">
      <c r="B2480">
        <v>0.16619082346939401</v>
      </c>
      <c r="C2480">
        <v>0.54393074230981764</v>
      </c>
    </row>
    <row r="2481" spans="2:3" x14ac:dyDescent="0.2">
      <c r="B2481">
        <v>0.16615221766312999</v>
      </c>
      <c r="C2481">
        <v>0.54374654632529007</v>
      </c>
    </row>
    <row r="2482" spans="2:3" x14ac:dyDescent="0.2">
      <c r="B2482">
        <v>0.16607985515037799</v>
      </c>
      <c r="C2482">
        <v>0.54356235034076261</v>
      </c>
    </row>
    <row r="2483" spans="2:3" x14ac:dyDescent="0.2">
      <c r="B2483">
        <v>0.166066145421011</v>
      </c>
      <c r="C2483">
        <v>0.54337815435623504</v>
      </c>
    </row>
    <row r="2484" spans="2:3" x14ac:dyDescent="0.2">
      <c r="B2484">
        <v>0.165920673540008</v>
      </c>
      <c r="C2484">
        <v>0.54319395837170747</v>
      </c>
    </row>
    <row r="2485" spans="2:3" x14ac:dyDescent="0.2">
      <c r="B2485">
        <v>0.16587514250486701</v>
      </c>
      <c r="C2485">
        <v>0.54300976238717991</v>
      </c>
    </row>
    <row r="2486" spans="2:3" x14ac:dyDescent="0.2">
      <c r="B2486">
        <v>0.165855596628843</v>
      </c>
      <c r="C2486">
        <v>0.54282556640265245</v>
      </c>
    </row>
    <row r="2487" spans="2:3" x14ac:dyDescent="0.2">
      <c r="B2487">
        <v>0.165847894037919</v>
      </c>
      <c r="C2487">
        <v>0.54264137041812488</v>
      </c>
    </row>
    <row r="2488" spans="2:3" x14ac:dyDescent="0.2">
      <c r="B2488">
        <v>0.16582670331892299</v>
      </c>
      <c r="C2488">
        <v>0.54245717443359731</v>
      </c>
    </row>
    <row r="2489" spans="2:3" x14ac:dyDescent="0.2">
      <c r="B2489">
        <v>0.165637229468269</v>
      </c>
      <c r="C2489">
        <v>0.54227297844906985</v>
      </c>
    </row>
    <row r="2490" spans="2:3" x14ac:dyDescent="0.2">
      <c r="B2490">
        <v>0.16563143263746699</v>
      </c>
      <c r="C2490">
        <v>0.54208878246454228</v>
      </c>
    </row>
    <row r="2491" spans="2:3" x14ac:dyDescent="0.2">
      <c r="B2491">
        <v>0.16563013613473901</v>
      </c>
      <c r="C2491">
        <v>0.54190458648001472</v>
      </c>
    </row>
    <row r="2492" spans="2:3" x14ac:dyDescent="0.2">
      <c r="B2492">
        <v>0.16562869336147601</v>
      </c>
      <c r="C2492">
        <v>0.54172039049548715</v>
      </c>
    </row>
    <row r="2493" spans="2:3" x14ac:dyDescent="0.2">
      <c r="B2493">
        <v>0.16558555001869901</v>
      </c>
      <c r="C2493">
        <v>0.54153619451095969</v>
      </c>
    </row>
    <row r="2494" spans="2:3" x14ac:dyDescent="0.2">
      <c r="B2494">
        <v>0.1655310957301</v>
      </c>
      <c r="C2494">
        <v>0.54135199852643212</v>
      </c>
    </row>
    <row r="2495" spans="2:3" x14ac:dyDescent="0.2">
      <c r="B2495">
        <v>0.165507200238519</v>
      </c>
      <c r="C2495">
        <v>0.54116780254190455</v>
      </c>
    </row>
    <row r="2496" spans="2:3" x14ac:dyDescent="0.2">
      <c r="B2496">
        <v>0.16547816800846599</v>
      </c>
      <c r="C2496">
        <v>0.54098360655737709</v>
      </c>
    </row>
    <row r="2497" spans="2:3" x14ac:dyDescent="0.2">
      <c r="B2497">
        <v>0.16526443949069899</v>
      </c>
      <c r="C2497">
        <v>0.54079941057284953</v>
      </c>
    </row>
    <row r="2498" spans="2:3" x14ac:dyDescent="0.2">
      <c r="B2498">
        <v>0.16524591102987199</v>
      </c>
      <c r="C2498">
        <v>0.54061521458832196</v>
      </c>
    </row>
    <row r="2499" spans="2:3" x14ac:dyDescent="0.2">
      <c r="B2499">
        <v>0.16522685968144399</v>
      </c>
      <c r="C2499">
        <v>0.54043101860379439</v>
      </c>
    </row>
    <row r="2500" spans="2:3" x14ac:dyDescent="0.2">
      <c r="B2500">
        <v>0.16522151484629399</v>
      </c>
      <c r="C2500">
        <v>0.54024682261926693</v>
      </c>
    </row>
    <row r="2501" spans="2:3" x14ac:dyDescent="0.2">
      <c r="B2501">
        <v>0.16510723081689799</v>
      </c>
      <c r="C2501">
        <v>0.54006262663473936</v>
      </c>
    </row>
    <row r="2502" spans="2:3" x14ac:dyDescent="0.2">
      <c r="B2502">
        <v>0.16505729759300899</v>
      </c>
      <c r="C2502">
        <v>0.53987843065021179</v>
      </c>
    </row>
    <row r="2503" spans="2:3" x14ac:dyDescent="0.2">
      <c r="B2503">
        <v>0.165017364881582</v>
      </c>
      <c r="C2503">
        <v>0.53969423466568434</v>
      </c>
    </row>
    <row r="2504" spans="2:3" x14ac:dyDescent="0.2">
      <c r="B2504">
        <v>0.164979185027855</v>
      </c>
      <c r="C2504">
        <v>0.53951003868115677</v>
      </c>
    </row>
    <row r="2505" spans="2:3" x14ac:dyDescent="0.2">
      <c r="B2505">
        <v>0.164826590417675</v>
      </c>
      <c r="C2505">
        <v>0.5393258426966292</v>
      </c>
    </row>
    <row r="2506" spans="2:3" x14ac:dyDescent="0.2">
      <c r="B2506">
        <v>0.16465547865064001</v>
      </c>
      <c r="C2506">
        <v>0.53914164671210163</v>
      </c>
    </row>
    <row r="2507" spans="2:3" x14ac:dyDescent="0.2">
      <c r="B2507">
        <v>0.16454908823951001</v>
      </c>
      <c r="C2507">
        <v>0.53895745072757417</v>
      </c>
    </row>
    <row r="2508" spans="2:3" x14ac:dyDescent="0.2">
      <c r="B2508">
        <v>0.164526511689773</v>
      </c>
      <c r="C2508">
        <v>0.5387732547430466</v>
      </c>
    </row>
    <row r="2509" spans="2:3" x14ac:dyDescent="0.2">
      <c r="B2509">
        <v>0.16448531115819501</v>
      </c>
      <c r="C2509">
        <v>0.53858905875851903</v>
      </c>
    </row>
    <row r="2510" spans="2:3" x14ac:dyDescent="0.2">
      <c r="B2510">
        <v>0.16442699081936499</v>
      </c>
      <c r="C2510">
        <v>0.53840486277399158</v>
      </c>
    </row>
    <row r="2511" spans="2:3" x14ac:dyDescent="0.2">
      <c r="B2511">
        <v>0.16438705340871401</v>
      </c>
      <c r="C2511">
        <v>0.53822066678946401</v>
      </c>
    </row>
    <row r="2512" spans="2:3" x14ac:dyDescent="0.2">
      <c r="B2512">
        <v>0.16421729579928901</v>
      </c>
      <c r="C2512">
        <v>0.53803647080493644</v>
      </c>
    </row>
    <row r="2513" spans="2:3" x14ac:dyDescent="0.2">
      <c r="B2513">
        <v>0.1641920554495</v>
      </c>
      <c r="C2513">
        <v>0.53785227482040887</v>
      </c>
    </row>
    <row r="2514" spans="2:3" x14ac:dyDescent="0.2">
      <c r="B2514">
        <v>0.16407900664941799</v>
      </c>
      <c r="C2514">
        <v>0.53766807883588141</v>
      </c>
    </row>
    <row r="2515" spans="2:3" x14ac:dyDescent="0.2">
      <c r="B2515">
        <v>0.16399857818949101</v>
      </c>
      <c r="C2515">
        <v>0.53748388285135384</v>
      </c>
    </row>
    <row r="2516" spans="2:3" x14ac:dyDescent="0.2">
      <c r="B2516">
        <v>0.163978498670248</v>
      </c>
      <c r="C2516">
        <v>0.53729968686682628</v>
      </c>
    </row>
    <row r="2517" spans="2:3" x14ac:dyDescent="0.2">
      <c r="B2517">
        <v>0.163902338290246</v>
      </c>
      <c r="C2517">
        <v>0.53711549088229882</v>
      </c>
    </row>
    <row r="2518" spans="2:3" x14ac:dyDescent="0.2">
      <c r="B2518">
        <v>0.16387864576907901</v>
      </c>
      <c r="C2518">
        <v>0.53693129489777125</v>
      </c>
    </row>
    <row r="2519" spans="2:3" x14ac:dyDescent="0.2">
      <c r="B2519">
        <v>0.16385724067960999</v>
      </c>
      <c r="C2519">
        <v>0.53674709891324368</v>
      </c>
    </row>
    <row r="2520" spans="2:3" x14ac:dyDescent="0.2">
      <c r="B2520">
        <v>0.16379684925329899</v>
      </c>
      <c r="C2520">
        <v>0.53656290292871611</v>
      </c>
    </row>
    <row r="2521" spans="2:3" x14ac:dyDescent="0.2">
      <c r="B2521">
        <v>0.16378879907727201</v>
      </c>
      <c r="C2521">
        <v>0.53637870694418865</v>
      </c>
    </row>
    <row r="2522" spans="2:3" x14ac:dyDescent="0.2">
      <c r="B2522">
        <v>0.16367479640513999</v>
      </c>
      <c r="C2522">
        <v>0.53619451095966109</v>
      </c>
    </row>
    <row r="2523" spans="2:3" x14ac:dyDescent="0.2">
      <c r="B2523">
        <v>0.16367064766127601</v>
      </c>
      <c r="C2523">
        <v>0.53601031497513352</v>
      </c>
    </row>
    <row r="2524" spans="2:3" x14ac:dyDescent="0.2">
      <c r="B2524">
        <v>0.16362012632532999</v>
      </c>
      <c r="C2524">
        <v>0.53582611899060606</v>
      </c>
    </row>
    <row r="2525" spans="2:3" x14ac:dyDescent="0.2">
      <c r="B2525">
        <v>0.16361706700449299</v>
      </c>
      <c r="C2525">
        <v>0.53564192300607849</v>
      </c>
    </row>
    <row r="2526" spans="2:3" x14ac:dyDescent="0.2">
      <c r="B2526">
        <v>0.16348562914210099</v>
      </c>
      <c r="C2526">
        <v>0.53545772702155092</v>
      </c>
    </row>
    <row r="2527" spans="2:3" x14ac:dyDescent="0.2">
      <c r="B2527">
        <v>0.16339234513442499</v>
      </c>
      <c r="C2527">
        <v>0.53527353103702335</v>
      </c>
    </row>
    <row r="2528" spans="2:3" x14ac:dyDescent="0.2">
      <c r="B2528">
        <v>0.16332771372513799</v>
      </c>
      <c r="C2528">
        <v>0.5350893350524959</v>
      </c>
    </row>
    <row r="2529" spans="2:3" x14ac:dyDescent="0.2">
      <c r="B2529">
        <v>0.16328774419412401</v>
      </c>
      <c r="C2529">
        <v>0.53490513906796833</v>
      </c>
    </row>
    <row r="2530" spans="2:3" x14ac:dyDescent="0.2">
      <c r="B2530">
        <v>0.163251394309507</v>
      </c>
      <c r="C2530">
        <v>0.53472094308344076</v>
      </c>
    </row>
    <row r="2531" spans="2:3" x14ac:dyDescent="0.2">
      <c r="B2531">
        <v>0.16321585660297999</v>
      </c>
      <c r="C2531">
        <v>0.53453674709891319</v>
      </c>
    </row>
    <row r="2532" spans="2:3" x14ac:dyDescent="0.2">
      <c r="B2532">
        <v>0.16321055595152301</v>
      </c>
      <c r="C2532">
        <v>0.53435255111438573</v>
      </c>
    </row>
    <row r="2533" spans="2:3" x14ac:dyDescent="0.2">
      <c r="B2533">
        <v>0.16308591870084899</v>
      </c>
      <c r="C2533">
        <v>0.53416835512985816</v>
      </c>
    </row>
    <row r="2534" spans="2:3" x14ac:dyDescent="0.2">
      <c r="B2534">
        <v>0.163070141460507</v>
      </c>
      <c r="C2534">
        <v>0.53398415914533059</v>
      </c>
    </row>
    <row r="2535" spans="2:3" x14ac:dyDescent="0.2">
      <c r="B2535">
        <v>0.163047662803844</v>
      </c>
      <c r="C2535">
        <v>0.53379996316080314</v>
      </c>
    </row>
    <row r="2536" spans="2:3" x14ac:dyDescent="0.2">
      <c r="B2536">
        <v>0.16300292593379301</v>
      </c>
      <c r="C2536">
        <v>0.53361576717627557</v>
      </c>
    </row>
    <row r="2537" spans="2:3" x14ac:dyDescent="0.2">
      <c r="B2537">
        <v>0.162925419478228</v>
      </c>
      <c r="C2537">
        <v>0.533431571191748</v>
      </c>
    </row>
    <row r="2538" spans="2:3" x14ac:dyDescent="0.2">
      <c r="B2538">
        <v>0.16263371542476601</v>
      </c>
      <c r="C2538">
        <v>0.53324737520722043</v>
      </c>
    </row>
    <row r="2539" spans="2:3" x14ac:dyDescent="0.2">
      <c r="B2539">
        <v>0.162576755263727</v>
      </c>
      <c r="C2539">
        <v>0.53306317922269297</v>
      </c>
    </row>
    <row r="2540" spans="2:3" x14ac:dyDescent="0.2">
      <c r="B2540">
        <v>0.162442041782593</v>
      </c>
      <c r="C2540">
        <v>0.5328789832381654</v>
      </c>
    </row>
    <row r="2541" spans="2:3" x14ac:dyDescent="0.2">
      <c r="B2541">
        <v>0.162436998866928</v>
      </c>
      <c r="C2541">
        <v>0.53269478725363784</v>
      </c>
    </row>
    <row r="2542" spans="2:3" x14ac:dyDescent="0.2">
      <c r="B2542">
        <v>0.16225349330965999</v>
      </c>
      <c r="C2542">
        <v>0.53251059126911038</v>
      </c>
    </row>
    <row r="2543" spans="2:3" x14ac:dyDescent="0.2">
      <c r="B2543">
        <v>0.162235588580221</v>
      </c>
      <c r="C2543">
        <v>0.53232639528458281</v>
      </c>
    </row>
    <row r="2544" spans="2:3" x14ac:dyDescent="0.2">
      <c r="B2544">
        <v>0.162173654266625</v>
      </c>
      <c r="C2544">
        <v>0.53214219930005524</v>
      </c>
    </row>
    <row r="2545" spans="2:3" x14ac:dyDescent="0.2">
      <c r="B2545">
        <v>0.16216225695070099</v>
      </c>
      <c r="C2545">
        <v>0.53195800331552767</v>
      </c>
    </row>
    <row r="2546" spans="2:3" x14ac:dyDescent="0.2">
      <c r="B2546">
        <v>0.16202095415590101</v>
      </c>
      <c r="C2546">
        <v>0.53177380733100021</v>
      </c>
    </row>
    <row r="2547" spans="2:3" x14ac:dyDescent="0.2">
      <c r="B2547">
        <v>0.162020017965466</v>
      </c>
      <c r="C2547">
        <v>0.53158961134647265</v>
      </c>
    </row>
    <row r="2548" spans="2:3" x14ac:dyDescent="0.2">
      <c r="B2548">
        <v>0.16200597473308101</v>
      </c>
      <c r="C2548">
        <v>0.53140541536194508</v>
      </c>
    </row>
    <row r="2549" spans="2:3" x14ac:dyDescent="0.2">
      <c r="B2549">
        <v>0.161932734946381</v>
      </c>
      <c r="C2549">
        <v>0.53122121937741762</v>
      </c>
    </row>
    <row r="2550" spans="2:3" x14ac:dyDescent="0.2">
      <c r="B2550">
        <v>0.16191923510381301</v>
      </c>
      <c r="C2550">
        <v>0.53103702339289005</v>
      </c>
    </row>
    <row r="2551" spans="2:3" x14ac:dyDescent="0.2">
      <c r="B2551">
        <v>0.161826933890273</v>
      </c>
      <c r="C2551">
        <v>0.53085282740836248</v>
      </c>
    </row>
    <row r="2552" spans="2:3" x14ac:dyDescent="0.2">
      <c r="B2552">
        <v>0.16180838847372001</v>
      </c>
      <c r="C2552">
        <v>0.53066863142383491</v>
      </c>
    </row>
    <row r="2553" spans="2:3" x14ac:dyDescent="0.2">
      <c r="B2553">
        <v>0.161770110552163</v>
      </c>
      <c r="C2553">
        <v>0.53048443543930746</v>
      </c>
    </row>
    <row r="2554" spans="2:3" x14ac:dyDescent="0.2">
      <c r="B2554">
        <v>0.16175239633447699</v>
      </c>
      <c r="C2554">
        <v>0.53030023945477989</v>
      </c>
    </row>
    <row r="2555" spans="2:3" x14ac:dyDescent="0.2">
      <c r="B2555">
        <v>0.16174554406434599</v>
      </c>
      <c r="C2555">
        <v>0.53011604347025232</v>
      </c>
    </row>
    <row r="2556" spans="2:3" x14ac:dyDescent="0.2">
      <c r="B2556">
        <v>0.161732654269196</v>
      </c>
      <c r="C2556">
        <v>0.52993184748572486</v>
      </c>
    </row>
    <row r="2557" spans="2:3" x14ac:dyDescent="0.2">
      <c r="B2557">
        <v>0.16171865720074299</v>
      </c>
      <c r="C2557">
        <v>0.52974765150119729</v>
      </c>
    </row>
    <row r="2558" spans="2:3" x14ac:dyDescent="0.2">
      <c r="B2558">
        <v>0.16171407647583899</v>
      </c>
      <c r="C2558">
        <v>0.52956345551666972</v>
      </c>
    </row>
    <row r="2559" spans="2:3" x14ac:dyDescent="0.2">
      <c r="B2559">
        <v>0.16163854471729999</v>
      </c>
      <c r="C2559">
        <v>0.52937925953214215</v>
      </c>
    </row>
    <row r="2560" spans="2:3" x14ac:dyDescent="0.2">
      <c r="B2560">
        <v>0.16162616883338499</v>
      </c>
      <c r="C2560">
        <v>0.5291950635476147</v>
      </c>
    </row>
    <row r="2561" spans="2:3" x14ac:dyDescent="0.2">
      <c r="B2561">
        <v>0.16158700175108701</v>
      </c>
      <c r="C2561">
        <v>0.52901086756308713</v>
      </c>
    </row>
    <row r="2562" spans="2:3" x14ac:dyDescent="0.2">
      <c r="B2562">
        <v>0.161517310303296</v>
      </c>
      <c r="C2562">
        <v>0.52882667157855956</v>
      </c>
    </row>
    <row r="2563" spans="2:3" x14ac:dyDescent="0.2">
      <c r="B2563">
        <v>0.16144918316641901</v>
      </c>
      <c r="C2563">
        <v>0.5286424755940321</v>
      </c>
    </row>
    <row r="2564" spans="2:3" x14ac:dyDescent="0.2">
      <c r="B2564">
        <v>0.16140797766086301</v>
      </c>
      <c r="C2564">
        <v>0.52845827960950453</v>
      </c>
    </row>
    <row r="2565" spans="2:3" x14ac:dyDescent="0.2">
      <c r="B2565">
        <v>0.16138042875619699</v>
      </c>
      <c r="C2565">
        <v>0.52827408362497696</v>
      </c>
    </row>
    <row r="2566" spans="2:3" x14ac:dyDescent="0.2">
      <c r="B2566">
        <v>0.16135285987110401</v>
      </c>
      <c r="C2566">
        <v>0.5280898876404494</v>
      </c>
    </row>
    <row r="2567" spans="2:3" x14ac:dyDescent="0.2">
      <c r="B2567">
        <v>0.161240877798247</v>
      </c>
      <c r="C2567">
        <v>0.52790569165592194</v>
      </c>
    </row>
    <row r="2568" spans="2:3" x14ac:dyDescent="0.2">
      <c r="B2568">
        <v>0.161238149040449</v>
      </c>
      <c r="C2568">
        <v>0.52772149567139437</v>
      </c>
    </row>
    <row r="2569" spans="2:3" x14ac:dyDescent="0.2">
      <c r="B2569">
        <v>0.16112143239497001</v>
      </c>
      <c r="C2569">
        <v>0.5275372996868668</v>
      </c>
    </row>
    <row r="2570" spans="2:3" x14ac:dyDescent="0.2">
      <c r="B2570">
        <v>0.16111797783452</v>
      </c>
      <c r="C2570">
        <v>0.52735310370233934</v>
      </c>
    </row>
    <row r="2571" spans="2:3" x14ac:dyDescent="0.2">
      <c r="B2571">
        <v>0.16109707068902601</v>
      </c>
      <c r="C2571">
        <v>0.52716890771781177</v>
      </c>
    </row>
    <row r="2572" spans="2:3" x14ac:dyDescent="0.2">
      <c r="B2572">
        <v>0.160982209684571</v>
      </c>
      <c r="C2572">
        <v>0.52698471173328421</v>
      </c>
    </row>
    <row r="2573" spans="2:3" x14ac:dyDescent="0.2">
      <c r="B2573">
        <v>0.16090754001733501</v>
      </c>
      <c r="C2573">
        <v>0.52680051574875664</v>
      </c>
    </row>
    <row r="2574" spans="2:3" x14ac:dyDescent="0.2">
      <c r="B2574">
        <v>0.16060592369808599</v>
      </c>
      <c r="C2574">
        <v>0.52661631976422918</v>
      </c>
    </row>
    <row r="2575" spans="2:3" x14ac:dyDescent="0.2">
      <c r="B2575">
        <v>0.160467729349449</v>
      </c>
      <c r="C2575">
        <v>0.52643212377970161</v>
      </c>
    </row>
    <row r="2576" spans="2:3" x14ac:dyDescent="0.2">
      <c r="B2576">
        <v>0.16043043083362701</v>
      </c>
      <c r="C2576">
        <v>0.52624792779517404</v>
      </c>
    </row>
    <row r="2577" spans="2:3" x14ac:dyDescent="0.2">
      <c r="B2577">
        <v>0.160235418331441</v>
      </c>
      <c r="C2577">
        <v>0.52606373181064647</v>
      </c>
    </row>
    <row r="2578" spans="2:3" x14ac:dyDescent="0.2">
      <c r="B2578">
        <v>0.160229989475343</v>
      </c>
      <c r="C2578">
        <v>0.52587953582611902</v>
      </c>
    </row>
    <row r="2579" spans="2:3" x14ac:dyDescent="0.2">
      <c r="B2579">
        <v>0.16021957216087299</v>
      </c>
      <c r="C2579">
        <v>0.52569533984159145</v>
      </c>
    </row>
    <row r="2580" spans="2:3" x14ac:dyDescent="0.2">
      <c r="B2580">
        <v>0.16021111406453301</v>
      </c>
      <c r="C2580">
        <v>0.52551114385706388</v>
      </c>
    </row>
    <row r="2581" spans="2:3" x14ac:dyDescent="0.2">
      <c r="B2581">
        <v>0.160128278445408</v>
      </c>
      <c r="C2581">
        <v>0.52532694787253642</v>
      </c>
    </row>
    <row r="2582" spans="2:3" x14ac:dyDescent="0.2">
      <c r="B2582">
        <v>0.15998237722136299</v>
      </c>
      <c r="C2582">
        <v>0.52514275188800885</v>
      </c>
    </row>
    <row r="2583" spans="2:3" x14ac:dyDescent="0.2">
      <c r="B2583">
        <v>0.15996761993780201</v>
      </c>
      <c r="C2583">
        <v>0.52495855590348128</v>
      </c>
    </row>
    <row r="2584" spans="2:3" x14ac:dyDescent="0.2">
      <c r="B2584">
        <v>0.15991637899932401</v>
      </c>
      <c r="C2584">
        <v>0.52477435991895371</v>
      </c>
    </row>
    <row r="2585" spans="2:3" x14ac:dyDescent="0.2">
      <c r="B2585">
        <v>0.15988475007990199</v>
      </c>
      <c r="C2585">
        <v>0.52459016393442626</v>
      </c>
    </row>
    <row r="2586" spans="2:3" x14ac:dyDescent="0.2">
      <c r="B2586">
        <v>0.15979953744348899</v>
      </c>
      <c r="C2586">
        <v>0.52440596794989869</v>
      </c>
    </row>
    <row r="2587" spans="2:3" x14ac:dyDescent="0.2">
      <c r="B2587">
        <v>0.159747976701063</v>
      </c>
      <c r="C2587">
        <v>0.52422177196537112</v>
      </c>
    </row>
    <row r="2588" spans="2:3" x14ac:dyDescent="0.2">
      <c r="B2588">
        <v>0.15973166419785001</v>
      </c>
      <c r="C2588">
        <v>0.52403757598084366</v>
      </c>
    </row>
    <row r="2589" spans="2:3" x14ac:dyDescent="0.2">
      <c r="B2589">
        <v>0.15972821474919</v>
      </c>
      <c r="C2589">
        <v>0.52385337999631609</v>
      </c>
    </row>
    <row r="2590" spans="2:3" x14ac:dyDescent="0.2">
      <c r="B2590">
        <v>0.159689182343761</v>
      </c>
      <c r="C2590">
        <v>0.52366918401178852</v>
      </c>
    </row>
    <row r="2591" spans="2:3" x14ac:dyDescent="0.2">
      <c r="B2591">
        <v>0.15952782895986001</v>
      </c>
      <c r="C2591">
        <v>0.52348498802726096</v>
      </c>
    </row>
    <row r="2592" spans="2:3" x14ac:dyDescent="0.2">
      <c r="B2592">
        <v>0.159522316118165</v>
      </c>
      <c r="C2592">
        <v>0.5233007920427335</v>
      </c>
    </row>
    <row r="2593" spans="2:3" x14ac:dyDescent="0.2">
      <c r="B2593">
        <v>0.159425876123341</v>
      </c>
      <c r="C2593">
        <v>0.52311659605820593</v>
      </c>
    </row>
    <row r="2594" spans="2:3" x14ac:dyDescent="0.2">
      <c r="B2594">
        <v>0.159405530707979</v>
      </c>
      <c r="C2594">
        <v>0.52293240007367836</v>
      </c>
    </row>
    <row r="2595" spans="2:3" x14ac:dyDescent="0.2">
      <c r="B2595">
        <v>0.15933768026682599</v>
      </c>
      <c r="C2595">
        <v>0.5227482040891509</v>
      </c>
    </row>
    <row r="2596" spans="2:3" x14ac:dyDescent="0.2">
      <c r="B2596">
        <v>0.15927265369440499</v>
      </c>
      <c r="C2596">
        <v>0.52256400810462333</v>
      </c>
    </row>
    <row r="2597" spans="2:3" x14ac:dyDescent="0.2">
      <c r="B2597">
        <v>0.15917457341942201</v>
      </c>
      <c r="C2597">
        <v>0.52237981212009577</v>
      </c>
    </row>
    <row r="2598" spans="2:3" x14ac:dyDescent="0.2">
      <c r="B2598">
        <v>0.15911046186553099</v>
      </c>
      <c r="C2598">
        <v>0.5221956161355682</v>
      </c>
    </row>
    <row r="2599" spans="2:3" x14ac:dyDescent="0.2">
      <c r="B2599">
        <v>0.15904109080713499</v>
      </c>
      <c r="C2599">
        <v>0.52201142015104074</v>
      </c>
    </row>
    <row r="2600" spans="2:3" x14ac:dyDescent="0.2">
      <c r="B2600">
        <v>0.159016180228814</v>
      </c>
      <c r="C2600">
        <v>0.52182722416651317</v>
      </c>
    </row>
    <row r="2601" spans="2:3" x14ac:dyDescent="0.2">
      <c r="B2601">
        <v>0.159012569454517</v>
      </c>
      <c r="C2601">
        <v>0.5216430281819856</v>
      </c>
    </row>
    <row r="2602" spans="2:3" x14ac:dyDescent="0.2">
      <c r="B2602">
        <v>0.15888024500417</v>
      </c>
      <c r="C2602">
        <v>0.52145883219745814</v>
      </c>
    </row>
    <row r="2603" spans="2:3" x14ac:dyDescent="0.2">
      <c r="B2603">
        <v>0.15887555373048901</v>
      </c>
      <c r="C2603">
        <v>0.52127463621293058</v>
      </c>
    </row>
    <row r="2604" spans="2:3" x14ac:dyDescent="0.2">
      <c r="B2604">
        <v>0.15880751519055</v>
      </c>
      <c r="C2604">
        <v>0.52109044022840301</v>
      </c>
    </row>
    <row r="2605" spans="2:3" x14ac:dyDescent="0.2">
      <c r="B2605">
        <v>0.15873656229602401</v>
      </c>
      <c r="C2605">
        <v>0.52090624424387544</v>
      </c>
    </row>
    <row r="2606" spans="2:3" x14ac:dyDescent="0.2">
      <c r="B2606">
        <v>0.15870999892958701</v>
      </c>
      <c r="C2606">
        <v>0.52072204825934798</v>
      </c>
    </row>
    <row r="2607" spans="2:3" x14ac:dyDescent="0.2">
      <c r="B2607">
        <v>0.15870764763058801</v>
      </c>
      <c r="C2607">
        <v>0.52053785227482041</v>
      </c>
    </row>
    <row r="2608" spans="2:3" x14ac:dyDescent="0.2">
      <c r="B2608">
        <v>0.15866359159704599</v>
      </c>
      <c r="C2608">
        <v>0.52035365629029284</v>
      </c>
    </row>
    <row r="2609" spans="2:3" x14ac:dyDescent="0.2">
      <c r="B2609">
        <v>0.15863276408733101</v>
      </c>
      <c r="C2609">
        <v>0.52016946030576539</v>
      </c>
    </row>
    <row r="2610" spans="2:3" x14ac:dyDescent="0.2">
      <c r="B2610">
        <v>0.15857965983290101</v>
      </c>
      <c r="C2610">
        <v>0.51998526432123782</v>
      </c>
    </row>
    <row r="2611" spans="2:3" x14ac:dyDescent="0.2">
      <c r="B2611">
        <v>0.15857886413518699</v>
      </c>
      <c r="C2611">
        <v>0.51980106833671025</v>
      </c>
    </row>
    <row r="2612" spans="2:3" x14ac:dyDescent="0.2">
      <c r="B2612">
        <v>0.15847452812812801</v>
      </c>
      <c r="C2612">
        <v>0.51961687235218268</v>
      </c>
    </row>
    <row r="2613" spans="2:3" x14ac:dyDescent="0.2">
      <c r="B2613">
        <v>0.158428357421358</v>
      </c>
      <c r="C2613">
        <v>0.51943267636765522</v>
      </c>
    </row>
    <row r="2614" spans="2:3" x14ac:dyDescent="0.2">
      <c r="B2614">
        <v>0.15833789296171399</v>
      </c>
      <c r="C2614">
        <v>0.51924848038312765</v>
      </c>
    </row>
    <row r="2615" spans="2:3" x14ac:dyDescent="0.2">
      <c r="B2615">
        <v>0.158332842514773</v>
      </c>
      <c r="C2615">
        <v>0.51906428439860008</v>
      </c>
    </row>
    <row r="2616" spans="2:3" x14ac:dyDescent="0.2">
      <c r="B2616">
        <v>0.15826994434254801</v>
      </c>
      <c r="C2616">
        <v>0.51888008841407263</v>
      </c>
    </row>
    <row r="2617" spans="2:3" x14ac:dyDescent="0.2">
      <c r="B2617">
        <v>0.15825981580801801</v>
      </c>
      <c r="C2617">
        <v>0.51869589242954506</v>
      </c>
    </row>
    <row r="2618" spans="2:3" x14ac:dyDescent="0.2">
      <c r="B2618">
        <v>0.15823546526648299</v>
      </c>
      <c r="C2618">
        <v>0.51851169644501749</v>
      </c>
    </row>
    <row r="2619" spans="2:3" x14ac:dyDescent="0.2">
      <c r="B2619">
        <v>0.15823143614229901</v>
      </c>
      <c r="C2619">
        <v>0.51832750046048992</v>
      </c>
    </row>
    <row r="2620" spans="2:3" x14ac:dyDescent="0.2">
      <c r="B2620">
        <v>0.15821824747267599</v>
      </c>
      <c r="C2620">
        <v>0.51814330447596246</v>
      </c>
    </row>
    <row r="2621" spans="2:3" x14ac:dyDescent="0.2">
      <c r="B2621">
        <v>0.15817854268371001</v>
      </c>
      <c r="C2621">
        <v>0.51795910849143489</v>
      </c>
    </row>
    <row r="2622" spans="2:3" x14ac:dyDescent="0.2">
      <c r="B2622">
        <v>0.15810336574453401</v>
      </c>
      <c r="C2622">
        <v>0.51777491250690733</v>
      </c>
    </row>
    <row r="2623" spans="2:3" x14ac:dyDescent="0.2">
      <c r="B2623">
        <v>0.15806078406427701</v>
      </c>
      <c r="C2623">
        <v>0.51759071652237976</v>
      </c>
    </row>
    <row r="2624" spans="2:3" x14ac:dyDescent="0.2">
      <c r="B2624">
        <v>0.15801722801771501</v>
      </c>
      <c r="C2624">
        <v>0.5174065205378523</v>
      </c>
    </row>
    <row r="2625" spans="2:3" x14ac:dyDescent="0.2">
      <c r="B2625">
        <v>0.15799021354656401</v>
      </c>
      <c r="C2625">
        <v>0.51722232455332473</v>
      </c>
    </row>
    <row r="2626" spans="2:3" x14ac:dyDescent="0.2">
      <c r="B2626">
        <v>0.15780347914690501</v>
      </c>
      <c r="C2626">
        <v>0.51703812856879716</v>
      </c>
    </row>
    <row r="2627" spans="2:3" x14ac:dyDescent="0.2">
      <c r="B2627">
        <v>0.15778110997622499</v>
      </c>
      <c r="C2627">
        <v>0.5168539325842697</v>
      </c>
    </row>
    <row r="2628" spans="2:3" x14ac:dyDescent="0.2">
      <c r="B2628">
        <v>0.15773782484476301</v>
      </c>
      <c r="C2628">
        <v>0.51666973659974214</v>
      </c>
    </row>
    <row r="2629" spans="2:3" x14ac:dyDescent="0.2">
      <c r="B2629">
        <v>0.157726206607677</v>
      </c>
      <c r="C2629">
        <v>0.51648554061521457</v>
      </c>
    </row>
    <row r="2630" spans="2:3" x14ac:dyDescent="0.2">
      <c r="B2630">
        <v>0.157711239801304</v>
      </c>
      <c r="C2630">
        <v>0.516301344630687</v>
      </c>
    </row>
    <row r="2631" spans="2:3" x14ac:dyDescent="0.2">
      <c r="B2631">
        <v>0.157678448597319</v>
      </c>
      <c r="C2631">
        <v>0.51611714864615954</v>
      </c>
    </row>
    <row r="2632" spans="2:3" x14ac:dyDescent="0.2">
      <c r="B2632">
        <v>0.15755491716229</v>
      </c>
      <c r="C2632">
        <v>0.51593295266163197</v>
      </c>
    </row>
    <row r="2633" spans="2:3" x14ac:dyDescent="0.2">
      <c r="B2633">
        <v>0.157466716496344</v>
      </c>
      <c r="C2633">
        <v>0.5157487566771044</v>
      </c>
    </row>
    <row r="2634" spans="2:3" x14ac:dyDescent="0.2">
      <c r="B2634">
        <v>0.15742487036057601</v>
      </c>
      <c r="C2634">
        <v>0.51556456069257695</v>
      </c>
    </row>
    <row r="2635" spans="2:3" x14ac:dyDescent="0.2">
      <c r="B2635">
        <v>0.157408063678212</v>
      </c>
      <c r="C2635">
        <v>0.51538036470804938</v>
      </c>
    </row>
    <row r="2636" spans="2:3" x14ac:dyDescent="0.2">
      <c r="B2636">
        <v>0.157371031913589</v>
      </c>
      <c r="C2636">
        <v>0.51519616872352181</v>
      </c>
    </row>
    <row r="2637" spans="2:3" x14ac:dyDescent="0.2">
      <c r="B2637">
        <v>0.157358734338159</v>
      </c>
      <c r="C2637">
        <v>0.51501197273899424</v>
      </c>
    </row>
    <row r="2638" spans="2:3" x14ac:dyDescent="0.2">
      <c r="B2638">
        <v>0.157345762275481</v>
      </c>
      <c r="C2638">
        <v>0.51482777675446678</v>
      </c>
    </row>
    <row r="2639" spans="2:3" x14ac:dyDescent="0.2">
      <c r="B2639">
        <v>0.15734046956255501</v>
      </c>
      <c r="C2639">
        <v>0.51464358076993921</v>
      </c>
    </row>
    <row r="2640" spans="2:3" x14ac:dyDescent="0.2">
      <c r="B2640">
        <v>0.157315398664056</v>
      </c>
      <c r="C2640">
        <v>0.51445938478541164</v>
      </c>
    </row>
    <row r="2641" spans="2:3" x14ac:dyDescent="0.2">
      <c r="B2641">
        <v>0.157031607198516</v>
      </c>
      <c r="C2641">
        <v>0.51427518880088419</v>
      </c>
    </row>
    <row r="2642" spans="2:3" x14ac:dyDescent="0.2">
      <c r="B2642">
        <v>0.15689524153605899</v>
      </c>
      <c r="C2642">
        <v>0.51409099281635662</v>
      </c>
    </row>
    <row r="2643" spans="2:3" x14ac:dyDescent="0.2">
      <c r="B2643">
        <v>0.15686548343701701</v>
      </c>
      <c r="C2643">
        <v>0.51390679683182905</v>
      </c>
    </row>
    <row r="2644" spans="2:3" x14ac:dyDescent="0.2">
      <c r="B2644">
        <v>0.156825991678816</v>
      </c>
      <c r="C2644">
        <v>0.51372260084730148</v>
      </c>
    </row>
    <row r="2645" spans="2:3" x14ac:dyDescent="0.2">
      <c r="B2645">
        <v>0.15643062547040901</v>
      </c>
      <c r="C2645">
        <v>0.51353840486277402</v>
      </c>
    </row>
    <row r="2646" spans="2:3" x14ac:dyDescent="0.2">
      <c r="B2646">
        <v>0.15642853395179601</v>
      </c>
      <c r="C2646">
        <v>0.51335420887824645</v>
      </c>
    </row>
    <row r="2647" spans="2:3" x14ac:dyDescent="0.2">
      <c r="B2647">
        <v>0.15641931079722099</v>
      </c>
      <c r="C2647">
        <v>0.51317001289371889</v>
      </c>
    </row>
    <row r="2648" spans="2:3" x14ac:dyDescent="0.2">
      <c r="B2648">
        <v>0.156295048496989</v>
      </c>
      <c r="C2648">
        <v>0.51298581690919143</v>
      </c>
    </row>
    <row r="2649" spans="2:3" x14ac:dyDescent="0.2">
      <c r="B2649">
        <v>0.15611101291136301</v>
      </c>
      <c r="C2649">
        <v>0.51280162092466386</v>
      </c>
    </row>
    <row r="2650" spans="2:3" x14ac:dyDescent="0.2">
      <c r="B2650">
        <v>0.156090078889354</v>
      </c>
      <c r="C2650">
        <v>0.51261742494013629</v>
      </c>
    </row>
    <row r="2651" spans="2:3" x14ac:dyDescent="0.2">
      <c r="B2651">
        <v>0.156065290850531</v>
      </c>
      <c r="C2651">
        <v>0.51243322895560872</v>
      </c>
    </row>
    <row r="2652" spans="2:3" x14ac:dyDescent="0.2">
      <c r="B2652">
        <v>0.156065176301561</v>
      </c>
      <c r="C2652">
        <v>0.51224903297108126</v>
      </c>
    </row>
    <row r="2653" spans="2:3" x14ac:dyDescent="0.2">
      <c r="B2653">
        <v>0.15603935576747599</v>
      </c>
      <c r="C2653">
        <v>0.5120648369865537</v>
      </c>
    </row>
    <row r="2654" spans="2:3" x14ac:dyDescent="0.2">
      <c r="B2654">
        <v>0.156023999009996</v>
      </c>
      <c r="C2654">
        <v>0.51188064100202613</v>
      </c>
    </row>
    <row r="2655" spans="2:3" x14ac:dyDescent="0.2">
      <c r="B2655">
        <v>0.155996418184114</v>
      </c>
      <c r="C2655">
        <v>0.51169644501749867</v>
      </c>
    </row>
    <row r="2656" spans="2:3" x14ac:dyDescent="0.2">
      <c r="B2656">
        <v>0.15593961193087999</v>
      </c>
      <c r="C2656">
        <v>0.5115122490329711</v>
      </c>
    </row>
    <row r="2657" spans="2:3" x14ac:dyDescent="0.2">
      <c r="B2657">
        <v>0.15593011842219201</v>
      </c>
      <c r="C2657">
        <v>0.51132805304844353</v>
      </c>
    </row>
    <row r="2658" spans="2:3" x14ac:dyDescent="0.2">
      <c r="B2658">
        <v>0.155910060232577</v>
      </c>
      <c r="C2658">
        <v>0.51114385706391596</v>
      </c>
    </row>
    <row r="2659" spans="2:3" x14ac:dyDescent="0.2">
      <c r="B2659">
        <v>0.15590994137823999</v>
      </c>
      <c r="C2659">
        <v>0.51095966107938851</v>
      </c>
    </row>
    <row r="2660" spans="2:3" x14ac:dyDescent="0.2">
      <c r="B2660">
        <v>0.15587089024846401</v>
      </c>
      <c r="C2660">
        <v>0.51077546509486094</v>
      </c>
    </row>
    <row r="2661" spans="2:3" x14ac:dyDescent="0.2">
      <c r="B2661">
        <v>0.15580628320658599</v>
      </c>
      <c r="C2661">
        <v>0.51059126911033337</v>
      </c>
    </row>
    <row r="2662" spans="2:3" x14ac:dyDescent="0.2">
      <c r="B2662">
        <v>0.155713236095847</v>
      </c>
      <c r="C2662">
        <v>0.51040707312580591</v>
      </c>
    </row>
    <row r="2663" spans="2:3" x14ac:dyDescent="0.2">
      <c r="B2663">
        <v>0.15567488179974301</v>
      </c>
      <c r="C2663">
        <v>0.51022287714127834</v>
      </c>
    </row>
    <row r="2664" spans="2:3" x14ac:dyDescent="0.2">
      <c r="B2664">
        <v>0.155658737744515</v>
      </c>
      <c r="C2664">
        <v>0.51003868115675077</v>
      </c>
    </row>
    <row r="2665" spans="2:3" x14ac:dyDescent="0.2">
      <c r="B2665">
        <v>0.155657106977202</v>
      </c>
      <c r="C2665">
        <v>0.5098544851722232</v>
      </c>
    </row>
    <row r="2666" spans="2:3" x14ac:dyDescent="0.2">
      <c r="B2666">
        <v>0.15564172893300299</v>
      </c>
      <c r="C2666">
        <v>0.50967028918769575</v>
      </c>
    </row>
    <row r="2667" spans="2:3" x14ac:dyDescent="0.2">
      <c r="B2667">
        <v>0.155628969616494</v>
      </c>
      <c r="C2667">
        <v>0.50948609320316818</v>
      </c>
    </row>
    <row r="2668" spans="2:3" x14ac:dyDescent="0.2">
      <c r="B2668">
        <v>0.155549271689743</v>
      </c>
      <c r="C2668">
        <v>0.50930189721864061</v>
      </c>
    </row>
    <row r="2669" spans="2:3" x14ac:dyDescent="0.2">
      <c r="B2669">
        <v>0.15552785191429899</v>
      </c>
      <c r="C2669">
        <v>0.50911770123411315</v>
      </c>
    </row>
    <row r="2670" spans="2:3" x14ac:dyDescent="0.2">
      <c r="B2670">
        <v>0.15551734408560999</v>
      </c>
      <c r="C2670">
        <v>0.50893350524958558</v>
      </c>
    </row>
    <row r="2671" spans="2:3" x14ac:dyDescent="0.2">
      <c r="B2671">
        <v>0.15531208411698</v>
      </c>
      <c r="C2671">
        <v>0.50874930926505801</v>
      </c>
    </row>
    <row r="2672" spans="2:3" x14ac:dyDescent="0.2">
      <c r="B2672">
        <v>0.15519099806865799</v>
      </c>
      <c r="C2672">
        <v>0.50856511328053045</v>
      </c>
    </row>
    <row r="2673" spans="2:3" x14ac:dyDescent="0.2">
      <c r="B2673">
        <v>0.155167317876899</v>
      </c>
      <c r="C2673">
        <v>0.50838091729600299</v>
      </c>
    </row>
    <row r="2674" spans="2:3" x14ac:dyDescent="0.2">
      <c r="B2674">
        <v>0.15512034130489499</v>
      </c>
      <c r="C2674">
        <v>0.50819672131147542</v>
      </c>
    </row>
    <row r="2675" spans="2:3" x14ac:dyDescent="0.2">
      <c r="B2675">
        <v>0.15508004698434699</v>
      </c>
      <c r="C2675">
        <v>0.50801252532694785</v>
      </c>
    </row>
    <row r="2676" spans="2:3" x14ac:dyDescent="0.2">
      <c r="B2676">
        <v>0.15500022420353299</v>
      </c>
      <c r="C2676">
        <v>0.50782832934242028</v>
      </c>
    </row>
    <row r="2677" spans="2:3" x14ac:dyDescent="0.2">
      <c r="B2677">
        <v>0.15499614701171699</v>
      </c>
      <c r="C2677">
        <v>0.50764413335789282</v>
      </c>
    </row>
    <row r="2678" spans="2:3" x14ac:dyDescent="0.2">
      <c r="B2678">
        <v>0.15489121365473099</v>
      </c>
      <c r="C2678">
        <v>0.50745993737336526</v>
      </c>
    </row>
    <row r="2679" spans="2:3" x14ac:dyDescent="0.2">
      <c r="B2679">
        <v>0.154889033874089</v>
      </c>
      <c r="C2679">
        <v>0.50727574138883769</v>
      </c>
    </row>
    <row r="2680" spans="2:3" x14ac:dyDescent="0.2">
      <c r="B2680">
        <v>0.154857127481726</v>
      </c>
      <c r="C2680">
        <v>0.50709154540431023</v>
      </c>
    </row>
    <row r="2681" spans="2:3" x14ac:dyDescent="0.2">
      <c r="B2681">
        <v>0.15477110776598399</v>
      </c>
      <c r="C2681">
        <v>0.50690734941978266</v>
      </c>
    </row>
    <row r="2682" spans="2:3" x14ac:dyDescent="0.2">
      <c r="B2682">
        <v>0.154606638768407</v>
      </c>
      <c r="C2682">
        <v>0.50672315343525509</v>
      </c>
    </row>
    <row r="2683" spans="2:3" x14ac:dyDescent="0.2">
      <c r="B2683">
        <v>0.154461110965535</v>
      </c>
      <c r="C2683">
        <v>0.50653895745072752</v>
      </c>
    </row>
    <row r="2684" spans="2:3" x14ac:dyDescent="0.2">
      <c r="B2684">
        <v>0.15436910333484399</v>
      </c>
      <c r="C2684">
        <v>0.50635476146620007</v>
      </c>
    </row>
    <row r="2685" spans="2:3" x14ac:dyDescent="0.2">
      <c r="B2685">
        <v>0.15432354568390599</v>
      </c>
      <c r="C2685">
        <v>0.5061705654816725</v>
      </c>
    </row>
    <row r="2686" spans="2:3" x14ac:dyDescent="0.2">
      <c r="B2686">
        <v>0.15423336990873299</v>
      </c>
      <c r="C2686">
        <v>0.50598636949714493</v>
      </c>
    </row>
    <row r="2687" spans="2:3" x14ac:dyDescent="0.2">
      <c r="B2687">
        <v>0.15413443524290299</v>
      </c>
      <c r="C2687">
        <v>0.50580217351261747</v>
      </c>
    </row>
    <row r="2688" spans="2:3" x14ac:dyDescent="0.2">
      <c r="B2688">
        <v>0.15408895198290801</v>
      </c>
      <c r="C2688">
        <v>0.5056179775280899</v>
      </c>
    </row>
    <row r="2689" spans="2:3" x14ac:dyDescent="0.2">
      <c r="B2689">
        <v>0.154061678455088</v>
      </c>
      <c r="C2689">
        <v>0.50543378154356233</v>
      </c>
    </row>
    <row r="2690" spans="2:3" x14ac:dyDescent="0.2">
      <c r="B2690">
        <v>0.15405886961544399</v>
      </c>
      <c r="C2690">
        <v>0.50524958555903476</v>
      </c>
    </row>
    <row r="2691" spans="2:3" x14ac:dyDescent="0.2">
      <c r="B2691">
        <v>0.154011435353158</v>
      </c>
      <c r="C2691">
        <v>0.50506538957450731</v>
      </c>
    </row>
    <row r="2692" spans="2:3" x14ac:dyDescent="0.2">
      <c r="B2692">
        <v>0.153959848095924</v>
      </c>
      <c r="C2692">
        <v>0.50488119358997974</v>
      </c>
    </row>
    <row r="2693" spans="2:3" x14ac:dyDescent="0.2">
      <c r="B2693">
        <v>0.15391919498158799</v>
      </c>
      <c r="C2693">
        <v>0.50469699760545217</v>
      </c>
    </row>
    <row r="2694" spans="2:3" x14ac:dyDescent="0.2">
      <c r="B2694">
        <v>0.15388499042321699</v>
      </c>
      <c r="C2694">
        <v>0.50451280162092471</v>
      </c>
    </row>
    <row r="2695" spans="2:3" x14ac:dyDescent="0.2">
      <c r="B2695">
        <v>0.1538090433964</v>
      </c>
      <c r="C2695">
        <v>0.50432860563639714</v>
      </c>
    </row>
    <row r="2696" spans="2:3" x14ac:dyDescent="0.2">
      <c r="B2696">
        <v>0.15369212061506199</v>
      </c>
      <c r="C2696">
        <v>0.50414440965186957</v>
      </c>
    </row>
    <row r="2697" spans="2:3" x14ac:dyDescent="0.2">
      <c r="B2697">
        <v>0.15361667344983199</v>
      </c>
      <c r="C2697">
        <v>0.50396021366734201</v>
      </c>
    </row>
    <row r="2698" spans="2:3" x14ac:dyDescent="0.2">
      <c r="B2698">
        <v>0.153601278694799</v>
      </c>
      <c r="C2698">
        <v>0.50377601768281455</v>
      </c>
    </row>
    <row r="2699" spans="2:3" x14ac:dyDescent="0.2">
      <c r="B2699">
        <v>0.153565829829998</v>
      </c>
      <c r="C2699">
        <v>0.50359182169828698</v>
      </c>
    </row>
    <row r="2700" spans="2:3" x14ac:dyDescent="0.2">
      <c r="B2700">
        <v>0.153424884745575</v>
      </c>
      <c r="C2700">
        <v>0.50340762571375941</v>
      </c>
    </row>
    <row r="2701" spans="2:3" x14ac:dyDescent="0.2">
      <c r="B2701">
        <v>0.15333508923247399</v>
      </c>
      <c r="C2701">
        <v>0.50322342972923195</v>
      </c>
    </row>
    <row r="2702" spans="2:3" x14ac:dyDescent="0.2">
      <c r="B2702">
        <v>0.15320507941212799</v>
      </c>
      <c r="C2702">
        <v>0.50303923374470438</v>
      </c>
    </row>
    <row r="2703" spans="2:3" x14ac:dyDescent="0.2">
      <c r="B2703">
        <v>0.153199606859131</v>
      </c>
      <c r="C2703">
        <v>0.50285503776017682</v>
      </c>
    </row>
    <row r="2704" spans="2:3" x14ac:dyDescent="0.2">
      <c r="B2704">
        <v>0.15317270375487599</v>
      </c>
      <c r="C2704">
        <v>0.50267084177564925</v>
      </c>
    </row>
    <row r="2705" spans="2:3" x14ac:dyDescent="0.2">
      <c r="B2705">
        <v>0.153060886233404</v>
      </c>
      <c r="C2705">
        <v>0.50248664579112179</v>
      </c>
    </row>
    <row r="2706" spans="2:3" x14ac:dyDescent="0.2">
      <c r="B2706">
        <v>0.152981730123566</v>
      </c>
      <c r="C2706">
        <v>0.50230244980659422</v>
      </c>
    </row>
    <row r="2707" spans="2:3" x14ac:dyDescent="0.2">
      <c r="B2707">
        <v>0.15297152541433001</v>
      </c>
      <c r="C2707">
        <v>0.50211825382206665</v>
      </c>
    </row>
    <row r="2708" spans="2:3" x14ac:dyDescent="0.2">
      <c r="B2708">
        <v>0.15296697769206799</v>
      </c>
      <c r="C2708">
        <v>0.50193405783753919</v>
      </c>
    </row>
    <row r="2709" spans="2:3" x14ac:dyDescent="0.2">
      <c r="B2709">
        <v>0.15296539898638301</v>
      </c>
      <c r="C2709">
        <v>0.50174986185301163</v>
      </c>
    </row>
    <row r="2710" spans="2:3" x14ac:dyDescent="0.2">
      <c r="B2710">
        <v>0.15288027133909199</v>
      </c>
      <c r="C2710">
        <v>0.50156566586848406</v>
      </c>
    </row>
    <row r="2711" spans="2:3" x14ac:dyDescent="0.2">
      <c r="B2711">
        <v>0.152751759931048</v>
      </c>
      <c r="C2711">
        <v>0.50138146988395649</v>
      </c>
    </row>
    <row r="2712" spans="2:3" x14ac:dyDescent="0.2">
      <c r="B2712">
        <v>0.152700522424042</v>
      </c>
      <c r="C2712">
        <v>0.50119727389942903</v>
      </c>
    </row>
    <row r="2713" spans="2:3" x14ac:dyDescent="0.2">
      <c r="B2713">
        <v>0.15268625774998201</v>
      </c>
      <c r="C2713">
        <v>0.50101307791490146</v>
      </c>
    </row>
    <row r="2714" spans="2:3" x14ac:dyDescent="0.2">
      <c r="B2714">
        <v>0.15266268570031599</v>
      </c>
      <c r="C2714">
        <v>0.50082888193037389</v>
      </c>
    </row>
    <row r="2715" spans="2:3" x14ac:dyDescent="0.2">
      <c r="B2715">
        <v>0.15265331859227799</v>
      </c>
      <c r="C2715">
        <v>0.50064468594584643</v>
      </c>
    </row>
    <row r="2716" spans="2:3" x14ac:dyDescent="0.2">
      <c r="B2716">
        <v>0.15260957247981399</v>
      </c>
      <c r="C2716">
        <v>0.50046048996131887</v>
      </c>
    </row>
    <row r="2717" spans="2:3" x14ac:dyDescent="0.2">
      <c r="B2717">
        <v>0.15257271928907601</v>
      </c>
      <c r="C2717">
        <v>0.5002762939767913</v>
      </c>
    </row>
    <row r="2718" spans="2:3" x14ac:dyDescent="0.2">
      <c r="B2718">
        <v>0.15254697801494499</v>
      </c>
      <c r="C2718">
        <v>0.50009209799226373</v>
      </c>
    </row>
    <row r="2719" spans="2:3" x14ac:dyDescent="0.2">
      <c r="B2719">
        <v>0.15253798495781301</v>
      </c>
      <c r="C2719">
        <v>0.49990790200773622</v>
      </c>
    </row>
    <row r="2720" spans="2:3" x14ac:dyDescent="0.2">
      <c r="B2720">
        <v>0.15250840578184</v>
      </c>
      <c r="C2720">
        <v>0.4997237060232087</v>
      </c>
    </row>
    <row r="2721" spans="2:3" x14ac:dyDescent="0.2">
      <c r="B2721">
        <v>0.15249513497192699</v>
      </c>
      <c r="C2721">
        <v>0.49953951003868113</v>
      </c>
    </row>
    <row r="2722" spans="2:3" x14ac:dyDescent="0.2">
      <c r="B2722">
        <v>0.152220466697635</v>
      </c>
      <c r="C2722">
        <v>0.49935531405415362</v>
      </c>
    </row>
    <row r="2723" spans="2:3" x14ac:dyDescent="0.2">
      <c r="B2723">
        <v>0.15215734011787899</v>
      </c>
      <c r="C2723">
        <v>0.49917111806962611</v>
      </c>
    </row>
    <row r="2724" spans="2:3" x14ac:dyDescent="0.2">
      <c r="B2724">
        <v>0.152143808539943</v>
      </c>
      <c r="C2724">
        <v>0.49898692208509854</v>
      </c>
    </row>
    <row r="2725" spans="2:3" x14ac:dyDescent="0.2">
      <c r="B2725">
        <v>0.152118958203805</v>
      </c>
      <c r="C2725">
        <v>0.49880272610057103</v>
      </c>
    </row>
    <row r="2726" spans="2:3" x14ac:dyDescent="0.2">
      <c r="B2726">
        <v>0.15202310920613901</v>
      </c>
      <c r="C2726">
        <v>0.49861853011604346</v>
      </c>
    </row>
    <row r="2727" spans="2:3" x14ac:dyDescent="0.2">
      <c r="B2727">
        <v>0.152010290192368</v>
      </c>
      <c r="C2727">
        <v>0.49843433413151594</v>
      </c>
    </row>
    <row r="2728" spans="2:3" x14ac:dyDescent="0.2">
      <c r="B2728">
        <v>0.15172355132673401</v>
      </c>
      <c r="C2728">
        <v>0.49825013814698837</v>
      </c>
    </row>
    <row r="2729" spans="2:3" x14ac:dyDescent="0.2">
      <c r="B2729">
        <v>0.15161958001707901</v>
      </c>
      <c r="C2729">
        <v>0.49806594216246086</v>
      </c>
    </row>
    <row r="2730" spans="2:3" x14ac:dyDescent="0.2">
      <c r="B2730">
        <v>0.151483006965065</v>
      </c>
      <c r="C2730">
        <v>0.49788174617793335</v>
      </c>
    </row>
    <row r="2731" spans="2:3" x14ac:dyDescent="0.2">
      <c r="B2731">
        <v>0.15145579128192399</v>
      </c>
      <c r="C2731">
        <v>0.49769755019340578</v>
      </c>
    </row>
    <row r="2732" spans="2:3" x14ac:dyDescent="0.2">
      <c r="B2732">
        <v>0.151408296334161</v>
      </c>
      <c r="C2732">
        <v>0.49751335420887827</v>
      </c>
    </row>
    <row r="2733" spans="2:3" x14ac:dyDescent="0.2">
      <c r="B2733">
        <v>0.151389791540019</v>
      </c>
      <c r="C2733">
        <v>0.4973291582243507</v>
      </c>
    </row>
    <row r="2734" spans="2:3" x14ac:dyDescent="0.2">
      <c r="B2734">
        <v>0.15135601174897201</v>
      </c>
      <c r="C2734">
        <v>0.49714496223982318</v>
      </c>
    </row>
    <row r="2735" spans="2:3" x14ac:dyDescent="0.2">
      <c r="B2735">
        <v>0.15124422083085901</v>
      </c>
      <c r="C2735">
        <v>0.49696076625529562</v>
      </c>
    </row>
    <row r="2736" spans="2:3" x14ac:dyDescent="0.2">
      <c r="B2736">
        <v>0.151217941640093</v>
      </c>
      <c r="C2736">
        <v>0.4967765702707681</v>
      </c>
    </row>
    <row r="2737" spans="2:3" x14ac:dyDescent="0.2">
      <c r="B2737">
        <v>0.15120647593615399</v>
      </c>
      <c r="C2737">
        <v>0.49659237428624053</v>
      </c>
    </row>
    <row r="2738" spans="2:3" x14ac:dyDescent="0.2">
      <c r="B2738">
        <v>0.15117398995690801</v>
      </c>
      <c r="C2738">
        <v>0.49640817830171302</v>
      </c>
    </row>
    <row r="2739" spans="2:3" x14ac:dyDescent="0.2">
      <c r="B2739">
        <v>0.15114328007009001</v>
      </c>
      <c r="C2739">
        <v>0.49622398231718551</v>
      </c>
    </row>
    <row r="2740" spans="2:3" x14ac:dyDescent="0.2">
      <c r="B2740">
        <v>0.15108769857278301</v>
      </c>
      <c r="C2740">
        <v>0.49603978633265794</v>
      </c>
    </row>
    <row r="2741" spans="2:3" x14ac:dyDescent="0.2">
      <c r="B2741">
        <v>0.151028815218301</v>
      </c>
      <c r="C2741">
        <v>0.49585559034813043</v>
      </c>
    </row>
    <row r="2742" spans="2:3" x14ac:dyDescent="0.2">
      <c r="B2742">
        <v>0.15102774875319</v>
      </c>
      <c r="C2742">
        <v>0.49567139436360286</v>
      </c>
    </row>
    <row r="2743" spans="2:3" x14ac:dyDescent="0.2">
      <c r="B2743">
        <v>0.151005132863092</v>
      </c>
      <c r="C2743">
        <v>0.49548719837907534</v>
      </c>
    </row>
    <row r="2744" spans="2:3" x14ac:dyDescent="0.2">
      <c r="B2744">
        <v>0.15080448539699801</v>
      </c>
      <c r="C2744">
        <v>0.49530300239454778</v>
      </c>
    </row>
    <row r="2745" spans="2:3" x14ac:dyDescent="0.2">
      <c r="B2745">
        <v>0.15077056787989301</v>
      </c>
      <c r="C2745">
        <v>0.49511880641002026</v>
      </c>
    </row>
    <row r="2746" spans="2:3" x14ac:dyDescent="0.2">
      <c r="B2746">
        <v>0.150686197974574</v>
      </c>
      <c r="C2746">
        <v>0.49493461042549275</v>
      </c>
    </row>
    <row r="2747" spans="2:3" x14ac:dyDescent="0.2">
      <c r="B2747">
        <v>0.15060680184587699</v>
      </c>
      <c r="C2747">
        <v>0.49475041444096518</v>
      </c>
    </row>
    <row r="2748" spans="2:3" x14ac:dyDescent="0.2">
      <c r="B2748">
        <v>0.15046477225606</v>
      </c>
      <c r="C2748">
        <v>0.49456621845643767</v>
      </c>
    </row>
    <row r="2749" spans="2:3" x14ac:dyDescent="0.2">
      <c r="B2749">
        <v>0.150462334770298</v>
      </c>
      <c r="C2749">
        <v>0.4943820224719101</v>
      </c>
    </row>
    <row r="2750" spans="2:3" x14ac:dyDescent="0.2">
      <c r="B2750">
        <v>0.15045264429086799</v>
      </c>
      <c r="C2750">
        <v>0.49419782648738259</v>
      </c>
    </row>
    <row r="2751" spans="2:3" x14ac:dyDescent="0.2">
      <c r="B2751">
        <v>0.15036974724708599</v>
      </c>
      <c r="C2751">
        <v>0.49401363050285502</v>
      </c>
    </row>
    <row r="2752" spans="2:3" x14ac:dyDescent="0.2">
      <c r="B2752">
        <v>0.15020579293707401</v>
      </c>
      <c r="C2752">
        <v>0.4938294345183275</v>
      </c>
    </row>
    <row r="2753" spans="2:3" x14ac:dyDescent="0.2">
      <c r="B2753">
        <v>0.15018990738742699</v>
      </c>
      <c r="C2753">
        <v>0.49364523853379999</v>
      </c>
    </row>
    <row r="2754" spans="2:3" x14ac:dyDescent="0.2">
      <c r="B2754">
        <v>0.150154137129414</v>
      </c>
      <c r="C2754">
        <v>0.49346104254927242</v>
      </c>
    </row>
    <row r="2755" spans="2:3" x14ac:dyDescent="0.2">
      <c r="B2755">
        <v>0.15012267559380199</v>
      </c>
      <c r="C2755">
        <v>0.49327684656474491</v>
      </c>
    </row>
    <row r="2756" spans="2:3" x14ac:dyDescent="0.2">
      <c r="B2756">
        <v>0.14994782747388</v>
      </c>
      <c r="C2756">
        <v>0.49309265058021734</v>
      </c>
    </row>
    <row r="2757" spans="2:3" x14ac:dyDescent="0.2">
      <c r="B2757">
        <v>0.14994349338917301</v>
      </c>
      <c r="C2757">
        <v>0.49290845459568983</v>
      </c>
    </row>
    <row r="2758" spans="2:3" x14ac:dyDescent="0.2">
      <c r="B2758">
        <v>0.14983605177026099</v>
      </c>
      <c r="C2758">
        <v>0.49272425861116226</v>
      </c>
    </row>
    <row r="2759" spans="2:3" x14ac:dyDescent="0.2">
      <c r="B2759">
        <v>0.149814672782425</v>
      </c>
      <c r="C2759">
        <v>0.49254006262663474</v>
      </c>
    </row>
    <row r="2760" spans="2:3" x14ac:dyDescent="0.2">
      <c r="B2760">
        <v>0.14980742033871</v>
      </c>
      <c r="C2760">
        <v>0.49235586664210718</v>
      </c>
    </row>
    <row r="2761" spans="2:3" x14ac:dyDescent="0.2">
      <c r="B2761">
        <v>0.149755201124807</v>
      </c>
      <c r="C2761">
        <v>0.49217167065757966</v>
      </c>
    </row>
    <row r="2762" spans="2:3" x14ac:dyDescent="0.2">
      <c r="B2762">
        <v>0.14972438277278699</v>
      </c>
      <c r="C2762">
        <v>0.49198747467305215</v>
      </c>
    </row>
    <row r="2763" spans="2:3" x14ac:dyDescent="0.2">
      <c r="B2763">
        <v>0.149690776232525</v>
      </c>
      <c r="C2763">
        <v>0.49180327868852458</v>
      </c>
    </row>
    <row r="2764" spans="2:3" x14ac:dyDescent="0.2">
      <c r="B2764">
        <v>0.14956517135983599</v>
      </c>
      <c r="C2764">
        <v>0.49161908270399707</v>
      </c>
    </row>
    <row r="2765" spans="2:3" x14ac:dyDescent="0.2">
      <c r="B2765">
        <v>0.149557057120182</v>
      </c>
      <c r="C2765">
        <v>0.4914348867194695</v>
      </c>
    </row>
    <row r="2766" spans="2:3" x14ac:dyDescent="0.2">
      <c r="B2766">
        <v>0.149438355270405</v>
      </c>
      <c r="C2766">
        <v>0.49125069073494199</v>
      </c>
    </row>
    <row r="2767" spans="2:3" x14ac:dyDescent="0.2">
      <c r="B2767">
        <v>0.149418802250359</v>
      </c>
      <c r="C2767">
        <v>0.49106649475041442</v>
      </c>
    </row>
    <row r="2768" spans="2:3" x14ac:dyDescent="0.2">
      <c r="B2768">
        <v>0.14938390954001801</v>
      </c>
      <c r="C2768">
        <v>0.4908822987658869</v>
      </c>
    </row>
    <row r="2769" spans="2:3" x14ac:dyDescent="0.2">
      <c r="B2769">
        <v>0.14938283034000599</v>
      </c>
      <c r="C2769">
        <v>0.49069810278135939</v>
      </c>
    </row>
    <row r="2770" spans="2:3" x14ac:dyDescent="0.2">
      <c r="B2770">
        <v>0.14934477254957801</v>
      </c>
      <c r="C2770">
        <v>0.49051390679683182</v>
      </c>
    </row>
    <row r="2771" spans="2:3" x14ac:dyDescent="0.2">
      <c r="B2771">
        <v>0.14924726848157599</v>
      </c>
      <c r="C2771">
        <v>0.49032971081230431</v>
      </c>
    </row>
    <row r="2772" spans="2:3" x14ac:dyDescent="0.2">
      <c r="B2772">
        <v>0.149185597886278</v>
      </c>
      <c r="C2772">
        <v>0.49014551482777674</v>
      </c>
    </row>
    <row r="2773" spans="2:3" x14ac:dyDescent="0.2">
      <c r="B2773">
        <v>0.149114151216798</v>
      </c>
      <c r="C2773">
        <v>0.48996131884324923</v>
      </c>
    </row>
    <row r="2774" spans="2:3" x14ac:dyDescent="0.2">
      <c r="B2774">
        <v>0.14906518259777399</v>
      </c>
      <c r="C2774">
        <v>0.48977712285872166</v>
      </c>
    </row>
    <row r="2775" spans="2:3" x14ac:dyDescent="0.2">
      <c r="B2775">
        <v>0.149008358332511</v>
      </c>
      <c r="C2775">
        <v>0.48959292687419415</v>
      </c>
    </row>
    <row r="2776" spans="2:3" x14ac:dyDescent="0.2">
      <c r="B2776">
        <v>0.14898633065780401</v>
      </c>
      <c r="C2776">
        <v>0.48940873088966663</v>
      </c>
    </row>
    <row r="2777" spans="2:3" x14ac:dyDescent="0.2">
      <c r="B2777">
        <v>0.14894783205362599</v>
      </c>
      <c r="C2777">
        <v>0.48922453490513906</v>
      </c>
    </row>
    <row r="2778" spans="2:3" x14ac:dyDescent="0.2">
      <c r="B2778">
        <v>0.148887146504462</v>
      </c>
      <c r="C2778">
        <v>0.48904033892061155</v>
      </c>
    </row>
    <row r="2779" spans="2:3" x14ac:dyDescent="0.2">
      <c r="B2779">
        <v>0.14887122634583499</v>
      </c>
      <c r="C2779">
        <v>0.48885614293608398</v>
      </c>
    </row>
    <row r="2780" spans="2:3" x14ac:dyDescent="0.2">
      <c r="B2780">
        <v>0.148870555444724</v>
      </c>
      <c r="C2780">
        <v>0.48867194695155647</v>
      </c>
    </row>
    <row r="2781" spans="2:3" x14ac:dyDescent="0.2">
      <c r="B2781">
        <v>0.148828220173569</v>
      </c>
      <c r="C2781">
        <v>0.4884877509670289</v>
      </c>
    </row>
    <row r="2782" spans="2:3" x14ac:dyDescent="0.2">
      <c r="B2782">
        <v>0.14877892529026801</v>
      </c>
      <c r="C2782">
        <v>0.48830355498250139</v>
      </c>
    </row>
    <row r="2783" spans="2:3" x14ac:dyDescent="0.2">
      <c r="B2783">
        <v>0.148755052358131</v>
      </c>
      <c r="C2783">
        <v>0.48811935899797382</v>
      </c>
    </row>
    <row r="2784" spans="2:3" x14ac:dyDescent="0.2">
      <c r="B2784">
        <v>0.148731226308225</v>
      </c>
      <c r="C2784">
        <v>0.4879351630134463</v>
      </c>
    </row>
    <row r="2785" spans="2:3" x14ac:dyDescent="0.2">
      <c r="B2785">
        <v>0.14872229963831399</v>
      </c>
      <c r="C2785">
        <v>0.48775096702891879</v>
      </c>
    </row>
    <row r="2786" spans="2:3" x14ac:dyDescent="0.2">
      <c r="B2786">
        <v>0.148541367018101</v>
      </c>
      <c r="C2786">
        <v>0.48756677104439122</v>
      </c>
    </row>
    <row r="2787" spans="2:3" x14ac:dyDescent="0.2">
      <c r="B2787">
        <v>0.14853618470430099</v>
      </c>
      <c r="C2787">
        <v>0.48738257505986371</v>
      </c>
    </row>
    <row r="2788" spans="2:3" x14ac:dyDescent="0.2">
      <c r="B2788">
        <v>0.148485307207011</v>
      </c>
      <c r="C2788">
        <v>0.48719837907533614</v>
      </c>
    </row>
    <row r="2789" spans="2:3" x14ac:dyDescent="0.2">
      <c r="B2789">
        <v>0.14847891310807601</v>
      </c>
      <c r="C2789">
        <v>0.48701418309080863</v>
      </c>
    </row>
    <row r="2790" spans="2:3" x14ac:dyDescent="0.2">
      <c r="B2790">
        <v>0.148462373390153</v>
      </c>
      <c r="C2790">
        <v>0.48682998710628106</v>
      </c>
    </row>
    <row r="2791" spans="2:3" x14ac:dyDescent="0.2">
      <c r="B2791">
        <v>0.14840733031612</v>
      </c>
      <c r="C2791">
        <v>0.48664579112175355</v>
      </c>
    </row>
    <row r="2792" spans="2:3" x14ac:dyDescent="0.2">
      <c r="B2792">
        <v>0.14840173815930299</v>
      </c>
      <c r="C2792">
        <v>0.48646159513722603</v>
      </c>
    </row>
    <row r="2793" spans="2:3" x14ac:dyDescent="0.2">
      <c r="B2793">
        <v>0.14834575624944599</v>
      </c>
      <c r="C2793">
        <v>0.48627739915269846</v>
      </c>
    </row>
    <row r="2794" spans="2:3" x14ac:dyDescent="0.2">
      <c r="B2794">
        <v>0.148152089231919</v>
      </c>
      <c r="C2794">
        <v>0.48609320316817095</v>
      </c>
    </row>
    <row r="2795" spans="2:3" x14ac:dyDescent="0.2">
      <c r="B2795">
        <v>0.14814684755818</v>
      </c>
      <c r="C2795">
        <v>0.48590900718364338</v>
      </c>
    </row>
    <row r="2796" spans="2:3" x14ac:dyDescent="0.2">
      <c r="B2796">
        <v>0.14811491321421799</v>
      </c>
      <c r="C2796">
        <v>0.48572481119911587</v>
      </c>
    </row>
    <row r="2797" spans="2:3" x14ac:dyDescent="0.2">
      <c r="B2797">
        <v>0.148103698851202</v>
      </c>
      <c r="C2797">
        <v>0.4855406152145883</v>
      </c>
    </row>
    <row r="2798" spans="2:3" x14ac:dyDescent="0.2">
      <c r="B2798">
        <v>0.14803959512536399</v>
      </c>
      <c r="C2798">
        <v>0.48535641923006079</v>
      </c>
    </row>
    <row r="2799" spans="2:3" x14ac:dyDescent="0.2">
      <c r="B2799">
        <v>0.14799648545163399</v>
      </c>
      <c r="C2799">
        <v>0.48517222324553327</v>
      </c>
    </row>
    <row r="2800" spans="2:3" x14ac:dyDescent="0.2">
      <c r="B2800">
        <v>0.14796804950443801</v>
      </c>
      <c r="C2800">
        <v>0.48498802726100571</v>
      </c>
    </row>
    <row r="2801" spans="2:3" x14ac:dyDescent="0.2">
      <c r="B2801">
        <v>0.14794975722505099</v>
      </c>
      <c r="C2801">
        <v>0.48480383127647819</v>
      </c>
    </row>
    <row r="2802" spans="2:3" x14ac:dyDescent="0.2">
      <c r="B2802">
        <v>0.147947199458141</v>
      </c>
      <c r="C2802">
        <v>0.48461963529195062</v>
      </c>
    </row>
    <row r="2803" spans="2:3" x14ac:dyDescent="0.2">
      <c r="B2803">
        <v>0.14794383666276101</v>
      </c>
      <c r="C2803">
        <v>0.48443543930742311</v>
      </c>
    </row>
    <row r="2804" spans="2:3" x14ac:dyDescent="0.2">
      <c r="B2804">
        <v>0.14785461970833</v>
      </c>
      <c r="C2804">
        <v>0.48425124332289554</v>
      </c>
    </row>
    <row r="2805" spans="2:3" x14ac:dyDescent="0.2">
      <c r="B2805">
        <v>0.14783157129394101</v>
      </c>
      <c r="C2805">
        <v>0.48406704733836803</v>
      </c>
    </row>
    <row r="2806" spans="2:3" x14ac:dyDescent="0.2">
      <c r="B2806">
        <v>0.14782447736808599</v>
      </c>
      <c r="C2806">
        <v>0.48388285135384046</v>
      </c>
    </row>
    <row r="2807" spans="2:3" x14ac:dyDescent="0.2">
      <c r="B2807">
        <v>0.14774978593854099</v>
      </c>
      <c r="C2807">
        <v>0.48369865536931295</v>
      </c>
    </row>
    <row r="2808" spans="2:3" x14ac:dyDescent="0.2">
      <c r="B2808">
        <v>0.147704856540639</v>
      </c>
      <c r="C2808">
        <v>0.48351445938478543</v>
      </c>
    </row>
    <row r="2809" spans="2:3" x14ac:dyDescent="0.2">
      <c r="B2809">
        <v>0.14768951274726999</v>
      </c>
      <c r="C2809">
        <v>0.48333026340025786</v>
      </c>
    </row>
    <row r="2810" spans="2:3" x14ac:dyDescent="0.2">
      <c r="B2810">
        <v>0.14766722117408501</v>
      </c>
      <c r="C2810">
        <v>0.48314606741573035</v>
      </c>
    </row>
    <row r="2811" spans="2:3" x14ac:dyDescent="0.2">
      <c r="B2811">
        <v>0.14762620461774201</v>
      </c>
      <c r="C2811">
        <v>0.48296187143120278</v>
      </c>
    </row>
    <row r="2812" spans="2:3" x14ac:dyDescent="0.2">
      <c r="B2812">
        <v>0.14757399198727</v>
      </c>
      <c r="C2812">
        <v>0.48277767544667527</v>
      </c>
    </row>
    <row r="2813" spans="2:3" x14ac:dyDescent="0.2">
      <c r="B2813">
        <v>0.14757118632901101</v>
      </c>
      <c r="C2813">
        <v>0.4825934794621477</v>
      </c>
    </row>
    <row r="2814" spans="2:3" x14ac:dyDescent="0.2">
      <c r="B2814">
        <v>0.14753626313680801</v>
      </c>
      <c r="C2814">
        <v>0.48240928347762019</v>
      </c>
    </row>
    <row r="2815" spans="2:3" x14ac:dyDescent="0.2">
      <c r="B2815">
        <v>0.14752834576858501</v>
      </c>
      <c r="C2815">
        <v>0.48222508749309267</v>
      </c>
    </row>
    <row r="2816" spans="2:3" x14ac:dyDescent="0.2">
      <c r="B2816">
        <v>0.14748848280431801</v>
      </c>
      <c r="C2816">
        <v>0.48204089150856511</v>
      </c>
    </row>
    <row r="2817" spans="2:3" x14ac:dyDescent="0.2">
      <c r="B2817">
        <v>0.14744936964407501</v>
      </c>
      <c r="C2817">
        <v>0.48185669552403759</v>
      </c>
    </row>
    <row r="2818" spans="2:3" x14ac:dyDescent="0.2">
      <c r="B2818">
        <v>0.14739200263034</v>
      </c>
      <c r="C2818">
        <v>0.48167249953951002</v>
      </c>
    </row>
    <row r="2819" spans="2:3" x14ac:dyDescent="0.2">
      <c r="B2819">
        <v>0.14738675271270399</v>
      </c>
      <c r="C2819">
        <v>0.48148830355498251</v>
      </c>
    </row>
    <row r="2820" spans="2:3" x14ac:dyDescent="0.2">
      <c r="B2820">
        <v>0.147329564616172</v>
      </c>
      <c r="C2820">
        <v>0.48130410757045494</v>
      </c>
    </row>
    <row r="2821" spans="2:3" x14ac:dyDescent="0.2">
      <c r="B2821">
        <v>0.14726610363270801</v>
      </c>
      <c r="C2821">
        <v>0.48111991158592743</v>
      </c>
    </row>
    <row r="2822" spans="2:3" x14ac:dyDescent="0.2">
      <c r="B2822">
        <v>0.14720027203238201</v>
      </c>
      <c r="C2822">
        <v>0.48093571560139992</v>
      </c>
    </row>
    <row r="2823" spans="2:3" x14ac:dyDescent="0.2">
      <c r="B2823">
        <v>0.147096747790985</v>
      </c>
      <c r="C2823">
        <v>0.48075151961687235</v>
      </c>
    </row>
    <row r="2824" spans="2:3" x14ac:dyDescent="0.2">
      <c r="B2824">
        <v>0.14703527764979299</v>
      </c>
      <c r="C2824">
        <v>0.48056732363234483</v>
      </c>
    </row>
    <row r="2825" spans="2:3" x14ac:dyDescent="0.2">
      <c r="B2825">
        <v>0.14702335965281199</v>
      </c>
      <c r="C2825">
        <v>0.48038312764781727</v>
      </c>
    </row>
    <row r="2826" spans="2:3" x14ac:dyDescent="0.2">
      <c r="B2826">
        <v>0.146961848638679</v>
      </c>
      <c r="C2826">
        <v>0.48019893166328975</v>
      </c>
    </row>
    <row r="2827" spans="2:3" x14ac:dyDescent="0.2">
      <c r="B2827">
        <v>0.14683894339492601</v>
      </c>
      <c r="C2827">
        <v>0.48001473567876218</v>
      </c>
    </row>
    <row r="2828" spans="2:3" x14ac:dyDescent="0.2">
      <c r="B2828">
        <v>0.146716566939773</v>
      </c>
      <c r="C2828">
        <v>0.47983053969423467</v>
      </c>
    </row>
    <row r="2829" spans="2:3" x14ac:dyDescent="0.2">
      <c r="B2829">
        <v>0.14665515502005599</v>
      </c>
      <c r="C2829">
        <v>0.4796463437097071</v>
      </c>
    </row>
    <row r="2830" spans="2:3" x14ac:dyDescent="0.2">
      <c r="B2830">
        <v>0.14660052407017099</v>
      </c>
      <c r="C2830">
        <v>0.47946214772517959</v>
      </c>
    </row>
    <row r="2831" spans="2:3" x14ac:dyDescent="0.2">
      <c r="B2831">
        <v>0.14651218373729699</v>
      </c>
      <c r="C2831">
        <v>0.47927795174065208</v>
      </c>
    </row>
    <row r="2832" spans="2:3" x14ac:dyDescent="0.2">
      <c r="B2832">
        <v>0.14647144910694301</v>
      </c>
      <c r="C2832">
        <v>0.47909375575612451</v>
      </c>
    </row>
    <row r="2833" spans="2:3" x14ac:dyDescent="0.2">
      <c r="B2833">
        <v>0.14645240392976999</v>
      </c>
      <c r="C2833">
        <v>0.47890955977159699</v>
      </c>
    </row>
    <row r="2834" spans="2:3" x14ac:dyDescent="0.2">
      <c r="B2834">
        <v>0.14636859537365199</v>
      </c>
      <c r="C2834">
        <v>0.47872536378706942</v>
      </c>
    </row>
    <row r="2835" spans="2:3" x14ac:dyDescent="0.2">
      <c r="B2835">
        <v>0.14628734428588799</v>
      </c>
      <c r="C2835">
        <v>0.47854116780254191</v>
      </c>
    </row>
    <row r="2836" spans="2:3" x14ac:dyDescent="0.2">
      <c r="B2836">
        <v>0.14626864763876801</v>
      </c>
      <c r="C2836">
        <v>0.47835697181801434</v>
      </c>
    </row>
    <row r="2837" spans="2:3" x14ac:dyDescent="0.2">
      <c r="B2837">
        <v>0.14621218146893</v>
      </c>
      <c r="C2837">
        <v>0.47817277583348683</v>
      </c>
    </row>
    <row r="2838" spans="2:3" x14ac:dyDescent="0.2">
      <c r="B2838">
        <v>0.14612941298696699</v>
      </c>
      <c r="C2838">
        <v>0.47798857984895932</v>
      </c>
    </row>
    <row r="2839" spans="2:3" x14ac:dyDescent="0.2">
      <c r="B2839">
        <v>0.146095743909608</v>
      </c>
      <c r="C2839">
        <v>0.47780438386443175</v>
      </c>
    </row>
    <row r="2840" spans="2:3" x14ac:dyDescent="0.2">
      <c r="B2840">
        <v>0.14608498544684201</v>
      </c>
      <c r="C2840">
        <v>0.47762018787990423</v>
      </c>
    </row>
    <row r="2841" spans="2:3" x14ac:dyDescent="0.2">
      <c r="B2841">
        <v>0.14604562625848699</v>
      </c>
      <c r="C2841">
        <v>0.47743599189537667</v>
      </c>
    </row>
    <row r="2842" spans="2:3" x14ac:dyDescent="0.2">
      <c r="B2842">
        <v>0.14597635549679899</v>
      </c>
      <c r="C2842">
        <v>0.47725179591084915</v>
      </c>
    </row>
    <row r="2843" spans="2:3" x14ac:dyDescent="0.2">
      <c r="B2843">
        <v>0.14587893314941</v>
      </c>
      <c r="C2843">
        <v>0.47706759992632158</v>
      </c>
    </row>
    <row r="2844" spans="2:3" x14ac:dyDescent="0.2">
      <c r="B2844">
        <v>0.14585433163296099</v>
      </c>
      <c r="C2844">
        <v>0.47688340394179407</v>
      </c>
    </row>
    <row r="2845" spans="2:3" x14ac:dyDescent="0.2">
      <c r="B2845">
        <v>0.14565997911081</v>
      </c>
      <c r="C2845">
        <v>0.47669920795726656</v>
      </c>
    </row>
    <row r="2846" spans="2:3" x14ac:dyDescent="0.2">
      <c r="B2846">
        <v>0.14565134068013699</v>
      </c>
      <c r="C2846">
        <v>0.47651501197273899</v>
      </c>
    </row>
    <row r="2847" spans="2:3" x14ac:dyDescent="0.2">
      <c r="B2847">
        <v>0.145647472156271</v>
      </c>
      <c r="C2847">
        <v>0.47633081598821148</v>
      </c>
    </row>
    <row r="2848" spans="2:3" x14ac:dyDescent="0.2">
      <c r="B2848">
        <v>0.145613565035285</v>
      </c>
      <c r="C2848">
        <v>0.47614662000368391</v>
      </c>
    </row>
    <row r="2849" spans="2:3" x14ac:dyDescent="0.2">
      <c r="B2849">
        <v>0.14560732777219401</v>
      </c>
      <c r="C2849">
        <v>0.47596242401915639</v>
      </c>
    </row>
    <row r="2850" spans="2:3" x14ac:dyDescent="0.2">
      <c r="B2850">
        <v>0.14554778601721199</v>
      </c>
      <c r="C2850">
        <v>0.47577822803462883</v>
      </c>
    </row>
    <row r="2851" spans="2:3" x14ac:dyDescent="0.2">
      <c r="B2851">
        <v>0.14546574808566701</v>
      </c>
      <c r="C2851">
        <v>0.47559403205010131</v>
      </c>
    </row>
    <row r="2852" spans="2:3" x14ac:dyDescent="0.2">
      <c r="B2852">
        <v>0.145465152546571</v>
      </c>
      <c r="C2852">
        <v>0.47540983606557374</v>
      </c>
    </row>
    <row r="2853" spans="2:3" x14ac:dyDescent="0.2">
      <c r="B2853">
        <v>0.14542184986442999</v>
      </c>
      <c r="C2853">
        <v>0.47522564008104623</v>
      </c>
    </row>
    <row r="2854" spans="2:3" x14ac:dyDescent="0.2">
      <c r="B2854">
        <v>0.145415835488092</v>
      </c>
      <c r="C2854">
        <v>0.47504144409651872</v>
      </c>
    </row>
    <row r="2855" spans="2:3" x14ac:dyDescent="0.2">
      <c r="B2855">
        <v>0.14539553004119901</v>
      </c>
      <c r="C2855">
        <v>0.47485724811199115</v>
      </c>
    </row>
    <row r="2856" spans="2:3" x14ac:dyDescent="0.2">
      <c r="B2856">
        <v>0.14539268288671101</v>
      </c>
      <c r="C2856">
        <v>0.47467305212746363</v>
      </c>
    </row>
    <row r="2857" spans="2:3" x14ac:dyDescent="0.2">
      <c r="B2857">
        <v>0.14536070881886201</v>
      </c>
      <c r="C2857">
        <v>0.47448885614293607</v>
      </c>
    </row>
    <row r="2858" spans="2:3" x14ac:dyDescent="0.2">
      <c r="B2858">
        <v>0.145348283088584</v>
      </c>
      <c r="C2858">
        <v>0.47430466015840855</v>
      </c>
    </row>
    <row r="2859" spans="2:3" x14ac:dyDescent="0.2">
      <c r="B2859">
        <v>0.14528214834130601</v>
      </c>
      <c r="C2859">
        <v>0.47412046417388098</v>
      </c>
    </row>
    <row r="2860" spans="2:3" x14ac:dyDescent="0.2">
      <c r="B2860">
        <v>0.14516900208289599</v>
      </c>
      <c r="C2860">
        <v>0.47393626818935347</v>
      </c>
    </row>
    <row r="2861" spans="2:3" x14ac:dyDescent="0.2">
      <c r="B2861">
        <v>0.14511098230496</v>
      </c>
      <c r="C2861">
        <v>0.47375207220482596</v>
      </c>
    </row>
    <row r="2862" spans="2:3" x14ac:dyDescent="0.2">
      <c r="B2862">
        <v>0.145102903050538</v>
      </c>
      <c r="C2862">
        <v>0.47356787622029839</v>
      </c>
    </row>
    <row r="2863" spans="2:3" x14ac:dyDescent="0.2">
      <c r="B2863">
        <v>0.144926062972286</v>
      </c>
      <c r="C2863">
        <v>0.47338368023577088</v>
      </c>
    </row>
    <row r="2864" spans="2:3" x14ac:dyDescent="0.2">
      <c r="B2864">
        <v>0.14488526293367501</v>
      </c>
      <c r="C2864">
        <v>0.47319948425124331</v>
      </c>
    </row>
    <row r="2865" spans="2:3" x14ac:dyDescent="0.2">
      <c r="B2865">
        <v>0.1448128070718</v>
      </c>
      <c r="C2865">
        <v>0.47301528826671579</v>
      </c>
    </row>
    <row r="2866" spans="2:3" x14ac:dyDescent="0.2">
      <c r="B2866">
        <v>0.144727881482413</v>
      </c>
      <c r="C2866">
        <v>0.47283109228218823</v>
      </c>
    </row>
    <row r="2867" spans="2:3" x14ac:dyDescent="0.2">
      <c r="B2867">
        <v>0.144683694710279</v>
      </c>
      <c r="C2867">
        <v>0.47264689629766071</v>
      </c>
    </row>
    <row r="2868" spans="2:3" x14ac:dyDescent="0.2">
      <c r="B2868">
        <v>0.14467541569426601</v>
      </c>
      <c r="C2868">
        <v>0.4724627003131332</v>
      </c>
    </row>
    <row r="2869" spans="2:3" x14ac:dyDescent="0.2">
      <c r="B2869">
        <v>0.14466602421424499</v>
      </c>
      <c r="C2869">
        <v>0.47227850432860563</v>
      </c>
    </row>
    <row r="2870" spans="2:3" x14ac:dyDescent="0.2">
      <c r="B2870">
        <v>0.14466485771130499</v>
      </c>
      <c r="C2870">
        <v>0.47209430834407812</v>
      </c>
    </row>
    <row r="2871" spans="2:3" x14ac:dyDescent="0.2">
      <c r="B2871">
        <v>0.144620733525652</v>
      </c>
      <c r="C2871">
        <v>0.47191011235955055</v>
      </c>
    </row>
    <row r="2872" spans="2:3" x14ac:dyDescent="0.2">
      <c r="B2872">
        <v>0.14459525808215401</v>
      </c>
      <c r="C2872">
        <v>0.47172591637502304</v>
      </c>
    </row>
    <row r="2873" spans="2:3" x14ac:dyDescent="0.2">
      <c r="B2873">
        <v>0.14457486378696799</v>
      </c>
      <c r="C2873">
        <v>0.47154172039049547</v>
      </c>
    </row>
    <row r="2874" spans="2:3" x14ac:dyDescent="0.2">
      <c r="B2874">
        <v>0.144529516106114</v>
      </c>
      <c r="C2874">
        <v>0.47135752440596795</v>
      </c>
    </row>
    <row r="2875" spans="2:3" x14ac:dyDescent="0.2">
      <c r="B2875">
        <v>0.14450434507760199</v>
      </c>
      <c r="C2875">
        <v>0.47117332842144038</v>
      </c>
    </row>
    <row r="2876" spans="2:3" x14ac:dyDescent="0.2">
      <c r="B2876">
        <v>0.14440605756458799</v>
      </c>
      <c r="C2876">
        <v>0.47098913243691287</v>
      </c>
    </row>
    <row r="2877" spans="2:3" x14ac:dyDescent="0.2">
      <c r="B2877">
        <v>0.14435561813552999</v>
      </c>
      <c r="C2877">
        <v>0.47080493645238536</v>
      </c>
    </row>
    <row r="2878" spans="2:3" x14ac:dyDescent="0.2">
      <c r="B2878">
        <v>0.14433122309615301</v>
      </c>
      <c r="C2878">
        <v>0.47062074046785779</v>
      </c>
    </row>
    <row r="2879" spans="2:3" x14ac:dyDescent="0.2">
      <c r="B2879">
        <v>0.14431713200771801</v>
      </c>
      <c r="C2879">
        <v>0.47043654448333028</v>
      </c>
    </row>
    <row r="2880" spans="2:3" x14ac:dyDescent="0.2">
      <c r="B2880">
        <v>0.14424206047590701</v>
      </c>
      <c r="C2880">
        <v>0.47025234849880271</v>
      </c>
    </row>
    <row r="2881" spans="2:3" x14ac:dyDescent="0.2">
      <c r="B2881">
        <v>0.14424130280931899</v>
      </c>
      <c r="C2881">
        <v>0.47006815251427519</v>
      </c>
    </row>
    <row r="2882" spans="2:3" x14ac:dyDescent="0.2">
      <c r="B2882">
        <v>0.14404150210301001</v>
      </c>
      <c r="C2882">
        <v>0.46988395652974763</v>
      </c>
    </row>
    <row r="2883" spans="2:3" x14ac:dyDescent="0.2">
      <c r="B2883">
        <v>0.143983410922009</v>
      </c>
      <c r="C2883">
        <v>0.46969976054522011</v>
      </c>
    </row>
    <row r="2884" spans="2:3" x14ac:dyDescent="0.2">
      <c r="B2884">
        <v>0.14398111971017399</v>
      </c>
      <c r="C2884">
        <v>0.4695155645606926</v>
      </c>
    </row>
    <row r="2885" spans="2:3" x14ac:dyDescent="0.2">
      <c r="B2885">
        <v>0.14386629814458801</v>
      </c>
      <c r="C2885">
        <v>0.46933136857616503</v>
      </c>
    </row>
    <row r="2886" spans="2:3" x14ac:dyDescent="0.2">
      <c r="B2886">
        <v>0.143846653386481</v>
      </c>
      <c r="C2886">
        <v>0.46914717259163752</v>
      </c>
    </row>
    <row r="2887" spans="2:3" x14ac:dyDescent="0.2">
      <c r="B2887">
        <v>0.14380004140848099</v>
      </c>
      <c r="C2887">
        <v>0.46896297660710995</v>
      </c>
    </row>
    <row r="2888" spans="2:3" x14ac:dyDescent="0.2">
      <c r="B2888">
        <v>0.14367432714016501</v>
      </c>
      <c r="C2888">
        <v>0.46877878062258244</v>
      </c>
    </row>
    <row r="2889" spans="2:3" x14ac:dyDescent="0.2">
      <c r="B2889">
        <v>0.14366706842560101</v>
      </c>
      <c r="C2889">
        <v>0.46859458463805487</v>
      </c>
    </row>
    <row r="2890" spans="2:3" x14ac:dyDescent="0.2">
      <c r="B2890">
        <v>0.14363035341904301</v>
      </c>
      <c r="C2890">
        <v>0.46841038865352735</v>
      </c>
    </row>
    <row r="2891" spans="2:3" x14ac:dyDescent="0.2">
      <c r="B2891">
        <v>0.14346117575790501</v>
      </c>
      <c r="C2891">
        <v>0.46822619266899984</v>
      </c>
    </row>
    <row r="2892" spans="2:3" x14ac:dyDescent="0.2">
      <c r="B2892">
        <v>0.143446771505048</v>
      </c>
      <c r="C2892">
        <v>0.46804199668447227</v>
      </c>
    </row>
    <row r="2893" spans="2:3" x14ac:dyDescent="0.2">
      <c r="B2893">
        <v>0.143443234038451</v>
      </c>
      <c r="C2893">
        <v>0.46785780069994476</v>
      </c>
    </row>
    <row r="2894" spans="2:3" x14ac:dyDescent="0.2">
      <c r="B2894">
        <v>0.143434373536835</v>
      </c>
      <c r="C2894">
        <v>0.46767360471541719</v>
      </c>
    </row>
    <row r="2895" spans="2:3" x14ac:dyDescent="0.2">
      <c r="B2895">
        <v>0.14338944549475599</v>
      </c>
      <c r="C2895">
        <v>0.46748940873088968</v>
      </c>
    </row>
    <row r="2896" spans="2:3" x14ac:dyDescent="0.2">
      <c r="B2896">
        <v>0.14338700823859801</v>
      </c>
      <c r="C2896">
        <v>0.46730521274636211</v>
      </c>
    </row>
    <row r="2897" spans="2:3" x14ac:dyDescent="0.2">
      <c r="B2897">
        <v>0.14337398735864501</v>
      </c>
      <c r="C2897">
        <v>0.4671210167618346</v>
      </c>
    </row>
    <row r="2898" spans="2:3" x14ac:dyDescent="0.2">
      <c r="B2898">
        <v>0.14335711968391801</v>
      </c>
      <c r="C2898">
        <v>0.46693682077730708</v>
      </c>
    </row>
    <row r="2899" spans="2:3" x14ac:dyDescent="0.2">
      <c r="B2899">
        <v>0.14330248489352501</v>
      </c>
      <c r="C2899">
        <v>0.46675262479277951</v>
      </c>
    </row>
    <row r="2900" spans="2:3" x14ac:dyDescent="0.2">
      <c r="B2900">
        <v>0.143279116755851</v>
      </c>
      <c r="C2900">
        <v>0.466568428808252</v>
      </c>
    </row>
    <row r="2901" spans="2:3" x14ac:dyDescent="0.2">
      <c r="B2901">
        <v>0.14326127627794599</v>
      </c>
      <c r="C2901">
        <v>0.46638423282372443</v>
      </c>
    </row>
    <row r="2902" spans="2:3" x14ac:dyDescent="0.2">
      <c r="B2902">
        <v>0.143236425020628</v>
      </c>
      <c r="C2902">
        <v>0.46620003683919692</v>
      </c>
    </row>
    <row r="2903" spans="2:3" x14ac:dyDescent="0.2">
      <c r="B2903">
        <v>0.14319485180132999</v>
      </c>
      <c r="C2903">
        <v>0.46601584085466935</v>
      </c>
    </row>
    <row r="2904" spans="2:3" x14ac:dyDescent="0.2">
      <c r="B2904">
        <v>0.14319077008167799</v>
      </c>
      <c r="C2904">
        <v>0.46583164487014184</v>
      </c>
    </row>
    <row r="2905" spans="2:3" x14ac:dyDescent="0.2">
      <c r="B2905">
        <v>0.14318695779075299</v>
      </c>
      <c r="C2905">
        <v>0.46564744888561427</v>
      </c>
    </row>
    <row r="2906" spans="2:3" x14ac:dyDescent="0.2">
      <c r="B2906">
        <v>0.14309774392486399</v>
      </c>
      <c r="C2906">
        <v>0.46546325290108675</v>
      </c>
    </row>
    <row r="2907" spans="2:3" x14ac:dyDescent="0.2">
      <c r="B2907">
        <v>0.14306923350405201</v>
      </c>
      <c r="C2907">
        <v>0.46527905691655924</v>
      </c>
    </row>
    <row r="2908" spans="2:3" x14ac:dyDescent="0.2">
      <c r="B2908">
        <v>0.14305037464430601</v>
      </c>
      <c r="C2908">
        <v>0.46509486093203167</v>
      </c>
    </row>
    <row r="2909" spans="2:3" x14ac:dyDescent="0.2">
      <c r="B2909">
        <v>0.14303620048094501</v>
      </c>
      <c r="C2909">
        <v>0.46491066494750416</v>
      </c>
    </row>
    <row r="2910" spans="2:3" x14ac:dyDescent="0.2">
      <c r="B2910">
        <v>0.14302925880648201</v>
      </c>
      <c r="C2910">
        <v>0.46472646896297659</v>
      </c>
    </row>
    <row r="2911" spans="2:3" x14ac:dyDescent="0.2">
      <c r="B2911">
        <v>0.14300903973642101</v>
      </c>
      <c r="C2911">
        <v>0.46454227297844908</v>
      </c>
    </row>
    <row r="2912" spans="2:3" x14ac:dyDescent="0.2">
      <c r="B2912">
        <v>0.142975728178204</v>
      </c>
      <c r="C2912">
        <v>0.46435807699392151</v>
      </c>
    </row>
    <row r="2913" spans="2:3" x14ac:dyDescent="0.2">
      <c r="B2913">
        <v>0.14297244157622299</v>
      </c>
      <c r="C2913">
        <v>0.464173881009394</v>
      </c>
    </row>
    <row r="2914" spans="2:3" x14ac:dyDescent="0.2">
      <c r="B2914">
        <v>0.142949924799466</v>
      </c>
      <c r="C2914">
        <v>0.46398968502486648</v>
      </c>
    </row>
    <row r="2915" spans="2:3" x14ac:dyDescent="0.2">
      <c r="B2915">
        <v>0.14293387684789799</v>
      </c>
      <c r="C2915">
        <v>0.46380548904033891</v>
      </c>
    </row>
    <row r="2916" spans="2:3" x14ac:dyDescent="0.2">
      <c r="B2916">
        <v>0.14291793771633801</v>
      </c>
      <c r="C2916">
        <v>0.4636212930558114</v>
      </c>
    </row>
    <row r="2917" spans="2:3" x14ac:dyDescent="0.2">
      <c r="B2917">
        <v>0.14284865321084</v>
      </c>
      <c r="C2917">
        <v>0.46343709707128383</v>
      </c>
    </row>
    <row r="2918" spans="2:3" x14ac:dyDescent="0.2">
      <c r="B2918">
        <v>0.14282762265259399</v>
      </c>
      <c r="C2918">
        <v>0.46325290108675632</v>
      </c>
    </row>
    <row r="2919" spans="2:3" x14ac:dyDescent="0.2">
      <c r="B2919">
        <v>0.14278054776965701</v>
      </c>
      <c r="C2919">
        <v>0.46306870510222875</v>
      </c>
    </row>
    <row r="2920" spans="2:3" x14ac:dyDescent="0.2">
      <c r="B2920">
        <v>0.14274858020199399</v>
      </c>
      <c r="C2920">
        <v>0.46288450911770124</v>
      </c>
    </row>
    <row r="2921" spans="2:3" x14ac:dyDescent="0.2">
      <c r="B2921">
        <v>0.142670464028509</v>
      </c>
      <c r="C2921">
        <v>0.46270031313317372</v>
      </c>
    </row>
    <row r="2922" spans="2:3" x14ac:dyDescent="0.2">
      <c r="B2922">
        <v>0.14264318629389899</v>
      </c>
      <c r="C2922">
        <v>0.46251611714864616</v>
      </c>
    </row>
    <row r="2923" spans="2:3" x14ac:dyDescent="0.2">
      <c r="B2923">
        <v>0.14263391983530799</v>
      </c>
      <c r="C2923">
        <v>0.46233192116411864</v>
      </c>
    </row>
    <row r="2924" spans="2:3" x14ac:dyDescent="0.2">
      <c r="B2924">
        <v>0.14261412320675601</v>
      </c>
      <c r="C2924">
        <v>0.46214772517959107</v>
      </c>
    </row>
    <row r="2925" spans="2:3" x14ac:dyDescent="0.2">
      <c r="B2925">
        <v>0.14259025875719</v>
      </c>
      <c r="C2925">
        <v>0.46196352919506356</v>
      </c>
    </row>
    <row r="2926" spans="2:3" x14ac:dyDescent="0.2">
      <c r="B2926">
        <v>0.14256397579017899</v>
      </c>
      <c r="C2926">
        <v>0.46177933321053599</v>
      </c>
    </row>
    <row r="2927" spans="2:3" x14ac:dyDescent="0.2">
      <c r="B2927">
        <v>0.142546089504274</v>
      </c>
      <c r="C2927">
        <v>0.46159513722600848</v>
      </c>
    </row>
    <row r="2928" spans="2:3" x14ac:dyDescent="0.2">
      <c r="B2928">
        <v>0.14251166793178999</v>
      </c>
      <c r="C2928">
        <v>0.46141094124148091</v>
      </c>
    </row>
    <row r="2929" spans="2:3" x14ac:dyDescent="0.2">
      <c r="B2929">
        <v>0.14247862863138</v>
      </c>
      <c r="C2929">
        <v>0.4612267452569534</v>
      </c>
    </row>
    <row r="2930" spans="2:3" x14ac:dyDescent="0.2">
      <c r="B2930">
        <v>0.14247738956448699</v>
      </c>
      <c r="C2930">
        <v>0.46104254927242588</v>
      </c>
    </row>
    <row r="2931" spans="2:3" x14ac:dyDescent="0.2">
      <c r="B2931">
        <v>0.14235046693537601</v>
      </c>
      <c r="C2931">
        <v>0.46085835328789831</v>
      </c>
    </row>
    <row r="2932" spans="2:3" x14ac:dyDescent="0.2">
      <c r="B2932">
        <v>0.14233889484266701</v>
      </c>
      <c r="C2932">
        <v>0.4606741573033708</v>
      </c>
    </row>
    <row r="2933" spans="2:3" x14ac:dyDescent="0.2">
      <c r="B2933">
        <v>0.14231043039405</v>
      </c>
      <c r="C2933">
        <v>0.46048996131884323</v>
      </c>
    </row>
    <row r="2934" spans="2:3" x14ac:dyDescent="0.2">
      <c r="B2934">
        <v>0.14225907175654501</v>
      </c>
      <c r="C2934">
        <v>0.46030576533431572</v>
      </c>
    </row>
    <row r="2935" spans="2:3" x14ac:dyDescent="0.2">
      <c r="B2935">
        <v>0.14219585505481799</v>
      </c>
      <c r="C2935">
        <v>0.46012156934978815</v>
      </c>
    </row>
    <row r="2936" spans="2:3" x14ac:dyDescent="0.2">
      <c r="B2936">
        <v>0.14209903668565299</v>
      </c>
      <c r="C2936">
        <v>0.45993737336526064</v>
      </c>
    </row>
    <row r="2937" spans="2:3" x14ac:dyDescent="0.2">
      <c r="B2937">
        <v>0.14206108793066299</v>
      </c>
      <c r="C2937">
        <v>0.45975317738073312</v>
      </c>
    </row>
    <row r="2938" spans="2:3" x14ac:dyDescent="0.2">
      <c r="B2938">
        <v>0.14202664708582299</v>
      </c>
      <c r="C2938">
        <v>0.45956898139620556</v>
      </c>
    </row>
    <row r="2939" spans="2:3" x14ac:dyDescent="0.2">
      <c r="B2939">
        <v>0.142011813201464</v>
      </c>
      <c r="C2939">
        <v>0.45938478541167804</v>
      </c>
    </row>
    <row r="2940" spans="2:3" x14ac:dyDescent="0.2">
      <c r="B2940">
        <v>0.141969079126575</v>
      </c>
      <c r="C2940">
        <v>0.45920058942715047</v>
      </c>
    </row>
    <row r="2941" spans="2:3" x14ac:dyDescent="0.2">
      <c r="B2941">
        <v>0.14183903049258501</v>
      </c>
      <c r="C2941">
        <v>0.45901639344262296</v>
      </c>
    </row>
    <row r="2942" spans="2:3" x14ac:dyDescent="0.2">
      <c r="B2942">
        <v>0.14174495624723699</v>
      </c>
      <c r="C2942">
        <v>0.45883219745809539</v>
      </c>
    </row>
    <row r="2943" spans="2:3" x14ac:dyDescent="0.2">
      <c r="B2943">
        <v>0.14161660489075301</v>
      </c>
      <c r="C2943">
        <v>0.45864800147356788</v>
      </c>
    </row>
    <row r="2944" spans="2:3" x14ac:dyDescent="0.2">
      <c r="B2944">
        <v>0.141593997293741</v>
      </c>
      <c r="C2944">
        <v>0.45846380548904037</v>
      </c>
    </row>
    <row r="2945" spans="2:3" x14ac:dyDescent="0.2">
      <c r="B2945">
        <v>0.14142019368022499</v>
      </c>
      <c r="C2945">
        <v>0.4582796095045128</v>
      </c>
    </row>
    <row r="2946" spans="2:3" x14ac:dyDescent="0.2">
      <c r="B2946">
        <v>0.14141250642274</v>
      </c>
      <c r="C2946">
        <v>0.45809541351998528</v>
      </c>
    </row>
    <row r="2947" spans="2:3" x14ac:dyDescent="0.2">
      <c r="B2947">
        <v>0.14138920054156801</v>
      </c>
      <c r="C2947">
        <v>0.45791121753545772</v>
      </c>
    </row>
    <row r="2948" spans="2:3" x14ac:dyDescent="0.2">
      <c r="B2948">
        <v>0.14134623694194201</v>
      </c>
      <c r="C2948">
        <v>0.4577270215509302</v>
      </c>
    </row>
    <row r="2949" spans="2:3" x14ac:dyDescent="0.2">
      <c r="B2949">
        <v>0.14132584061721901</v>
      </c>
      <c r="C2949">
        <v>0.45754282556640263</v>
      </c>
    </row>
    <row r="2950" spans="2:3" x14ac:dyDescent="0.2">
      <c r="B2950">
        <v>0.141304548066607</v>
      </c>
      <c r="C2950">
        <v>0.45735862958187512</v>
      </c>
    </row>
    <row r="2951" spans="2:3" x14ac:dyDescent="0.2">
      <c r="B2951">
        <v>0.141280508266901</v>
      </c>
      <c r="C2951">
        <v>0.45717443359734755</v>
      </c>
    </row>
    <row r="2952" spans="2:3" x14ac:dyDescent="0.2">
      <c r="B2952">
        <v>0.141151681088445</v>
      </c>
      <c r="C2952">
        <v>0.45699023761282004</v>
      </c>
    </row>
    <row r="2953" spans="2:3" x14ac:dyDescent="0.2">
      <c r="B2953">
        <v>0.14107448827993299</v>
      </c>
      <c r="C2953">
        <v>0.45680604162829253</v>
      </c>
    </row>
    <row r="2954" spans="2:3" x14ac:dyDescent="0.2">
      <c r="B2954">
        <v>0.14097874221155901</v>
      </c>
      <c r="C2954">
        <v>0.45662184564376496</v>
      </c>
    </row>
    <row r="2955" spans="2:3" x14ac:dyDescent="0.2">
      <c r="B2955">
        <v>0.14095062466378999</v>
      </c>
      <c r="C2955">
        <v>0.45643764965923744</v>
      </c>
    </row>
    <row r="2956" spans="2:3" x14ac:dyDescent="0.2">
      <c r="B2956">
        <v>0.14088324156426801</v>
      </c>
      <c r="C2956">
        <v>0.45625345367470987</v>
      </c>
    </row>
    <row r="2957" spans="2:3" x14ac:dyDescent="0.2">
      <c r="B2957">
        <v>0.14087182973571299</v>
      </c>
      <c r="C2957">
        <v>0.45606925769018236</v>
      </c>
    </row>
    <row r="2958" spans="2:3" x14ac:dyDescent="0.2">
      <c r="B2958">
        <v>0.14085156601694299</v>
      </c>
      <c r="C2958">
        <v>0.45588506170565479</v>
      </c>
    </row>
    <row r="2959" spans="2:3" x14ac:dyDescent="0.2">
      <c r="B2959">
        <v>0.14073143247530101</v>
      </c>
      <c r="C2959">
        <v>0.45570086572112728</v>
      </c>
    </row>
    <row r="2960" spans="2:3" x14ac:dyDescent="0.2">
      <c r="B2960">
        <v>0.14069936399426999</v>
      </c>
      <c r="C2960">
        <v>0.45551666973659977</v>
      </c>
    </row>
    <row r="2961" spans="2:3" x14ac:dyDescent="0.2">
      <c r="B2961">
        <v>0.14069362237489599</v>
      </c>
      <c r="C2961">
        <v>0.4553324737520722</v>
      </c>
    </row>
    <row r="2962" spans="2:3" x14ac:dyDescent="0.2">
      <c r="B2962">
        <v>0.140687801666593</v>
      </c>
      <c r="C2962">
        <v>0.45514827776754468</v>
      </c>
    </row>
    <row r="2963" spans="2:3" x14ac:dyDescent="0.2">
      <c r="B2963">
        <v>0.140686599756046</v>
      </c>
      <c r="C2963">
        <v>0.45496408178301712</v>
      </c>
    </row>
    <row r="2964" spans="2:3" x14ac:dyDescent="0.2">
      <c r="B2964">
        <v>0.140679395318733</v>
      </c>
      <c r="C2964">
        <v>0.4547798857984896</v>
      </c>
    </row>
    <row r="2965" spans="2:3" x14ac:dyDescent="0.2">
      <c r="B2965">
        <v>0.140676788378716</v>
      </c>
      <c r="C2965">
        <v>0.45459568981396203</v>
      </c>
    </row>
    <row r="2966" spans="2:3" x14ac:dyDescent="0.2">
      <c r="B2966">
        <v>0.14066557014152201</v>
      </c>
      <c r="C2966">
        <v>0.45441149382943452</v>
      </c>
    </row>
    <row r="2967" spans="2:3" x14ac:dyDescent="0.2">
      <c r="B2967">
        <v>0.14066421992715999</v>
      </c>
      <c r="C2967">
        <v>0.45422729784490701</v>
      </c>
    </row>
    <row r="2968" spans="2:3" x14ac:dyDescent="0.2">
      <c r="B2968">
        <v>0.140599118450349</v>
      </c>
      <c r="C2968">
        <v>0.45404310186037944</v>
      </c>
    </row>
    <row r="2969" spans="2:3" x14ac:dyDescent="0.2">
      <c r="B2969">
        <v>0.14048723819609399</v>
      </c>
      <c r="C2969">
        <v>0.45385890587585193</v>
      </c>
    </row>
    <row r="2970" spans="2:3" x14ac:dyDescent="0.2">
      <c r="B2970">
        <v>0.14040393687118799</v>
      </c>
      <c r="C2970">
        <v>0.45367470989132436</v>
      </c>
    </row>
    <row r="2971" spans="2:3" x14ac:dyDescent="0.2">
      <c r="B2971">
        <v>0.140392484392209</v>
      </c>
      <c r="C2971">
        <v>0.45349051390679684</v>
      </c>
    </row>
    <row r="2972" spans="2:3" x14ac:dyDescent="0.2">
      <c r="B2972">
        <v>0.140380283010063</v>
      </c>
      <c r="C2972">
        <v>0.45330631792226928</v>
      </c>
    </row>
    <row r="2973" spans="2:3" x14ac:dyDescent="0.2">
      <c r="B2973">
        <v>0.14034707325592199</v>
      </c>
      <c r="C2973">
        <v>0.45312212193774176</v>
      </c>
    </row>
    <row r="2974" spans="2:3" x14ac:dyDescent="0.2">
      <c r="B2974">
        <v>0.14031477462696401</v>
      </c>
      <c r="C2974">
        <v>0.45293792595321419</v>
      </c>
    </row>
    <row r="2975" spans="2:3" x14ac:dyDescent="0.2">
      <c r="B2975">
        <v>0.140286230409781</v>
      </c>
      <c r="C2975">
        <v>0.45275372996868668</v>
      </c>
    </row>
    <row r="2976" spans="2:3" x14ac:dyDescent="0.2">
      <c r="B2976">
        <v>0.14025073597951601</v>
      </c>
      <c r="C2976">
        <v>0.45256953398415917</v>
      </c>
    </row>
    <row r="2977" spans="2:3" x14ac:dyDescent="0.2">
      <c r="B2977">
        <v>0.14023010474093101</v>
      </c>
      <c r="C2977">
        <v>0.4523853379996316</v>
      </c>
    </row>
    <row r="2978" spans="2:3" x14ac:dyDescent="0.2">
      <c r="B2978">
        <v>0.14018390534831701</v>
      </c>
      <c r="C2978">
        <v>0.45220114201510409</v>
      </c>
    </row>
    <row r="2979" spans="2:3" x14ac:dyDescent="0.2">
      <c r="B2979">
        <v>0.140081441719792</v>
      </c>
      <c r="C2979">
        <v>0.45201694603057652</v>
      </c>
    </row>
    <row r="2980" spans="2:3" x14ac:dyDescent="0.2">
      <c r="B2980">
        <v>0.140024305882921</v>
      </c>
      <c r="C2980">
        <v>0.451832750046049</v>
      </c>
    </row>
    <row r="2981" spans="2:3" x14ac:dyDescent="0.2">
      <c r="B2981">
        <v>0.13992071823328101</v>
      </c>
      <c r="C2981">
        <v>0.45164855406152143</v>
      </c>
    </row>
    <row r="2982" spans="2:3" x14ac:dyDescent="0.2">
      <c r="B2982">
        <v>0.13975680457575701</v>
      </c>
      <c r="C2982">
        <v>0.45146435807699392</v>
      </c>
    </row>
    <row r="2983" spans="2:3" x14ac:dyDescent="0.2">
      <c r="B2983">
        <v>0.13973166141962701</v>
      </c>
      <c r="C2983">
        <v>0.45128016209246641</v>
      </c>
    </row>
    <row r="2984" spans="2:3" x14ac:dyDescent="0.2">
      <c r="B2984">
        <v>0.139511881203087</v>
      </c>
      <c r="C2984">
        <v>0.45109596610793884</v>
      </c>
    </row>
    <row r="2985" spans="2:3" x14ac:dyDescent="0.2">
      <c r="B2985">
        <v>0.139456111070659</v>
      </c>
      <c r="C2985">
        <v>0.45091177012341133</v>
      </c>
    </row>
    <row r="2986" spans="2:3" x14ac:dyDescent="0.2">
      <c r="B2986">
        <v>0.139358767655238</v>
      </c>
      <c r="C2986">
        <v>0.45072757413888376</v>
      </c>
    </row>
    <row r="2987" spans="2:3" x14ac:dyDescent="0.2">
      <c r="B2987">
        <v>0.139276779462361</v>
      </c>
      <c r="C2987">
        <v>0.45054337815435624</v>
      </c>
    </row>
    <row r="2988" spans="2:3" x14ac:dyDescent="0.2">
      <c r="B2988">
        <v>0.13926969407447601</v>
      </c>
      <c r="C2988">
        <v>0.45035918216982868</v>
      </c>
    </row>
    <row r="2989" spans="2:3" x14ac:dyDescent="0.2">
      <c r="B2989">
        <v>0.13926119345934199</v>
      </c>
      <c r="C2989">
        <v>0.45017498618530116</v>
      </c>
    </row>
    <row r="2990" spans="2:3" x14ac:dyDescent="0.2">
      <c r="B2990">
        <v>0.13925170889527699</v>
      </c>
      <c r="C2990">
        <v>0.44999079020077365</v>
      </c>
    </row>
    <row r="2991" spans="2:3" x14ac:dyDescent="0.2">
      <c r="B2991">
        <v>0.13913234259287999</v>
      </c>
      <c r="C2991">
        <v>0.44980659421624608</v>
      </c>
    </row>
    <row r="2992" spans="2:3" x14ac:dyDescent="0.2">
      <c r="B2992">
        <v>0.139118917578225</v>
      </c>
      <c r="C2992">
        <v>0.44962239823171857</v>
      </c>
    </row>
    <row r="2993" spans="2:3" x14ac:dyDescent="0.2">
      <c r="B2993">
        <v>0.138971132975826</v>
      </c>
      <c r="C2993">
        <v>0.449438202247191</v>
      </c>
    </row>
    <row r="2994" spans="2:3" x14ac:dyDescent="0.2">
      <c r="B2994">
        <v>0.138947279710331</v>
      </c>
      <c r="C2994">
        <v>0.44925400626266349</v>
      </c>
    </row>
    <row r="2995" spans="2:3" x14ac:dyDescent="0.2">
      <c r="B2995">
        <v>0.13886111261168399</v>
      </c>
      <c r="C2995">
        <v>0.44906981027813592</v>
      </c>
    </row>
    <row r="2996" spans="2:3" x14ac:dyDescent="0.2">
      <c r="B2996">
        <v>0.13870945858230499</v>
      </c>
      <c r="C2996">
        <v>0.4488856142936084</v>
      </c>
    </row>
    <row r="2997" spans="2:3" x14ac:dyDescent="0.2">
      <c r="B2997">
        <v>0.13865315895600699</v>
      </c>
      <c r="C2997">
        <v>0.44870141830908084</v>
      </c>
    </row>
    <row r="2998" spans="2:3" x14ac:dyDescent="0.2">
      <c r="B2998">
        <v>0.13863964587314401</v>
      </c>
      <c r="C2998">
        <v>0.44851722232455332</v>
      </c>
    </row>
    <row r="2999" spans="2:3" x14ac:dyDescent="0.2">
      <c r="B2999">
        <v>0.13863763483463101</v>
      </c>
      <c r="C2999">
        <v>0.44833302634002581</v>
      </c>
    </row>
    <row r="3000" spans="2:3" x14ac:dyDescent="0.2">
      <c r="B3000">
        <v>0.13859472429731701</v>
      </c>
      <c r="C3000">
        <v>0.44814883035549824</v>
      </c>
    </row>
    <row r="3001" spans="2:3" x14ac:dyDescent="0.2">
      <c r="B3001">
        <v>0.13857065033600699</v>
      </c>
      <c r="C3001">
        <v>0.44796463437097073</v>
      </c>
    </row>
    <row r="3002" spans="2:3" x14ac:dyDescent="0.2">
      <c r="B3002">
        <v>0.138536962223229</v>
      </c>
      <c r="C3002">
        <v>0.44778043838644316</v>
      </c>
    </row>
    <row r="3003" spans="2:3" x14ac:dyDescent="0.2">
      <c r="B3003">
        <v>0.13843150040730301</v>
      </c>
      <c r="C3003">
        <v>0.44759624240191564</v>
      </c>
    </row>
    <row r="3004" spans="2:3" x14ac:dyDescent="0.2">
      <c r="B3004">
        <v>0.13839631448746301</v>
      </c>
      <c r="C3004">
        <v>0.44741204641738808</v>
      </c>
    </row>
    <row r="3005" spans="2:3" x14ac:dyDescent="0.2">
      <c r="B3005">
        <v>0.13839181502544501</v>
      </c>
      <c r="C3005">
        <v>0.44722785043286056</v>
      </c>
    </row>
    <row r="3006" spans="2:3" x14ac:dyDescent="0.2">
      <c r="B3006">
        <v>0.13837436454622001</v>
      </c>
      <c r="C3006">
        <v>0.44704365444833305</v>
      </c>
    </row>
    <row r="3007" spans="2:3" x14ac:dyDescent="0.2">
      <c r="B3007">
        <v>0.138349289626433</v>
      </c>
      <c r="C3007">
        <v>0.44685945846380548</v>
      </c>
    </row>
    <row r="3008" spans="2:3" x14ac:dyDescent="0.2">
      <c r="B3008">
        <v>0.13834311035076999</v>
      </c>
      <c r="C3008">
        <v>0.44667526247927797</v>
      </c>
    </row>
    <row r="3009" spans="2:3" x14ac:dyDescent="0.2">
      <c r="B3009">
        <v>0.138309594627504</v>
      </c>
      <c r="C3009">
        <v>0.4464910664947504</v>
      </c>
    </row>
    <row r="3010" spans="2:3" x14ac:dyDescent="0.2">
      <c r="B3010">
        <v>0.138234102378298</v>
      </c>
      <c r="C3010">
        <v>0.44630687051022289</v>
      </c>
    </row>
    <row r="3011" spans="2:3" x14ac:dyDescent="0.2">
      <c r="B3011">
        <v>0.13807504322741501</v>
      </c>
      <c r="C3011">
        <v>0.44612267452569532</v>
      </c>
    </row>
    <row r="3012" spans="2:3" x14ac:dyDescent="0.2">
      <c r="B3012">
        <v>0.13805552129902099</v>
      </c>
      <c r="C3012">
        <v>0.4459384785411678</v>
      </c>
    </row>
    <row r="3013" spans="2:3" x14ac:dyDescent="0.2">
      <c r="B3013">
        <v>0.13803119154325799</v>
      </c>
      <c r="C3013">
        <v>0.44575428255664029</v>
      </c>
    </row>
    <row r="3014" spans="2:3" x14ac:dyDescent="0.2">
      <c r="B3014">
        <v>0.13789027410548399</v>
      </c>
      <c r="C3014">
        <v>0.44557008657211272</v>
      </c>
    </row>
    <row r="3015" spans="2:3" x14ac:dyDescent="0.2">
      <c r="B3015">
        <v>0.13788646250832501</v>
      </c>
      <c r="C3015">
        <v>0.44538589058758521</v>
      </c>
    </row>
    <row r="3016" spans="2:3" x14ac:dyDescent="0.2">
      <c r="B3016">
        <v>0.13783547666269799</v>
      </c>
      <c r="C3016">
        <v>0.44520169460305764</v>
      </c>
    </row>
    <row r="3017" spans="2:3" x14ac:dyDescent="0.2">
      <c r="B3017">
        <v>0.13781783438727299</v>
      </c>
      <c r="C3017">
        <v>0.44501749861853013</v>
      </c>
    </row>
    <row r="3018" spans="2:3" x14ac:dyDescent="0.2">
      <c r="B3018">
        <v>0.137784610234892</v>
      </c>
      <c r="C3018">
        <v>0.44483330263400256</v>
      </c>
    </row>
    <row r="3019" spans="2:3" x14ac:dyDescent="0.2">
      <c r="B3019">
        <v>0.137766336138263</v>
      </c>
      <c r="C3019">
        <v>0.44464910664947505</v>
      </c>
    </row>
    <row r="3020" spans="2:3" x14ac:dyDescent="0.2">
      <c r="B3020">
        <v>0.13759741853017399</v>
      </c>
      <c r="C3020">
        <v>0.44446491066494748</v>
      </c>
    </row>
    <row r="3021" spans="2:3" x14ac:dyDescent="0.2">
      <c r="B3021">
        <v>0.137507529154207</v>
      </c>
      <c r="C3021">
        <v>0.44428071468041996</v>
      </c>
    </row>
    <row r="3022" spans="2:3" x14ac:dyDescent="0.2">
      <c r="B3022">
        <v>0.13745458076389</v>
      </c>
      <c r="C3022">
        <v>0.44409651869589245</v>
      </c>
    </row>
    <row r="3023" spans="2:3" x14ac:dyDescent="0.2">
      <c r="B3023">
        <v>0.13739350749790799</v>
      </c>
      <c r="C3023">
        <v>0.44391232271136488</v>
      </c>
    </row>
    <row r="3024" spans="2:3" x14ac:dyDescent="0.2">
      <c r="B3024">
        <v>0.137370677715661</v>
      </c>
      <c r="C3024">
        <v>0.44372812672683737</v>
      </c>
    </row>
    <row r="3025" spans="2:3" x14ac:dyDescent="0.2">
      <c r="B3025">
        <v>0.13736799878741601</v>
      </c>
      <c r="C3025">
        <v>0.4435439307423098</v>
      </c>
    </row>
    <row r="3026" spans="2:3" x14ac:dyDescent="0.2">
      <c r="B3026">
        <v>0.13728199813692199</v>
      </c>
      <c r="C3026">
        <v>0.44335973475778229</v>
      </c>
    </row>
    <row r="3027" spans="2:3" x14ac:dyDescent="0.2">
      <c r="B3027">
        <v>0.13722644250733601</v>
      </c>
      <c r="C3027">
        <v>0.44317553877325472</v>
      </c>
    </row>
    <row r="3028" spans="2:3" x14ac:dyDescent="0.2">
      <c r="B3028">
        <v>0.13719469497964301</v>
      </c>
      <c r="C3028">
        <v>0.4429913427887272</v>
      </c>
    </row>
    <row r="3029" spans="2:3" x14ac:dyDescent="0.2">
      <c r="B3029">
        <v>0.13717598599151601</v>
      </c>
      <c r="C3029">
        <v>0.44280714680419969</v>
      </c>
    </row>
    <row r="3030" spans="2:3" x14ac:dyDescent="0.2">
      <c r="B3030">
        <v>0.137172367245084</v>
      </c>
      <c r="C3030">
        <v>0.44262295081967212</v>
      </c>
    </row>
    <row r="3031" spans="2:3" x14ac:dyDescent="0.2">
      <c r="B3031">
        <v>0.13709624206007201</v>
      </c>
      <c r="C3031">
        <v>0.44243875483514461</v>
      </c>
    </row>
    <row r="3032" spans="2:3" x14ac:dyDescent="0.2">
      <c r="B3032">
        <v>0.137011152010173</v>
      </c>
      <c r="C3032">
        <v>0.44225455885061704</v>
      </c>
    </row>
    <row r="3033" spans="2:3" x14ac:dyDescent="0.2">
      <c r="B3033">
        <v>0.136994393256793</v>
      </c>
      <c r="C3033">
        <v>0.44207036286608953</v>
      </c>
    </row>
    <row r="3034" spans="2:3" x14ac:dyDescent="0.2">
      <c r="B3034">
        <v>0.136915715660439</v>
      </c>
      <c r="C3034">
        <v>0.44188616688156196</v>
      </c>
    </row>
    <row r="3035" spans="2:3" x14ac:dyDescent="0.2">
      <c r="B3035">
        <v>0.13690213791157599</v>
      </c>
      <c r="C3035">
        <v>0.44170197089703445</v>
      </c>
    </row>
    <row r="3036" spans="2:3" x14ac:dyDescent="0.2">
      <c r="B3036">
        <v>0.13688572963568699</v>
      </c>
      <c r="C3036">
        <v>0.44151777491250693</v>
      </c>
    </row>
    <row r="3037" spans="2:3" x14ac:dyDescent="0.2">
      <c r="B3037">
        <v>0.136882342103303</v>
      </c>
      <c r="C3037">
        <v>0.44133357892797936</v>
      </c>
    </row>
    <row r="3038" spans="2:3" x14ac:dyDescent="0.2">
      <c r="B3038">
        <v>0.136770055868115</v>
      </c>
      <c r="C3038">
        <v>0.44114938294345185</v>
      </c>
    </row>
    <row r="3039" spans="2:3" x14ac:dyDescent="0.2">
      <c r="B3039">
        <v>0.13676217945132901</v>
      </c>
      <c r="C3039">
        <v>0.44096518695892428</v>
      </c>
    </row>
    <row r="3040" spans="2:3" x14ac:dyDescent="0.2">
      <c r="B3040">
        <v>0.13666349177701401</v>
      </c>
      <c r="C3040">
        <v>0.44078099097439677</v>
      </c>
    </row>
    <row r="3041" spans="2:3" x14ac:dyDescent="0.2">
      <c r="B3041">
        <v>0.13657082912417001</v>
      </c>
      <c r="C3041">
        <v>0.4405967949898692</v>
      </c>
    </row>
    <row r="3042" spans="2:3" x14ac:dyDescent="0.2">
      <c r="B3042">
        <v>0.136549707822544</v>
      </c>
      <c r="C3042">
        <v>0.44041259900534169</v>
      </c>
    </row>
    <row r="3043" spans="2:3" x14ac:dyDescent="0.2">
      <c r="B3043">
        <v>0.136475915572428</v>
      </c>
      <c r="C3043">
        <v>0.44022840302081412</v>
      </c>
    </row>
    <row r="3044" spans="2:3" x14ac:dyDescent="0.2">
      <c r="B3044">
        <v>0.13644873448395201</v>
      </c>
      <c r="C3044">
        <v>0.44004420703628661</v>
      </c>
    </row>
    <row r="3045" spans="2:3" x14ac:dyDescent="0.2">
      <c r="B3045">
        <v>0.13618758222951699</v>
      </c>
      <c r="C3045">
        <v>0.43986001105175909</v>
      </c>
    </row>
    <row r="3046" spans="2:3" x14ac:dyDescent="0.2">
      <c r="B3046">
        <v>0.136177425316587</v>
      </c>
      <c r="C3046">
        <v>0.43967581506723152</v>
      </c>
    </row>
    <row r="3047" spans="2:3" x14ac:dyDescent="0.2">
      <c r="B3047">
        <v>0.136030574415577</v>
      </c>
      <c r="C3047">
        <v>0.43949161908270401</v>
      </c>
    </row>
    <row r="3048" spans="2:3" x14ac:dyDescent="0.2">
      <c r="B3048">
        <v>0.136003006615353</v>
      </c>
      <c r="C3048">
        <v>0.43930742309817644</v>
      </c>
    </row>
    <row r="3049" spans="2:3" x14ac:dyDescent="0.2">
      <c r="B3049">
        <v>0.135980665789107</v>
      </c>
      <c r="C3049">
        <v>0.43912322711364893</v>
      </c>
    </row>
    <row r="3050" spans="2:3" x14ac:dyDescent="0.2">
      <c r="B3050">
        <v>0.13597406345712101</v>
      </c>
      <c r="C3050">
        <v>0.43893903112912136</v>
      </c>
    </row>
    <row r="3051" spans="2:3" x14ac:dyDescent="0.2">
      <c r="B3051">
        <v>0.135965294572857</v>
      </c>
      <c r="C3051">
        <v>0.43875483514459385</v>
      </c>
    </row>
    <row r="3052" spans="2:3" x14ac:dyDescent="0.2">
      <c r="B3052">
        <v>0.13582063040206999</v>
      </c>
      <c r="C3052">
        <v>0.43857063916006633</v>
      </c>
    </row>
    <row r="3053" spans="2:3" x14ac:dyDescent="0.2">
      <c r="B3053">
        <v>0.13579699124448599</v>
      </c>
      <c r="C3053">
        <v>0.43838644317553876</v>
      </c>
    </row>
    <row r="3054" spans="2:3" x14ac:dyDescent="0.2">
      <c r="B3054">
        <v>0.135775028003841</v>
      </c>
      <c r="C3054">
        <v>0.43820224719101125</v>
      </c>
    </row>
    <row r="3055" spans="2:3" x14ac:dyDescent="0.2">
      <c r="B3055">
        <v>0.135721139308046</v>
      </c>
      <c r="C3055">
        <v>0.43801805120648368</v>
      </c>
    </row>
    <row r="3056" spans="2:3" x14ac:dyDescent="0.2">
      <c r="B3056">
        <v>0.13558081241235101</v>
      </c>
      <c r="C3056">
        <v>0.43783385522195617</v>
      </c>
    </row>
    <row r="3057" spans="2:3" x14ac:dyDescent="0.2">
      <c r="B3057">
        <v>0.13556932403421099</v>
      </c>
      <c r="C3057">
        <v>0.4376496592374286</v>
      </c>
    </row>
    <row r="3058" spans="2:3" x14ac:dyDescent="0.2">
      <c r="B3058">
        <v>0.13551466932428299</v>
      </c>
      <c r="C3058">
        <v>0.43746546325290109</v>
      </c>
    </row>
    <row r="3059" spans="2:3" x14ac:dyDescent="0.2">
      <c r="B3059">
        <v>0.13550412949103299</v>
      </c>
      <c r="C3059">
        <v>0.43728126726837357</v>
      </c>
    </row>
    <row r="3060" spans="2:3" x14ac:dyDescent="0.2">
      <c r="B3060">
        <v>0.13550378329799001</v>
      </c>
      <c r="C3060">
        <v>0.43709707128384601</v>
      </c>
    </row>
    <row r="3061" spans="2:3" x14ac:dyDescent="0.2">
      <c r="B3061">
        <v>0.13550199680104999</v>
      </c>
      <c r="C3061">
        <v>0.43691287529931849</v>
      </c>
    </row>
    <row r="3062" spans="2:3" x14ac:dyDescent="0.2">
      <c r="B3062">
        <v>0.13547376462633501</v>
      </c>
      <c r="C3062">
        <v>0.43672867931479092</v>
      </c>
    </row>
    <row r="3063" spans="2:3" x14ac:dyDescent="0.2">
      <c r="B3063">
        <v>0.135362852647233</v>
      </c>
      <c r="C3063">
        <v>0.43654448333026341</v>
      </c>
    </row>
    <row r="3064" spans="2:3" x14ac:dyDescent="0.2">
      <c r="B3064">
        <v>0.13534869712113001</v>
      </c>
      <c r="C3064">
        <v>0.43636028734573584</v>
      </c>
    </row>
    <row r="3065" spans="2:3" x14ac:dyDescent="0.2">
      <c r="B3065">
        <v>0.13524699049244801</v>
      </c>
      <c r="C3065">
        <v>0.43617609136120833</v>
      </c>
    </row>
    <row r="3066" spans="2:3" x14ac:dyDescent="0.2">
      <c r="B3066">
        <v>0.13522058532649001</v>
      </c>
      <c r="C3066">
        <v>0.43599189537668082</v>
      </c>
    </row>
    <row r="3067" spans="2:3" x14ac:dyDescent="0.2">
      <c r="B3067">
        <v>0.13519440531770199</v>
      </c>
      <c r="C3067">
        <v>0.43580769939215325</v>
      </c>
    </row>
    <row r="3068" spans="2:3" x14ac:dyDescent="0.2">
      <c r="B3068">
        <v>0.13518506773181399</v>
      </c>
      <c r="C3068">
        <v>0.43562350340762573</v>
      </c>
    </row>
    <row r="3069" spans="2:3" x14ac:dyDescent="0.2">
      <c r="B3069">
        <v>0.13516734916120501</v>
      </c>
      <c r="C3069">
        <v>0.43543930742309817</v>
      </c>
    </row>
    <row r="3070" spans="2:3" x14ac:dyDescent="0.2">
      <c r="B3070">
        <v>0.13516045656353801</v>
      </c>
      <c r="C3070">
        <v>0.43525511143857065</v>
      </c>
    </row>
    <row r="3071" spans="2:3" x14ac:dyDescent="0.2">
      <c r="B3071">
        <v>0.135088000358739</v>
      </c>
      <c r="C3071">
        <v>0.43507091545404308</v>
      </c>
    </row>
    <row r="3072" spans="2:3" x14ac:dyDescent="0.2">
      <c r="B3072">
        <v>0.13501563664930899</v>
      </c>
      <c r="C3072">
        <v>0.43488671946951557</v>
      </c>
    </row>
    <row r="3073" spans="2:3" x14ac:dyDescent="0.2">
      <c r="B3073">
        <v>0.13500975400005899</v>
      </c>
      <c r="C3073">
        <v>0.434702523484988</v>
      </c>
    </row>
    <row r="3074" spans="2:3" x14ac:dyDescent="0.2">
      <c r="B3074">
        <v>0.134841654579334</v>
      </c>
      <c r="C3074">
        <v>0.43451832750046049</v>
      </c>
    </row>
    <row r="3075" spans="2:3" x14ac:dyDescent="0.2">
      <c r="B3075">
        <v>0.13483951468503999</v>
      </c>
      <c r="C3075">
        <v>0.43433413151593298</v>
      </c>
    </row>
    <row r="3076" spans="2:3" x14ac:dyDescent="0.2">
      <c r="B3076">
        <v>0.13477062216327801</v>
      </c>
      <c r="C3076">
        <v>0.43414993553140541</v>
      </c>
    </row>
    <row r="3077" spans="2:3" x14ac:dyDescent="0.2">
      <c r="B3077">
        <v>0.134758155244145</v>
      </c>
      <c r="C3077">
        <v>0.43396573954687789</v>
      </c>
    </row>
    <row r="3078" spans="2:3" x14ac:dyDescent="0.2">
      <c r="B3078">
        <v>0.13466799248129399</v>
      </c>
      <c r="C3078">
        <v>0.43378154356235032</v>
      </c>
    </row>
    <row r="3079" spans="2:3" x14ac:dyDescent="0.2">
      <c r="B3079">
        <v>0.134667362925731</v>
      </c>
      <c r="C3079">
        <v>0.43359734757782281</v>
      </c>
    </row>
    <row r="3080" spans="2:3" x14ac:dyDescent="0.2">
      <c r="B3080">
        <v>0.1346443254335</v>
      </c>
      <c r="C3080">
        <v>0.43341315159329524</v>
      </c>
    </row>
    <row r="3081" spans="2:3" x14ac:dyDescent="0.2">
      <c r="B3081">
        <v>0.13460166408911001</v>
      </c>
      <c r="C3081">
        <v>0.43322895560876773</v>
      </c>
    </row>
    <row r="3082" spans="2:3" x14ac:dyDescent="0.2">
      <c r="B3082">
        <v>0.13456512611503799</v>
      </c>
      <c r="C3082">
        <v>0.43304475962424022</v>
      </c>
    </row>
    <row r="3083" spans="2:3" x14ac:dyDescent="0.2">
      <c r="B3083">
        <v>0.13454022962213499</v>
      </c>
      <c r="C3083">
        <v>0.43286056363971265</v>
      </c>
    </row>
    <row r="3084" spans="2:3" x14ac:dyDescent="0.2">
      <c r="B3084">
        <v>0.13447165770712999</v>
      </c>
      <c r="C3084">
        <v>0.43267636765518513</v>
      </c>
    </row>
    <row r="3085" spans="2:3" x14ac:dyDescent="0.2">
      <c r="B3085">
        <v>0.134387381607842</v>
      </c>
      <c r="C3085">
        <v>0.43249217167065757</v>
      </c>
    </row>
    <row r="3086" spans="2:3" x14ac:dyDescent="0.2">
      <c r="B3086">
        <v>0.134386245270537</v>
      </c>
      <c r="C3086">
        <v>0.43230797568613005</v>
      </c>
    </row>
    <row r="3087" spans="2:3" x14ac:dyDescent="0.2">
      <c r="B3087">
        <v>0.134267671614345</v>
      </c>
      <c r="C3087">
        <v>0.43212377970160248</v>
      </c>
    </row>
    <row r="3088" spans="2:3" x14ac:dyDescent="0.2">
      <c r="B3088">
        <v>0.134265672323436</v>
      </c>
      <c r="C3088">
        <v>0.43193958371707497</v>
      </c>
    </row>
    <row r="3089" spans="2:3" x14ac:dyDescent="0.2">
      <c r="B3089">
        <v>0.134228205479486</v>
      </c>
      <c r="C3089">
        <v>0.43175538773254746</v>
      </c>
    </row>
    <row r="3090" spans="2:3" x14ac:dyDescent="0.2">
      <c r="B3090">
        <v>0.13420424820604099</v>
      </c>
      <c r="C3090">
        <v>0.43157119174801989</v>
      </c>
    </row>
    <row r="3091" spans="2:3" x14ac:dyDescent="0.2">
      <c r="B3091">
        <v>0.134134144557288</v>
      </c>
      <c r="C3091">
        <v>0.43138699576349238</v>
      </c>
    </row>
    <row r="3092" spans="2:3" x14ac:dyDescent="0.2">
      <c r="B3092">
        <v>0.13411249866153299</v>
      </c>
      <c r="C3092">
        <v>0.43120279977896481</v>
      </c>
    </row>
    <row r="3093" spans="2:3" x14ac:dyDescent="0.2">
      <c r="B3093">
        <v>0.13406312023654901</v>
      </c>
      <c r="C3093">
        <v>0.43101860379443729</v>
      </c>
    </row>
    <row r="3094" spans="2:3" x14ac:dyDescent="0.2">
      <c r="B3094">
        <v>0.134052612297033</v>
      </c>
      <c r="C3094">
        <v>0.43083440780990973</v>
      </c>
    </row>
    <row r="3095" spans="2:3" x14ac:dyDescent="0.2">
      <c r="B3095">
        <v>0.13401073425459201</v>
      </c>
      <c r="C3095">
        <v>0.43065021182538221</v>
      </c>
    </row>
    <row r="3096" spans="2:3" x14ac:dyDescent="0.2">
      <c r="B3096">
        <v>0.13380047202530199</v>
      </c>
      <c r="C3096">
        <v>0.43046601584085464</v>
      </c>
    </row>
    <row r="3097" spans="2:3" x14ac:dyDescent="0.2">
      <c r="B3097">
        <v>0.13379043597634999</v>
      </c>
      <c r="C3097">
        <v>0.43028181985632713</v>
      </c>
    </row>
    <row r="3098" spans="2:3" x14ac:dyDescent="0.2">
      <c r="B3098">
        <v>0.133696104897568</v>
      </c>
      <c r="C3098">
        <v>0.43009762387179962</v>
      </c>
    </row>
    <row r="3099" spans="2:3" x14ac:dyDescent="0.2">
      <c r="B3099">
        <v>0.13363889400080101</v>
      </c>
      <c r="C3099">
        <v>0.42991342788727205</v>
      </c>
    </row>
    <row r="3100" spans="2:3" x14ac:dyDescent="0.2">
      <c r="B3100">
        <v>0.13360306572646</v>
      </c>
      <c r="C3100">
        <v>0.42972923190274454</v>
      </c>
    </row>
    <row r="3101" spans="2:3" x14ac:dyDescent="0.2">
      <c r="B3101">
        <v>0.133599323959079</v>
      </c>
      <c r="C3101">
        <v>0.42954503591821697</v>
      </c>
    </row>
    <row r="3102" spans="2:3" x14ac:dyDescent="0.2">
      <c r="B3102">
        <v>0.13358317812367501</v>
      </c>
      <c r="C3102">
        <v>0.42936083993368945</v>
      </c>
    </row>
    <row r="3103" spans="2:3" x14ac:dyDescent="0.2">
      <c r="B3103">
        <v>0.13358275074642501</v>
      </c>
      <c r="C3103">
        <v>0.42917664394916188</v>
      </c>
    </row>
    <row r="3104" spans="2:3" x14ac:dyDescent="0.2">
      <c r="B3104">
        <v>0.13356793390772601</v>
      </c>
      <c r="C3104">
        <v>0.42899244796463437</v>
      </c>
    </row>
    <row r="3105" spans="2:3" x14ac:dyDescent="0.2">
      <c r="B3105">
        <v>0.13351021209205099</v>
      </c>
      <c r="C3105">
        <v>0.42880825198010686</v>
      </c>
    </row>
    <row r="3106" spans="2:3" x14ac:dyDescent="0.2">
      <c r="B3106">
        <v>0.13345786119584699</v>
      </c>
      <c r="C3106">
        <v>0.42862405599557929</v>
      </c>
    </row>
    <row r="3107" spans="2:3" x14ac:dyDescent="0.2">
      <c r="B3107">
        <v>0.133456768660842</v>
      </c>
      <c r="C3107">
        <v>0.42843986001105178</v>
      </c>
    </row>
    <row r="3108" spans="2:3" x14ac:dyDescent="0.2">
      <c r="B3108">
        <v>0.13344692240682399</v>
      </c>
      <c r="C3108">
        <v>0.42825566402652421</v>
      </c>
    </row>
    <row r="3109" spans="2:3" x14ac:dyDescent="0.2">
      <c r="B3109">
        <v>0.13331510486936801</v>
      </c>
      <c r="C3109">
        <v>0.42807146804199669</v>
      </c>
    </row>
    <row r="3110" spans="2:3" x14ac:dyDescent="0.2">
      <c r="B3110">
        <v>0.13322044291879501</v>
      </c>
      <c r="C3110">
        <v>0.42788727205746913</v>
      </c>
    </row>
    <row r="3111" spans="2:3" x14ac:dyDescent="0.2">
      <c r="B3111">
        <v>0.13319880103624501</v>
      </c>
      <c r="C3111">
        <v>0.42770307607294161</v>
      </c>
    </row>
    <row r="3112" spans="2:3" x14ac:dyDescent="0.2">
      <c r="B3112">
        <v>0.13319310204739099</v>
      </c>
      <c r="C3112">
        <v>0.4275188800884141</v>
      </c>
    </row>
    <row r="3113" spans="2:3" x14ac:dyDescent="0.2">
      <c r="B3113">
        <v>0.13319082367273299</v>
      </c>
      <c r="C3113">
        <v>0.42733468410388653</v>
      </c>
    </row>
    <row r="3114" spans="2:3" x14ac:dyDescent="0.2">
      <c r="B3114">
        <v>0.133130069584563</v>
      </c>
      <c r="C3114">
        <v>0.42715048811935902</v>
      </c>
    </row>
    <row r="3115" spans="2:3" x14ac:dyDescent="0.2">
      <c r="B3115">
        <v>0.13304413788761801</v>
      </c>
      <c r="C3115">
        <v>0.42696629213483145</v>
      </c>
    </row>
    <row r="3116" spans="2:3" x14ac:dyDescent="0.2">
      <c r="B3116">
        <v>0.13301514416922799</v>
      </c>
      <c r="C3116">
        <v>0.42678209615030394</v>
      </c>
    </row>
    <row r="3117" spans="2:3" x14ac:dyDescent="0.2">
      <c r="B3117">
        <v>0.13293396369392901</v>
      </c>
      <c r="C3117">
        <v>0.42659790016577637</v>
      </c>
    </row>
    <row r="3118" spans="2:3" x14ac:dyDescent="0.2">
      <c r="B3118">
        <v>0.13288551649389899</v>
      </c>
      <c r="C3118">
        <v>0.42641370418124885</v>
      </c>
    </row>
    <row r="3119" spans="2:3" x14ac:dyDescent="0.2">
      <c r="B3119">
        <v>0.13275555813647599</v>
      </c>
      <c r="C3119">
        <v>0.42622950819672129</v>
      </c>
    </row>
    <row r="3120" spans="2:3" x14ac:dyDescent="0.2">
      <c r="B3120">
        <v>0.132664446406042</v>
      </c>
      <c r="C3120">
        <v>0.42604531221219377</v>
      </c>
    </row>
    <row r="3121" spans="2:3" x14ac:dyDescent="0.2">
      <c r="B3121">
        <v>0.13265910701564401</v>
      </c>
      <c r="C3121">
        <v>0.42586111622766626</v>
      </c>
    </row>
    <row r="3122" spans="2:3" x14ac:dyDescent="0.2">
      <c r="B3122">
        <v>0.13259675673941301</v>
      </c>
      <c r="C3122">
        <v>0.42567692024313869</v>
      </c>
    </row>
    <row r="3123" spans="2:3" x14ac:dyDescent="0.2">
      <c r="B3123">
        <v>0.13254898014109001</v>
      </c>
      <c r="C3123">
        <v>0.42549272425861118</v>
      </c>
    </row>
    <row r="3124" spans="2:3" x14ac:dyDescent="0.2">
      <c r="B3124">
        <v>0.13251752361560401</v>
      </c>
      <c r="C3124">
        <v>0.42530852827408361</v>
      </c>
    </row>
    <row r="3125" spans="2:3" x14ac:dyDescent="0.2">
      <c r="B3125">
        <v>0.132436710240947</v>
      </c>
      <c r="C3125">
        <v>0.42512433228955609</v>
      </c>
    </row>
    <row r="3126" spans="2:3" x14ac:dyDescent="0.2">
      <c r="B3126">
        <v>0.132403471063753</v>
      </c>
      <c r="C3126">
        <v>0.42494013630502853</v>
      </c>
    </row>
    <row r="3127" spans="2:3" x14ac:dyDescent="0.2">
      <c r="B3127">
        <v>0.13233983808872599</v>
      </c>
      <c r="C3127">
        <v>0.42475594032050101</v>
      </c>
    </row>
    <row r="3128" spans="2:3" x14ac:dyDescent="0.2">
      <c r="B3128">
        <v>0.132291707143114</v>
      </c>
      <c r="C3128">
        <v>0.4245717443359735</v>
      </c>
    </row>
    <row r="3129" spans="2:3" x14ac:dyDescent="0.2">
      <c r="B3129">
        <v>0.13219171569504401</v>
      </c>
      <c r="C3129">
        <v>0.42438754835144593</v>
      </c>
    </row>
    <row r="3130" spans="2:3" x14ac:dyDescent="0.2">
      <c r="B3130">
        <v>0.132150168728326</v>
      </c>
      <c r="C3130">
        <v>0.42420335236691842</v>
      </c>
    </row>
    <row r="3131" spans="2:3" x14ac:dyDescent="0.2">
      <c r="B3131">
        <v>0.13209335051672</v>
      </c>
      <c r="C3131">
        <v>0.42401915638239085</v>
      </c>
    </row>
    <row r="3132" spans="2:3" x14ac:dyDescent="0.2">
      <c r="B3132">
        <v>0.132046972015055</v>
      </c>
      <c r="C3132">
        <v>0.42383496039786334</v>
      </c>
    </row>
    <row r="3133" spans="2:3" x14ac:dyDescent="0.2">
      <c r="B3133">
        <v>0.131999008898885</v>
      </c>
      <c r="C3133">
        <v>0.42365076441333577</v>
      </c>
    </row>
    <row r="3134" spans="2:3" x14ac:dyDescent="0.2">
      <c r="B3134">
        <v>0.131948305506528</v>
      </c>
      <c r="C3134">
        <v>0.42346656842880825</v>
      </c>
    </row>
    <row r="3135" spans="2:3" x14ac:dyDescent="0.2">
      <c r="B3135">
        <v>0.13190813223218001</v>
      </c>
      <c r="C3135">
        <v>0.42328237244428074</v>
      </c>
    </row>
    <row r="3136" spans="2:3" x14ac:dyDescent="0.2">
      <c r="B3136">
        <v>0.13182976892661299</v>
      </c>
      <c r="C3136">
        <v>0.42309817645975317</v>
      </c>
    </row>
    <row r="3137" spans="2:3" x14ac:dyDescent="0.2">
      <c r="B3137">
        <v>0.131649389968236</v>
      </c>
      <c r="C3137">
        <v>0.42291398047522566</v>
      </c>
    </row>
    <row r="3138" spans="2:3" x14ac:dyDescent="0.2">
      <c r="B3138">
        <v>0.13160519630456699</v>
      </c>
      <c r="C3138">
        <v>0.42272978449069809</v>
      </c>
    </row>
    <row r="3139" spans="2:3" x14ac:dyDescent="0.2">
      <c r="B3139">
        <v>0.131591484325326</v>
      </c>
      <c r="C3139">
        <v>0.42254558850617058</v>
      </c>
    </row>
    <row r="3140" spans="2:3" x14ac:dyDescent="0.2">
      <c r="B3140">
        <v>0.13158002712331901</v>
      </c>
      <c r="C3140">
        <v>0.42236139252164301</v>
      </c>
    </row>
    <row r="3141" spans="2:3" x14ac:dyDescent="0.2">
      <c r="B3141">
        <v>0.13153566877571199</v>
      </c>
      <c r="C3141">
        <v>0.4221771965371155</v>
      </c>
    </row>
    <row r="3142" spans="2:3" x14ac:dyDescent="0.2">
      <c r="B3142">
        <v>0.13152674723647101</v>
      </c>
      <c r="C3142">
        <v>0.42199300055258793</v>
      </c>
    </row>
    <row r="3143" spans="2:3" x14ac:dyDescent="0.2">
      <c r="B3143">
        <v>0.131491921581462</v>
      </c>
      <c r="C3143">
        <v>0.42180880456806041</v>
      </c>
    </row>
    <row r="3144" spans="2:3" x14ac:dyDescent="0.2">
      <c r="B3144">
        <v>0.13148591613607299</v>
      </c>
      <c r="C3144">
        <v>0.4216246085835329</v>
      </c>
    </row>
    <row r="3145" spans="2:3" x14ac:dyDescent="0.2">
      <c r="B3145">
        <v>0.131457061955042</v>
      </c>
      <c r="C3145">
        <v>0.42144041259900533</v>
      </c>
    </row>
    <row r="3146" spans="2:3" x14ac:dyDescent="0.2">
      <c r="B3146">
        <v>0.13143396086964501</v>
      </c>
      <c r="C3146">
        <v>0.42125621661447782</v>
      </c>
    </row>
    <row r="3147" spans="2:3" x14ac:dyDescent="0.2">
      <c r="B3147">
        <v>0.131364532759077</v>
      </c>
      <c r="C3147">
        <v>0.42107202062995025</v>
      </c>
    </row>
    <row r="3148" spans="2:3" x14ac:dyDescent="0.2">
      <c r="B3148">
        <v>0.131346176884061</v>
      </c>
      <c r="C3148">
        <v>0.42088782464542274</v>
      </c>
    </row>
    <row r="3149" spans="2:3" x14ac:dyDescent="0.2">
      <c r="B3149">
        <v>0.131253151777108</v>
      </c>
      <c r="C3149">
        <v>0.42070362866089517</v>
      </c>
    </row>
    <row r="3150" spans="2:3" x14ac:dyDescent="0.2">
      <c r="B3150">
        <v>0.131245103005356</v>
      </c>
      <c r="C3150">
        <v>0.42051943267636765</v>
      </c>
    </row>
    <row r="3151" spans="2:3" x14ac:dyDescent="0.2">
      <c r="B3151">
        <v>0.131193475576344</v>
      </c>
      <c r="C3151">
        <v>0.42033523669184014</v>
      </c>
    </row>
    <row r="3152" spans="2:3" x14ac:dyDescent="0.2">
      <c r="B3152">
        <v>0.13118038599104301</v>
      </c>
      <c r="C3152">
        <v>0.42015104070731257</v>
      </c>
    </row>
    <row r="3153" spans="2:3" x14ac:dyDescent="0.2">
      <c r="B3153">
        <v>0.13106465377534299</v>
      </c>
      <c r="C3153">
        <v>0.41996684472278506</v>
      </c>
    </row>
    <row r="3154" spans="2:3" x14ac:dyDescent="0.2">
      <c r="B3154">
        <v>0.131011263608834</v>
      </c>
      <c r="C3154">
        <v>0.41978264873825749</v>
      </c>
    </row>
    <row r="3155" spans="2:3" x14ac:dyDescent="0.2">
      <c r="B3155">
        <v>0.13095572647901799</v>
      </c>
      <c r="C3155">
        <v>0.41959845275372998</v>
      </c>
    </row>
    <row r="3156" spans="2:3" x14ac:dyDescent="0.2">
      <c r="B3156">
        <v>0.13089915068930799</v>
      </c>
      <c r="C3156">
        <v>0.41941425676920241</v>
      </c>
    </row>
    <row r="3157" spans="2:3" x14ac:dyDescent="0.2">
      <c r="B3157">
        <v>0.130847137340174</v>
      </c>
      <c r="C3157">
        <v>0.4192300607846749</v>
      </c>
    </row>
    <row r="3158" spans="2:3" x14ac:dyDescent="0.2">
      <c r="B3158">
        <v>0.130832178631166</v>
      </c>
      <c r="C3158">
        <v>0.41904586480014738</v>
      </c>
    </row>
    <row r="3159" spans="2:3" x14ac:dyDescent="0.2">
      <c r="B3159">
        <v>0.13082864058055599</v>
      </c>
      <c r="C3159">
        <v>0.41886166881561981</v>
      </c>
    </row>
    <row r="3160" spans="2:3" x14ac:dyDescent="0.2">
      <c r="B3160">
        <v>0.13080674007634099</v>
      </c>
      <c r="C3160">
        <v>0.4186774728310923</v>
      </c>
    </row>
    <row r="3161" spans="2:3" x14ac:dyDescent="0.2">
      <c r="B3161">
        <v>0.13079019251638899</v>
      </c>
      <c r="C3161">
        <v>0.41849327684656473</v>
      </c>
    </row>
    <row r="3162" spans="2:3" x14ac:dyDescent="0.2">
      <c r="B3162">
        <v>0.13076038479351601</v>
      </c>
      <c r="C3162">
        <v>0.41830908086203722</v>
      </c>
    </row>
    <row r="3163" spans="2:3" x14ac:dyDescent="0.2">
      <c r="B3163">
        <v>0.13063950473136299</v>
      </c>
      <c r="C3163">
        <v>0.41812488487750965</v>
      </c>
    </row>
    <row r="3164" spans="2:3" x14ac:dyDescent="0.2">
      <c r="B3164">
        <v>0.130635994693062</v>
      </c>
      <c r="C3164">
        <v>0.41794068889298214</v>
      </c>
    </row>
    <row r="3165" spans="2:3" x14ac:dyDescent="0.2">
      <c r="B3165">
        <v>0.130608334484003</v>
      </c>
      <c r="C3165">
        <v>0.41775649290845457</v>
      </c>
    </row>
    <row r="3166" spans="2:3" x14ac:dyDescent="0.2">
      <c r="B3166">
        <v>0.130548286179371</v>
      </c>
      <c r="C3166">
        <v>0.41757229692392706</v>
      </c>
    </row>
    <row r="3167" spans="2:3" x14ac:dyDescent="0.2">
      <c r="B3167">
        <v>0.130531856698786</v>
      </c>
      <c r="C3167">
        <v>0.41738810093939954</v>
      </c>
    </row>
    <row r="3168" spans="2:3" x14ac:dyDescent="0.2">
      <c r="B3168">
        <v>0.13046373834590699</v>
      </c>
      <c r="C3168">
        <v>0.41720390495487197</v>
      </c>
    </row>
    <row r="3169" spans="2:3" x14ac:dyDescent="0.2">
      <c r="B3169">
        <v>0.130439552259937</v>
      </c>
      <c r="C3169">
        <v>0.41701970897034446</v>
      </c>
    </row>
    <row r="3170" spans="2:3" x14ac:dyDescent="0.2">
      <c r="B3170">
        <v>0.130423468360823</v>
      </c>
      <c r="C3170">
        <v>0.41683551298581689</v>
      </c>
    </row>
    <row r="3171" spans="2:3" x14ac:dyDescent="0.2">
      <c r="B3171">
        <v>0.13042023812852199</v>
      </c>
      <c r="C3171">
        <v>0.41665131700128938</v>
      </c>
    </row>
    <row r="3172" spans="2:3" x14ac:dyDescent="0.2">
      <c r="B3172">
        <v>0.13038203205467999</v>
      </c>
      <c r="C3172">
        <v>0.41646712101676181</v>
      </c>
    </row>
    <row r="3173" spans="2:3" x14ac:dyDescent="0.2">
      <c r="B3173">
        <v>0.130345869712132</v>
      </c>
      <c r="C3173">
        <v>0.4162829250322343</v>
      </c>
    </row>
    <row r="3174" spans="2:3" x14ac:dyDescent="0.2">
      <c r="B3174">
        <v>0.130225782660295</v>
      </c>
      <c r="C3174">
        <v>0.41609872904770678</v>
      </c>
    </row>
    <row r="3175" spans="2:3" x14ac:dyDescent="0.2">
      <c r="B3175">
        <v>0.13020913894081301</v>
      </c>
      <c r="C3175">
        <v>0.41591453306317921</v>
      </c>
    </row>
    <row r="3176" spans="2:3" x14ac:dyDescent="0.2">
      <c r="B3176">
        <v>0.13012723618798999</v>
      </c>
      <c r="C3176">
        <v>0.4157303370786517</v>
      </c>
    </row>
    <row r="3177" spans="2:3" x14ac:dyDescent="0.2">
      <c r="B3177">
        <v>0.13011892041313999</v>
      </c>
      <c r="C3177">
        <v>0.41554614109412413</v>
      </c>
    </row>
    <row r="3178" spans="2:3" x14ac:dyDescent="0.2">
      <c r="B3178">
        <v>0.13008078920878799</v>
      </c>
      <c r="C3178">
        <v>0.41536194510959662</v>
      </c>
    </row>
    <row r="3179" spans="2:3" x14ac:dyDescent="0.2">
      <c r="B3179">
        <v>0.130008203872369</v>
      </c>
      <c r="C3179">
        <v>0.41517774912506905</v>
      </c>
    </row>
    <row r="3180" spans="2:3" x14ac:dyDescent="0.2">
      <c r="B3180">
        <v>0.12994287341296301</v>
      </c>
      <c r="C3180">
        <v>0.41499355314054154</v>
      </c>
    </row>
    <row r="3181" spans="2:3" x14ac:dyDescent="0.2">
      <c r="B3181">
        <v>0.12990884948474499</v>
      </c>
      <c r="C3181">
        <v>0.41480935715601402</v>
      </c>
    </row>
    <row r="3182" spans="2:3" x14ac:dyDescent="0.2">
      <c r="B3182">
        <v>0.12980929586607701</v>
      </c>
      <c r="C3182">
        <v>0.41462516117148646</v>
      </c>
    </row>
    <row r="3183" spans="2:3" x14ac:dyDescent="0.2">
      <c r="B3183">
        <v>0.12977716179738599</v>
      </c>
      <c r="C3183">
        <v>0.41444096518695894</v>
      </c>
    </row>
    <row r="3184" spans="2:3" x14ac:dyDescent="0.2">
      <c r="B3184">
        <v>0.12976358849167799</v>
      </c>
      <c r="C3184">
        <v>0.41425676920243137</v>
      </c>
    </row>
    <row r="3185" spans="2:3" x14ac:dyDescent="0.2">
      <c r="B3185">
        <v>0.1296844058894</v>
      </c>
      <c r="C3185">
        <v>0.41407257321790386</v>
      </c>
    </row>
    <row r="3186" spans="2:3" x14ac:dyDescent="0.2">
      <c r="B3186">
        <v>0.12964521545101301</v>
      </c>
      <c r="C3186">
        <v>0.41388837723337629</v>
      </c>
    </row>
    <row r="3187" spans="2:3" x14ac:dyDescent="0.2">
      <c r="B3187">
        <v>0.12959850366986</v>
      </c>
      <c r="C3187">
        <v>0.41370418124884878</v>
      </c>
    </row>
    <row r="3188" spans="2:3" x14ac:dyDescent="0.2">
      <c r="B3188">
        <v>0.12955628604901701</v>
      </c>
      <c r="C3188">
        <v>0.41351998526432121</v>
      </c>
    </row>
    <row r="3189" spans="2:3" x14ac:dyDescent="0.2">
      <c r="B3189">
        <v>0.12954819580920199</v>
      </c>
      <c r="C3189">
        <v>0.4133357892797937</v>
      </c>
    </row>
    <row r="3190" spans="2:3" x14ac:dyDescent="0.2">
      <c r="B3190">
        <v>0.12947888794524201</v>
      </c>
      <c r="C3190">
        <v>0.41315159329526618</v>
      </c>
    </row>
    <row r="3191" spans="2:3" x14ac:dyDescent="0.2">
      <c r="B3191">
        <v>0.12942165353389801</v>
      </c>
      <c r="C3191">
        <v>0.41296739731073862</v>
      </c>
    </row>
    <row r="3192" spans="2:3" x14ac:dyDescent="0.2">
      <c r="B3192">
        <v>0.12941794408580301</v>
      </c>
      <c r="C3192">
        <v>0.4127832013262111</v>
      </c>
    </row>
    <row r="3193" spans="2:3" x14ac:dyDescent="0.2">
      <c r="B3193">
        <v>0.129332980913381</v>
      </c>
      <c r="C3193">
        <v>0.41259900534168353</v>
      </c>
    </row>
    <row r="3194" spans="2:3" x14ac:dyDescent="0.2">
      <c r="B3194">
        <v>0.12931494189384801</v>
      </c>
      <c r="C3194">
        <v>0.41241480935715602</v>
      </c>
    </row>
    <row r="3195" spans="2:3" x14ac:dyDescent="0.2">
      <c r="B3195">
        <v>0.129280086859031</v>
      </c>
      <c r="C3195">
        <v>0.41223061337262845</v>
      </c>
    </row>
    <row r="3196" spans="2:3" x14ac:dyDescent="0.2">
      <c r="B3196">
        <v>0.12925106398156699</v>
      </c>
      <c r="C3196">
        <v>0.41204641738810094</v>
      </c>
    </row>
    <row r="3197" spans="2:3" x14ac:dyDescent="0.2">
      <c r="B3197">
        <v>0.12924640771753601</v>
      </c>
      <c r="C3197">
        <v>0.41186222140357343</v>
      </c>
    </row>
    <row r="3198" spans="2:3" x14ac:dyDescent="0.2">
      <c r="B3198">
        <v>0.129160201224709</v>
      </c>
      <c r="C3198">
        <v>0.41167802541904586</v>
      </c>
    </row>
    <row r="3199" spans="2:3" x14ac:dyDescent="0.2">
      <c r="B3199">
        <v>0.12911617580593701</v>
      </c>
      <c r="C3199">
        <v>0.41149382943451834</v>
      </c>
    </row>
    <row r="3200" spans="2:3" x14ac:dyDescent="0.2">
      <c r="B3200">
        <v>0.12907474493023899</v>
      </c>
      <c r="C3200">
        <v>0.41130963344999077</v>
      </c>
    </row>
    <row r="3201" spans="2:3" x14ac:dyDescent="0.2">
      <c r="B3201">
        <v>0.12901118105264101</v>
      </c>
      <c r="C3201">
        <v>0.41112543746546326</v>
      </c>
    </row>
    <row r="3202" spans="2:3" x14ac:dyDescent="0.2">
      <c r="B3202">
        <v>0.128900827544361</v>
      </c>
      <c r="C3202">
        <v>0.41094124148093569</v>
      </c>
    </row>
    <row r="3203" spans="2:3" x14ac:dyDescent="0.2">
      <c r="B3203">
        <v>0.12883066969323201</v>
      </c>
      <c r="C3203">
        <v>0.41075704549640818</v>
      </c>
    </row>
    <row r="3204" spans="2:3" x14ac:dyDescent="0.2">
      <c r="B3204">
        <v>0.12882075007670399</v>
      </c>
      <c r="C3204">
        <v>0.41057284951188067</v>
      </c>
    </row>
    <row r="3205" spans="2:3" x14ac:dyDescent="0.2">
      <c r="B3205">
        <v>0.12871617345546599</v>
      </c>
      <c r="C3205">
        <v>0.4103886535273531</v>
      </c>
    </row>
    <row r="3206" spans="2:3" x14ac:dyDescent="0.2">
      <c r="B3206">
        <v>0.12867221485858399</v>
      </c>
      <c r="C3206">
        <v>0.41020445754282558</v>
      </c>
    </row>
    <row r="3207" spans="2:3" x14ac:dyDescent="0.2">
      <c r="B3207">
        <v>0.12855933188354099</v>
      </c>
      <c r="C3207">
        <v>0.41002026155829802</v>
      </c>
    </row>
    <row r="3208" spans="2:3" x14ac:dyDescent="0.2">
      <c r="B3208">
        <v>0.128513416310262</v>
      </c>
      <c r="C3208">
        <v>0.4098360655737705</v>
      </c>
    </row>
    <row r="3209" spans="2:3" x14ac:dyDescent="0.2">
      <c r="B3209">
        <v>0.128413065113269</v>
      </c>
      <c r="C3209">
        <v>0.40965186958924293</v>
      </c>
    </row>
    <row r="3210" spans="2:3" x14ac:dyDescent="0.2">
      <c r="B3210">
        <v>0.12839419848809</v>
      </c>
      <c r="C3210">
        <v>0.40946767360471542</v>
      </c>
    </row>
    <row r="3211" spans="2:3" x14ac:dyDescent="0.2">
      <c r="B3211">
        <v>0.12826889978632899</v>
      </c>
      <c r="C3211">
        <v>0.40928347762018785</v>
      </c>
    </row>
    <row r="3212" spans="2:3" x14ac:dyDescent="0.2">
      <c r="B3212">
        <v>0.12821215779782699</v>
      </c>
      <c r="C3212">
        <v>0.40909928163566034</v>
      </c>
    </row>
    <row r="3213" spans="2:3" x14ac:dyDescent="0.2">
      <c r="B3213">
        <v>0.12817997103234199</v>
      </c>
      <c r="C3213">
        <v>0.40891508565113283</v>
      </c>
    </row>
    <row r="3214" spans="2:3" x14ac:dyDescent="0.2">
      <c r="B3214">
        <v>0.12814313792802401</v>
      </c>
      <c r="C3214">
        <v>0.40873088966660526</v>
      </c>
    </row>
    <row r="3215" spans="2:3" x14ac:dyDescent="0.2">
      <c r="B3215">
        <v>0.12807348712518701</v>
      </c>
      <c r="C3215">
        <v>0.40854669368207774</v>
      </c>
    </row>
    <row r="3216" spans="2:3" x14ac:dyDescent="0.2">
      <c r="B3216">
        <v>0.12803730650867101</v>
      </c>
      <c r="C3216">
        <v>0.40836249769755018</v>
      </c>
    </row>
    <row r="3217" spans="2:3" x14ac:dyDescent="0.2">
      <c r="B3217">
        <v>0.12801462304301101</v>
      </c>
      <c r="C3217">
        <v>0.40817830171302266</v>
      </c>
    </row>
    <row r="3218" spans="2:3" x14ac:dyDescent="0.2">
      <c r="B3218">
        <v>0.127975685087723</v>
      </c>
      <c r="C3218">
        <v>0.40799410572849509</v>
      </c>
    </row>
    <row r="3219" spans="2:3" x14ac:dyDescent="0.2">
      <c r="B3219">
        <v>0.12795446569160401</v>
      </c>
      <c r="C3219">
        <v>0.40780990974396758</v>
      </c>
    </row>
    <row r="3220" spans="2:3" x14ac:dyDescent="0.2">
      <c r="B3220">
        <v>0.12785367858134</v>
      </c>
      <c r="C3220">
        <v>0.40762571375944007</v>
      </c>
    </row>
    <row r="3221" spans="2:3" x14ac:dyDescent="0.2">
      <c r="B3221">
        <v>0.127832183225558</v>
      </c>
      <c r="C3221">
        <v>0.4074415177749125</v>
      </c>
    </row>
    <row r="3222" spans="2:3" x14ac:dyDescent="0.2">
      <c r="B3222">
        <v>0.12779078583114301</v>
      </c>
      <c r="C3222">
        <v>0.40725732179038499</v>
      </c>
    </row>
    <row r="3223" spans="2:3" x14ac:dyDescent="0.2">
      <c r="B3223">
        <v>0.127773895324331</v>
      </c>
      <c r="C3223">
        <v>0.40707312580585742</v>
      </c>
    </row>
    <row r="3224" spans="2:3" x14ac:dyDescent="0.2">
      <c r="B3224">
        <v>0.12776148904291801</v>
      </c>
      <c r="C3224">
        <v>0.4068889298213299</v>
      </c>
    </row>
    <row r="3225" spans="2:3" x14ac:dyDescent="0.2">
      <c r="B3225">
        <v>0.127753660776737</v>
      </c>
      <c r="C3225">
        <v>0.40670473383680233</v>
      </c>
    </row>
    <row r="3226" spans="2:3" x14ac:dyDescent="0.2">
      <c r="B3226">
        <v>0.12768922137760999</v>
      </c>
      <c r="C3226">
        <v>0.40652053785227482</v>
      </c>
    </row>
    <row r="3227" spans="2:3" x14ac:dyDescent="0.2">
      <c r="B3227">
        <v>0.127683783960823</v>
      </c>
      <c r="C3227">
        <v>0.40633634186774731</v>
      </c>
    </row>
    <row r="3228" spans="2:3" x14ac:dyDescent="0.2">
      <c r="B3228">
        <v>0.12766095782637901</v>
      </c>
      <c r="C3228">
        <v>0.40615214588321974</v>
      </c>
    </row>
    <row r="3229" spans="2:3" x14ac:dyDescent="0.2">
      <c r="B3229">
        <v>0.12762969746208999</v>
      </c>
      <c r="C3229">
        <v>0.40596794989869223</v>
      </c>
    </row>
    <row r="3230" spans="2:3" x14ac:dyDescent="0.2">
      <c r="B3230">
        <v>0.12751909907082501</v>
      </c>
      <c r="C3230">
        <v>0.40578375391416466</v>
      </c>
    </row>
    <row r="3231" spans="2:3" x14ac:dyDescent="0.2">
      <c r="B3231">
        <v>0.127361180404262</v>
      </c>
      <c r="C3231">
        <v>0.40559955792963714</v>
      </c>
    </row>
    <row r="3232" spans="2:3" x14ac:dyDescent="0.2">
      <c r="B3232">
        <v>0.127195607423399</v>
      </c>
      <c r="C3232">
        <v>0.40541536194510958</v>
      </c>
    </row>
    <row r="3233" spans="2:3" x14ac:dyDescent="0.2">
      <c r="B3233">
        <v>0.12715205313386799</v>
      </c>
      <c r="C3233">
        <v>0.40523116596058206</v>
      </c>
    </row>
    <row r="3234" spans="2:3" x14ac:dyDescent="0.2">
      <c r="B3234">
        <v>0.12714653406229601</v>
      </c>
      <c r="C3234">
        <v>0.40504696997605455</v>
      </c>
    </row>
    <row r="3235" spans="2:3" x14ac:dyDescent="0.2">
      <c r="B3235">
        <v>0.12713017355974299</v>
      </c>
      <c r="C3235">
        <v>0.40486277399152698</v>
      </c>
    </row>
    <row r="3236" spans="2:3" x14ac:dyDescent="0.2">
      <c r="B3236">
        <v>0.12705965458503099</v>
      </c>
      <c r="C3236">
        <v>0.40467857800699947</v>
      </c>
    </row>
    <row r="3237" spans="2:3" x14ac:dyDescent="0.2">
      <c r="B3237">
        <v>0.12705056570013201</v>
      </c>
      <c r="C3237">
        <v>0.4044943820224719</v>
      </c>
    </row>
    <row r="3238" spans="2:3" x14ac:dyDescent="0.2">
      <c r="B3238">
        <v>0.12700646239639099</v>
      </c>
      <c r="C3238">
        <v>0.40431018603794439</v>
      </c>
    </row>
    <row r="3239" spans="2:3" x14ac:dyDescent="0.2">
      <c r="B3239">
        <v>0.12699882664855999</v>
      </c>
      <c r="C3239">
        <v>0.40412599005341682</v>
      </c>
    </row>
    <row r="3240" spans="2:3" x14ac:dyDescent="0.2">
      <c r="B3240">
        <v>0.126905824834949</v>
      </c>
      <c r="C3240">
        <v>0.4039417940688893</v>
      </c>
    </row>
    <row r="3241" spans="2:3" x14ac:dyDescent="0.2">
      <c r="B3241">
        <v>0.126828642274562</v>
      </c>
      <c r="C3241">
        <v>0.40375759808436174</v>
      </c>
    </row>
    <row r="3242" spans="2:3" x14ac:dyDescent="0.2">
      <c r="B3242">
        <v>0.12681678175890401</v>
      </c>
      <c r="C3242">
        <v>0.40357340209983422</v>
      </c>
    </row>
    <row r="3243" spans="2:3" x14ac:dyDescent="0.2">
      <c r="B3243">
        <v>0.12678897849795101</v>
      </c>
      <c r="C3243">
        <v>0.40338920611530671</v>
      </c>
    </row>
    <row r="3244" spans="2:3" x14ac:dyDescent="0.2">
      <c r="B3244">
        <v>0.12678129034713101</v>
      </c>
      <c r="C3244">
        <v>0.40320501013077914</v>
      </c>
    </row>
    <row r="3245" spans="2:3" x14ac:dyDescent="0.2">
      <c r="B3245">
        <v>0.12672720449968999</v>
      </c>
      <c r="C3245">
        <v>0.40302081414625163</v>
      </c>
    </row>
    <row r="3246" spans="2:3" x14ac:dyDescent="0.2">
      <c r="B3246">
        <v>0.12670887833781899</v>
      </c>
      <c r="C3246">
        <v>0.40283661816172406</v>
      </c>
    </row>
    <row r="3247" spans="2:3" x14ac:dyDescent="0.2">
      <c r="B3247">
        <v>0.12669021919465601</v>
      </c>
      <c r="C3247">
        <v>0.40265242217719655</v>
      </c>
    </row>
    <row r="3248" spans="2:3" x14ac:dyDescent="0.2">
      <c r="B3248">
        <v>0.12667515394750201</v>
      </c>
      <c r="C3248">
        <v>0.40246822619266898</v>
      </c>
    </row>
    <row r="3249" spans="2:3" x14ac:dyDescent="0.2">
      <c r="B3249">
        <v>0.12664401526555799</v>
      </c>
      <c r="C3249">
        <v>0.40228403020814146</v>
      </c>
    </row>
    <row r="3250" spans="2:3" x14ac:dyDescent="0.2">
      <c r="B3250">
        <v>0.12663342620440701</v>
      </c>
      <c r="C3250">
        <v>0.40209983422361395</v>
      </c>
    </row>
    <row r="3251" spans="2:3" x14ac:dyDescent="0.2">
      <c r="B3251">
        <v>0.12659532877110199</v>
      </c>
      <c r="C3251">
        <v>0.40191563823908638</v>
      </c>
    </row>
    <row r="3252" spans="2:3" x14ac:dyDescent="0.2">
      <c r="B3252">
        <v>0.12656673897227699</v>
      </c>
      <c r="C3252">
        <v>0.40173144225455887</v>
      </c>
    </row>
    <row r="3253" spans="2:3" x14ac:dyDescent="0.2">
      <c r="B3253">
        <v>0.12656600235663301</v>
      </c>
      <c r="C3253">
        <v>0.4015472462700313</v>
      </c>
    </row>
    <row r="3254" spans="2:3" x14ac:dyDescent="0.2">
      <c r="B3254">
        <v>0.126555834842008</v>
      </c>
      <c r="C3254">
        <v>0.40136305028550379</v>
      </c>
    </row>
    <row r="3255" spans="2:3" x14ac:dyDescent="0.2">
      <c r="B3255">
        <v>0.12652974753837501</v>
      </c>
      <c r="C3255">
        <v>0.40117885430097622</v>
      </c>
    </row>
    <row r="3256" spans="2:3" x14ac:dyDescent="0.2">
      <c r="B3256">
        <v>0.12650303863641499</v>
      </c>
      <c r="C3256">
        <v>0.4009946583164487</v>
      </c>
    </row>
    <row r="3257" spans="2:3" x14ac:dyDescent="0.2">
      <c r="B3257">
        <v>0.126356501428316</v>
      </c>
      <c r="C3257">
        <v>0.40081046233192119</v>
      </c>
    </row>
    <row r="3258" spans="2:3" x14ac:dyDescent="0.2">
      <c r="B3258">
        <v>0.12635348372649299</v>
      </c>
      <c r="C3258">
        <v>0.40062626634739362</v>
      </c>
    </row>
    <row r="3259" spans="2:3" x14ac:dyDescent="0.2">
      <c r="B3259">
        <v>0.12618291368882301</v>
      </c>
      <c r="C3259">
        <v>0.40044207036286611</v>
      </c>
    </row>
    <row r="3260" spans="2:3" x14ac:dyDescent="0.2">
      <c r="B3260">
        <v>0.12606628543644399</v>
      </c>
      <c r="C3260">
        <v>0.40025787437833854</v>
      </c>
    </row>
    <row r="3261" spans="2:3" x14ac:dyDescent="0.2">
      <c r="B3261">
        <v>0.12603248700468</v>
      </c>
      <c r="C3261">
        <v>0.40007367839381103</v>
      </c>
    </row>
    <row r="3262" spans="2:3" x14ac:dyDescent="0.2">
      <c r="B3262">
        <v>0.12594538223719401</v>
      </c>
      <c r="C3262">
        <v>0.39988948240928346</v>
      </c>
    </row>
    <row r="3263" spans="2:3" x14ac:dyDescent="0.2">
      <c r="B3263">
        <v>0.125901242618492</v>
      </c>
      <c r="C3263">
        <v>0.39970528642475595</v>
      </c>
    </row>
    <row r="3264" spans="2:3" x14ac:dyDescent="0.2">
      <c r="B3264">
        <v>0.12581102517210299</v>
      </c>
      <c r="C3264">
        <v>0.39952109044022838</v>
      </c>
    </row>
    <row r="3265" spans="2:3" x14ac:dyDescent="0.2">
      <c r="B3265">
        <v>0.125766376772593</v>
      </c>
      <c r="C3265">
        <v>0.39933689445570086</v>
      </c>
    </row>
    <row r="3266" spans="2:3" x14ac:dyDescent="0.2">
      <c r="B3266">
        <v>0.1256144440028</v>
      </c>
      <c r="C3266">
        <v>0.39915269847117335</v>
      </c>
    </row>
    <row r="3267" spans="2:3" x14ac:dyDescent="0.2">
      <c r="B3267">
        <v>0.12558837520313601</v>
      </c>
      <c r="C3267">
        <v>0.39896850248664578</v>
      </c>
    </row>
    <row r="3268" spans="2:3" x14ac:dyDescent="0.2">
      <c r="B3268">
        <v>0.125444420732781</v>
      </c>
      <c r="C3268">
        <v>0.39878430650211827</v>
      </c>
    </row>
    <row r="3269" spans="2:3" x14ac:dyDescent="0.2">
      <c r="B3269">
        <v>0.12540124577482401</v>
      </c>
      <c r="C3269">
        <v>0.3986001105175907</v>
      </c>
    </row>
    <row r="3270" spans="2:3" x14ac:dyDescent="0.2">
      <c r="B3270">
        <v>0.12515494490639301</v>
      </c>
      <c r="C3270">
        <v>0.39841591453306319</v>
      </c>
    </row>
    <row r="3271" spans="2:3" x14ac:dyDescent="0.2">
      <c r="B3271">
        <v>0.125146601611444</v>
      </c>
      <c r="C3271">
        <v>0.39823171854853562</v>
      </c>
    </row>
    <row r="3272" spans="2:3" x14ac:dyDescent="0.2">
      <c r="B3272">
        <v>0.12511708558089299</v>
      </c>
      <c r="C3272">
        <v>0.3980475225640081</v>
      </c>
    </row>
    <row r="3273" spans="2:3" x14ac:dyDescent="0.2">
      <c r="B3273">
        <v>0.12503579199766901</v>
      </c>
      <c r="C3273">
        <v>0.39786332657948059</v>
      </c>
    </row>
    <row r="3274" spans="2:3" x14ac:dyDescent="0.2">
      <c r="B3274">
        <v>0.125026693586232</v>
      </c>
      <c r="C3274">
        <v>0.39767913059495302</v>
      </c>
    </row>
    <row r="3275" spans="2:3" x14ac:dyDescent="0.2">
      <c r="B3275">
        <v>0.124985281751609</v>
      </c>
      <c r="C3275">
        <v>0.39749493461042551</v>
      </c>
    </row>
    <row r="3276" spans="2:3" x14ac:dyDescent="0.2">
      <c r="B3276">
        <v>0.12479018405752</v>
      </c>
      <c r="C3276">
        <v>0.39731073862589794</v>
      </c>
    </row>
    <row r="3277" spans="2:3" x14ac:dyDescent="0.2">
      <c r="B3277">
        <v>0.124781268173548</v>
      </c>
      <c r="C3277">
        <v>0.39712654264137043</v>
      </c>
    </row>
    <row r="3278" spans="2:3" x14ac:dyDescent="0.2">
      <c r="B3278">
        <v>0.12460602795226</v>
      </c>
      <c r="C3278">
        <v>0.39694234665684286</v>
      </c>
    </row>
    <row r="3279" spans="2:3" x14ac:dyDescent="0.2">
      <c r="B3279">
        <v>0.124596338985691</v>
      </c>
      <c r="C3279">
        <v>0.39675815067231535</v>
      </c>
    </row>
    <row r="3280" spans="2:3" x14ac:dyDescent="0.2">
      <c r="B3280">
        <v>0.12457518348419</v>
      </c>
      <c r="C3280">
        <v>0.39657395468778783</v>
      </c>
    </row>
    <row r="3281" spans="2:3" x14ac:dyDescent="0.2">
      <c r="B3281">
        <v>0.12450667195731099</v>
      </c>
      <c r="C3281">
        <v>0.39638975870326026</v>
      </c>
    </row>
    <row r="3282" spans="2:3" x14ac:dyDescent="0.2">
      <c r="B3282">
        <v>0.124467033304225</v>
      </c>
      <c r="C3282">
        <v>0.39620556271873275</v>
      </c>
    </row>
    <row r="3283" spans="2:3" x14ac:dyDescent="0.2">
      <c r="B3283">
        <v>0.124405130779579</v>
      </c>
      <c r="C3283">
        <v>0.39602136673420518</v>
      </c>
    </row>
    <row r="3284" spans="2:3" x14ac:dyDescent="0.2">
      <c r="B3284">
        <v>0.12434098384437201</v>
      </c>
      <c r="C3284">
        <v>0.39583717074967767</v>
      </c>
    </row>
    <row r="3285" spans="2:3" x14ac:dyDescent="0.2">
      <c r="B3285">
        <v>0.124325043599722</v>
      </c>
      <c r="C3285">
        <v>0.3956529747651501</v>
      </c>
    </row>
    <row r="3286" spans="2:3" x14ac:dyDescent="0.2">
      <c r="B3286">
        <v>0.124323993442469</v>
      </c>
      <c r="C3286">
        <v>0.39546877878062259</v>
      </c>
    </row>
    <row r="3287" spans="2:3" x14ac:dyDescent="0.2">
      <c r="B3287">
        <v>0.124311162005318</v>
      </c>
      <c r="C3287">
        <v>0.39528458279609502</v>
      </c>
    </row>
    <row r="3288" spans="2:3" x14ac:dyDescent="0.2">
      <c r="B3288">
        <v>0.124273829427083</v>
      </c>
      <c r="C3288">
        <v>0.39510038681156751</v>
      </c>
    </row>
    <row r="3289" spans="2:3" x14ac:dyDescent="0.2">
      <c r="B3289">
        <v>0.124262052236979</v>
      </c>
      <c r="C3289">
        <v>0.39491619082703999</v>
      </c>
    </row>
    <row r="3290" spans="2:3" x14ac:dyDescent="0.2">
      <c r="B3290">
        <v>0.12419821961087101</v>
      </c>
      <c r="C3290">
        <v>0.39473199484251242</v>
      </c>
    </row>
    <row r="3291" spans="2:3" x14ac:dyDescent="0.2">
      <c r="B3291">
        <v>0.124161508799127</v>
      </c>
      <c r="C3291">
        <v>0.39454779885798491</v>
      </c>
    </row>
    <row r="3292" spans="2:3" x14ac:dyDescent="0.2">
      <c r="B3292">
        <v>0.124140750413243</v>
      </c>
      <c r="C3292">
        <v>0.39436360287345734</v>
      </c>
    </row>
    <row r="3293" spans="2:3" x14ac:dyDescent="0.2">
      <c r="B3293">
        <v>0.124114437985264</v>
      </c>
      <c r="C3293">
        <v>0.39417940688892983</v>
      </c>
    </row>
    <row r="3294" spans="2:3" x14ac:dyDescent="0.2">
      <c r="B3294">
        <v>0.124100152239681</v>
      </c>
      <c r="C3294">
        <v>0.39399521090440226</v>
      </c>
    </row>
    <row r="3295" spans="2:3" x14ac:dyDescent="0.2">
      <c r="B3295">
        <v>0.124077144441734</v>
      </c>
      <c r="C3295">
        <v>0.39381101491987475</v>
      </c>
    </row>
    <row r="3296" spans="2:3" x14ac:dyDescent="0.2">
      <c r="B3296">
        <v>0.123988218618148</v>
      </c>
      <c r="C3296">
        <v>0.39362681893534723</v>
      </c>
    </row>
    <row r="3297" spans="2:3" x14ac:dyDescent="0.2">
      <c r="B3297">
        <v>0.12398280886619099</v>
      </c>
      <c r="C3297">
        <v>0.39344262295081966</v>
      </c>
    </row>
    <row r="3298" spans="2:3" x14ac:dyDescent="0.2">
      <c r="B3298">
        <v>0.123917519528671</v>
      </c>
      <c r="C3298">
        <v>0.39325842696629215</v>
      </c>
    </row>
    <row r="3299" spans="2:3" x14ac:dyDescent="0.2">
      <c r="B3299">
        <v>0.123865428144473</v>
      </c>
      <c r="C3299">
        <v>0.39307423098176458</v>
      </c>
    </row>
    <row r="3300" spans="2:3" x14ac:dyDescent="0.2">
      <c r="B3300">
        <v>0.12378305063815501</v>
      </c>
      <c r="C3300">
        <v>0.39289003499723707</v>
      </c>
    </row>
    <row r="3301" spans="2:3" x14ac:dyDescent="0.2">
      <c r="B3301">
        <v>0.123775181269048</v>
      </c>
      <c r="C3301">
        <v>0.3927058390127095</v>
      </c>
    </row>
    <row r="3302" spans="2:3" x14ac:dyDescent="0.2">
      <c r="B3302">
        <v>0.123771942221584</v>
      </c>
      <c r="C3302">
        <v>0.39252164302818199</v>
      </c>
    </row>
    <row r="3303" spans="2:3" x14ac:dyDescent="0.2">
      <c r="B3303">
        <v>0.12370752960491301</v>
      </c>
      <c r="C3303">
        <v>0.39233744704365447</v>
      </c>
    </row>
    <row r="3304" spans="2:3" x14ac:dyDescent="0.2">
      <c r="B3304">
        <v>0.12369795383537199</v>
      </c>
      <c r="C3304">
        <v>0.39215325105912691</v>
      </c>
    </row>
    <row r="3305" spans="2:3" x14ac:dyDescent="0.2">
      <c r="B3305">
        <v>0.123691223502526</v>
      </c>
      <c r="C3305">
        <v>0.39196905507459939</v>
      </c>
    </row>
    <row r="3306" spans="2:3" x14ac:dyDescent="0.2">
      <c r="B3306">
        <v>0.123665063106359</v>
      </c>
      <c r="C3306">
        <v>0.39178485909007182</v>
      </c>
    </row>
    <row r="3307" spans="2:3" x14ac:dyDescent="0.2">
      <c r="B3307">
        <v>0.123662215380653</v>
      </c>
      <c r="C3307">
        <v>0.39160066310554431</v>
      </c>
    </row>
    <row r="3308" spans="2:3" x14ac:dyDescent="0.2">
      <c r="B3308">
        <v>0.12365651332767801</v>
      </c>
      <c r="C3308">
        <v>0.39141646712101674</v>
      </c>
    </row>
    <row r="3309" spans="2:3" x14ac:dyDescent="0.2">
      <c r="B3309">
        <v>0.12365013362866099</v>
      </c>
      <c r="C3309">
        <v>0.39123227113648923</v>
      </c>
    </row>
    <row r="3310" spans="2:3" x14ac:dyDescent="0.2">
      <c r="B3310">
        <v>0.12361709787552</v>
      </c>
      <c r="C3310">
        <v>0.39104807515196166</v>
      </c>
    </row>
    <row r="3311" spans="2:3" x14ac:dyDescent="0.2">
      <c r="B3311">
        <v>0.12358499567815601</v>
      </c>
      <c r="C3311">
        <v>0.39086387916743415</v>
      </c>
    </row>
    <row r="3312" spans="2:3" x14ac:dyDescent="0.2">
      <c r="B3312">
        <v>0.123517259827886</v>
      </c>
      <c r="C3312">
        <v>0.39067968318290663</v>
      </c>
    </row>
    <row r="3313" spans="2:3" x14ac:dyDescent="0.2">
      <c r="B3313">
        <v>0.123509312773414</v>
      </c>
      <c r="C3313">
        <v>0.39049548719837907</v>
      </c>
    </row>
    <row r="3314" spans="2:3" x14ac:dyDescent="0.2">
      <c r="B3314">
        <v>0.123491942148635</v>
      </c>
      <c r="C3314">
        <v>0.39031129121385155</v>
      </c>
    </row>
    <row r="3315" spans="2:3" x14ac:dyDescent="0.2">
      <c r="B3315">
        <v>0.123480154715798</v>
      </c>
      <c r="C3315">
        <v>0.39012709522932398</v>
      </c>
    </row>
    <row r="3316" spans="2:3" x14ac:dyDescent="0.2">
      <c r="B3316">
        <v>0.123445670490578</v>
      </c>
      <c r="C3316">
        <v>0.38994289924479647</v>
      </c>
    </row>
    <row r="3317" spans="2:3" x14ac:dyDescent="0.2">
      <c r="B3317">
        <v>0.123354119518076</v>
      </c>
      <c r="C3317">
        <v>0.3897587032602689</v>
      </c>
    </row>
    <row r="3318" spans="2:3" x14ac:dyDescent="0.2">
      <c r="B3318">
        <v>0.123353984016444</v>
      </c>
      <c r="C3318">
        <v>0.38957450727574139</v>
      </c>
    </row>
    <row r="3319" spans="2:3" x14ac:dyDescent="0.2">
      <c r="B3319">
        <v>0.123294081380016</v>
      </c>
      <c r="C3319">
        <v>0.38939031129121388</v>
      </c>
    </row>
    <row r="3320" spans="2:3" x14ac:dyDescent="0.2">
      <c r="B3320">
        <v>0.123258419419946</v>
      </c>
      <c r="C3320">
        <v>0.38920611530668631</v>
      </c>
    </row>
    <row r="3321" spans="2:3" x14ac:dyDescent="0.2">
      <c r="B3321">
        <v>0.123127970061932</v>
      </c>
      <c r="C3321">
        <v>0.38902191932215879</v>
      </c>
    </row>
    <row r="3322" spans="2:3" x14ac:dyDescent="0.2">
      <c r="B3322">
        <v>0.12312555376857399</v>
      </c>
      <c r="C3322">
        <v>0.38883772333763122</v>
      </c>
    </row>
    <row r="3323" spans="2:3" x14ac:dyDescent="0.2">
      <c r="B3323">
        <v>0.123122962080778</v>
      </c>
      <c r="C3323">
        <v>0.38865352735310371</v>
      </c>
    </row>
    <row r="3324" spans="2:3" x14ac:dyDescent="0.2">
      <c r="B3324">
        <v>0.123093357824445</v>
      </c>
      <c r="C3324">
        <v>0.38846933136857614</v>
      </c>
    </row>
    <row r="3325" spans="2:3" x14ac:dyDescent="0.2">
      <c r="B3325">
        <v>0.12307594490111901</v>
      </c>
      <c r="C3325">
        <v>0.38828513538404863</v>
      </c>
    </row>
    <row r="3326" spans="2:3" x14ac:dyDescent="0.2">
      <c r="B3326">
        <v>0.123051222834359</v>
      </c>
      <c r="C3326">
        <v>0.38810093939952112</v>
      </c>
    </row>
    <row r="3327" spans="2:3" x14ac:dyDescent="0.2">
      <c r="B3327">
        <v>0.12301023750201</v>
      </c>
      <c r="C3327">
        <v>0.38791674341499355</v>
      </c>
    </row>
    <row r="3328" spans="2:3" x14ac:dyDescent="0.2">
      <c r="B3328">
        <v>0.123002170841786</v>
      </c>
      <c r="C3328">
        <v>0.38773254743046603</v>
      </c>
    </row>
    <row r="3329" spans="2:3" x14ac:dyDescent="0.2">
      <c r="B3329">
        <v>0.1229670292654</v>
      </c>
      <c r="C3329">
        <v>0.38754835144593847</v>
      </c>
    </row>
    <row r="3330" spans="2:3" x14ac:dyDescent="0.2">
      <c r="B3330">
        <v>0.122947260490369</v>
      </c>
      <c r="C3330">
        <v>0.38736415546141095</v>
      </c>
    </row>
    <row r="3331" spans="2:3" x14ac:dyDescent="0.2">
      <c r="B3331">
        <v>0.12293547170751799</v>
      </c>
      <c r="C3331">
        <v>0.38717995947688338</v>
      </c>
    </row>
    <row r="3332" spans="2:3" x14ac:dyDescent="0.2">
      <c r="B3332">
        <v>0.122814336712451</v>
      </c>
      <c r="C3332">
        <v>0.38699576349235587</v>
      </c>
    </row>
    <row r="3333" spans="2:3" x14ac:dyDescent="0.2">
      <c r="B3333">
        <v>0.122753694538091</v>
      </c>
      <c r="C3333">
        <v>0.3868115675078283</v>
      </c>
    </row>
    <row r="3334" spans="2:3" x14ac:dyDescent="0.2">
      <c r="B3334">
        <v>0.12266243449679901</v>
      </c>
      <c r="C3334">
        <v>0.38662737152330079</v>
      </c>
    </row>
    <row r="3335" spans="2:3" x14ac:dyDescent="0.2">
      <c r="B3335">
        <v>0.12265425541783501</v>
      </c>
      <c r="C3335">
        <v>0.38644317553877328</v>
      </c>
    </row>
    <row r="3336" spans="2:3" x14ac:dyDescent="0.2">
      <c r="B3336">
        <v>0.122647785396116</v>
      </c>
      <c r="C3336">
        <v>0.38625897955424571</v>
      </c>
    </row>
    <row r="3337" spans="2:3" x14ac:dyDescent="0.2">
      <c r="B3337">
        <v>0.122628169753195</v>
      </c>
      <c r="C3337">
        <v>0.38607478356971819</v>
      </c>
    </row>
    <row r="3338" spans="2:3" x14ac:dyDescent="0.2">
      <c r="B3338">
        <v>0.12260496017545</v>
      </c>
      <c r="C3338">
        <v>0.38589058758519063</v>
      </c>
    </row>
    <row r="3339" spans="2:3" x14ac:dyDescent="0.2">
      <c r="B3339">
        <v>0.12254703510437399</v>
      </c>
      <c r="C3339">
        <v>0.38570639160066311</v>
      </c>
    </row>
    <row r="3340" spans="2:3" x14ac:dyDescent="0.2">
      <c r="B3340">
        <v>0.122309187086878</v>
      </c>
      <c r="C3340">
        <v>0.38552219561613554</v>
      </c>
    </row>
    <row r="3341" spans="2:3" x14ac:dyDescent="0.2">
      <c r="B3341">
        <v>0.12226441154077999</v>
      </c>
      <c r="C3341">
        <v>0.38533799963160803</v>
      </c>
    </row>
    <row r="3342" spans="2:3" x14ac:dyDescent="0.2">
      <c r="B3342">
        <v>0.122228993319344</v>
      </c>
      <c r="C3342">
        <v>0.38515380364708052</v>
      </c>
    </row>
    <row r="3343" spans="2:3" x14ac:dyDescent="0.2">
      <c r="B3343">
        <v>0.122211512513105</v>
      </c>
      <c r="C3343">
        <v>0.38496960766255295</v>
      </c>
    </row>
    <row r="3344" spans="2:3" x14ac:dyDescent="0.2">
      <c r="B3344">
        <v>0.122137336569813</v>
      </c>
      <c r="C3344">
        <v>0.38478541167802544</v>
      </c>
    </row>
    <row r="3345" spans="2:3" x14ac:dyDescent="0.2">
      <c r="B3345">
        <v>0.12209300230834901</v>
      </c>
      <c r="C3345">
        <v>0.38460121569349787</v>
      </c>
    </row>
    <row r="3346" spans="2:3" x14ac:dyDescent="0.2">
      <c r="B3346">
        <v>0.122050590204433</v>
      </c>
      <c r="C3346">
        <v>0.38441701970897035</v>
      </c>
    </row>
    <row r="3347" spans="2:3" x14ac:dyDescent="0.2">
      <c r="B3347">
        <v>0.12202736582037001</v>
      </c>
      <c r="C3347">
        <v>0.38423282372444278</v>
      </c>
    </row>
    <row r="3348" spans="2:3" x14ac:dyDescent="0.2">
      <c r="B3348">
        <v>0.121975602450174</v>
      </c>
      <c r="C3348">
        <v>0.38404862773991527</v>
      </c>
    </row>
    <row r="3349" spans="2:3" x14ac:dyDescent="0.2">
      <c r="B3349">
        <v>0.12192542473375501</v>
      </c>
      <c r="C3349">
        <v>0.38386443175538776</v>
      </c>
    </row>
    <row r="3350" spans="2:3" x14ac:dyDescent="0.2">
      <c r="B3350">
        <v>0.121918383233014</v>
      </c>
      <c r="C3350">
        <v>0.38368023577086019</v>
      </c>
    </row>
    <row r="3351" spans="2:3" x14ac:dyDescent="0.2">
      <c r="B3351">
        <v>0.121787615955149</v>
      </c>
      <c r="C3351">
        <v>0.38349603978633268</v>
      </c>
    </row>
    <row r="3352" spans="2:3" x14ac:dyDescent="0.2">
      <c r="B3352">
        <v>0.121744550853141</v>
      </c>
      <c r="C3352">
        <v>0.38331184380180511</v>
      </c>
    </row>
    <row r="3353" spans="2:3" x14ac:dyDescent="0.2">
      <c r="B3353">
        <v>0.12162730690693201</v>
      </c>
      <c r="C3353">
        <v>0.38312764781727759</v>
      </c>
    </row>
    <row r="3354" spans="2:3" x14ac:dyDescent="0.2">
      <c r="B3354">
        <v>0.12118034256499099</v>
      </c>
      <c r="C3354">
        <v>0.38294345183275003</v>
      </c>
    </row>
    <row r="3355" spans="2:3" x14ac:dyDescent="0.2">
      <c r="B3355">
        <v>0.121151210163202</v>
      </c>
      <c r="C3355">
        <v>0.38275925584822251</v>
      </c>
    </row>
    <row r="3356" spans="2:3" x14ac:dyDescent="0.2">
      <c r="B3356">
        <v>0.121038619764091</v>
      </c>
      <c r="C3356">
        <v>0.38257505986369494</v>
      </c>
    </row>
    <row r="3357" spans="2:3" x14ac:dyDescent="0.2">
      <c r="B3357">
        <v>0.12103832036189301</v>
      </c>
      <c r="C3357">
        <v>0.38239086387916743</v>
      </c>
    </row>
    <row r="3358" spans="2:3" x14ac:dyDescent="0.2">
      <c r="B3358">
        <v>0.12103601829074701</v>
      </c>
      <c r="C3358">
        <v>0.38220666789463992</v>
      </c>
    </row>
    <row r="3359" spans="2:3" x14ac:dyDescent="0.2">
      <c r="B3359">
        <v>0.120857395358254</v>
      </c>
      <c r="C3359">
        <v>0.38202247191011235</v>
      </c>
    </row>
    <row r="3360" spans="2:3" x14ac:dyDescent="0.2">
      <c r="B3360">
        <v>0.12076671484946599</v>
      </c>
      <c r="C3360">
        <v>0.38183827592558484</v>
      </c>
    </row>
    <row r="3361" spans="2:3" x14ac:dyDescent="0.2">
      <c r="B3361">
        <v>0.120728691584569</v>
      </c>
      <c r="C3361">
        <v>0.38165407994105727</v>
      </c>
    </row>
    <row r="3362" spans="2:3" x14ac:dyDescent="0.2">
      <c r="B3362">
        <v>0.1207053476286</v>
      </c>
      <c r="C3362">
        <v>0.38146988395652975</v>
      </c>
    </row>
    <row r="3363" spans="2:3" x14ac:dyDescent="0.2">
      <c r="B3363">
        <v>0.12061160774198899</v>
      </c>
      <c r="C3363">
        <v>0.38128568797200219</v>
      </c>
    </row>
    <row r="3364" spans="2:3" x14ac:dyDescent="0.2">
      <c r="B3364">
        <v>0.120607703813307</v>
      </c>
      <c r="C3364">
        <v>0.38110149198747467</v>
      </c>
    </row>
    <row r="3365" spans="2:3" x14ac:dyDescent="0.2">
      <c r="B3365">
        <v>0.120562361026969</v>
      </c>
      <c r="C3365">
        <v>0.38091729600294716</v>
      </c>
    </row>
    <row r="3366" spans="2:3" x14ac:dyDescent="0.2">
      <c r="B3366">
        <v>0.12044613316727799</v>
      </c>
      <c r="C3366">
        <v>0.38073310001841959</v>
      </c>
    </row>
    <row r="3367" spans="2:3" x14ac:dyDescent="0.2">
      <c r="B3367">
        <v>0.12029151462047501</v>
      </c>
      <c r="C3367">
        <v>0.38054890403389208</v>
      </c>
    </row>
    <row r="3368" spans="2:3" x14ac:dyDescent="0.2">
      <c r="B3368">
        <v>0.120246127859454</v>
      </c>
      <c r="C3368">
        <v>0.38036470804936451</v>
      </c>
    </row>
    <row r="3369" spans="2:3" x14ac:dyDescent="0.2">
      <c r="B3369">
        <v>0.120189358400485</v>
      </c>
      <c r="C3369">
        <v>0.380180512064837</v>
      </c>
    </row>
    <row r="3370" spans="2:3" x14ac:dyDescent="0.2">
      <c r="B3370">
        <v>0.12016802047749101</v>
      </c>
      <c r="C3370">
        <v>0.37999631608030943</v>
      </c>
    </row>
    <row r="3371" spans="2:3" x14ac:dyDescent="0.2">
      <c r="B3371">
        <v>0.12013671929250801</v>
      </c>
      <c r="C3371">
        <v>0.37981212009578191</v>
      </c>
    </row>
    <row r="3372" spans="2:3" x14ac:dyDescent="0.2">
      <c r="B3372">
        <v>0.120127241452994</v>
      </c>
      <c r="C3372">
        <v>0.3796279241112544</v>
      </c>
    </row>
    <row r="3373" spans="2:3" x14ac:dyDescent="0.2">
      <c r="B3373">
        <v>0.120095054640528</v>
      </c>
      <c r="C3373">
        <v>0.37944372812672683</v>
      </c>
    </row>
    <row r="3374" spans="2:3" x14ac:dyDescent="0.2">
      <c r="B3374">
        <v>0.12007635440367199</v>
      </c>
      <c r="C3374">
        <v>0.37925953214219932</v>
      </c>
    </row>
    <row r="3375" spans="2:3" x14ac:dyDescent="0.2">
      <c r="B3375">
        <v>0.12006045432684501</v>
      </c>
      <c r="C3375">
        <v>0.37907533615767175</v>
      </c>
    </row>
    <row r="3376" spans="2:3" x14ac:dyDescent="0.2">
      <c r="B3376">
        <v>0.119900069802453</v>
      </c>
      <c r="C3376">
        <v>0.37889114017314424</v>
      </c>
    </row>
    <row r="3377" spans="2:3" x14ac:dyDescent="0.2">
      <c r="B3377">
        <v>0.119860745795051</v>
      </c>
      <c r="C3377">
        <v>0.37870694418861667</v>
      </c>
    </row>
    <row r="3378" spans="2:3" x14ac:dyDescent="0.2">
      <c r="B3378">
        <v>0.11983589339370899</v>
      </c>
      <c r="C3378">
        <v>0.37852274820408915</v>
      </c>
    </row>
    <row r="3379" spans="2:3" x14ac:dyDescent="0.2">
      <c r="B3379">
        <v>0.119794096477349</v>
      </c>
      <c r="C3379">
        <v>0.37833855221956164</v>
      </c>
    </row>
    <row r="3380" spans="2:3" x14ac:dyDescent="0.2">
      <c r="B3380">
        <v>0.119754624596855</v>
      </c>
      <c r="C3380">
        <v>0.37815435623503407</v>
      </c>
    </row>
    <row r="3381" spans="2:3" x14ac:dyDescent="0.2">
      <c r="B3381">
        <v>0.119719237809714</v>
      </c>
      <c r="C3381">
        <v>0.37797016025050656</v>
      </c>
    </row>
    <row r="3382" spans="2:3" x14ac:dyDescent="0.2">
      <c r="B3382">
        <v>0.11963021554221601</v>
      </c>
      <c r="C3382">
        <v>0.37778596426597899</v>
      </c>
    </row>
    <row r="3383" spans="2:3" x14ac:dyDescent="0.2">
      <c r="B3383">
        <v>0.119580601861836</v>
      </c>
      <c r="C3383">
        <v>0.37760176828145148</v>
      </c>
    </row>
    <row r="3384" spans="2:3" x14ac:dyDescent="0.2">
      <c r="B3384">
        <v>0.119511563265952</v>
      </c>
      <c r="C3384">
        <v>0.37741757229692391</v>
      </c>
    </row>
    <row r="3385" spans="2:3" x14ac:dyDescent="0.2">
      <c r="B3385">
        <v>0.11945465058044499</v>
      </c>
      <c r="C3385">
        <v>0.3772333763123964</v>
      </c>
    </row>
    <row r="3386" spans="2:3" x14ac:dyDescent="0.2">
      <c r="B3386">
        <v>0.119336795737721</v>
      </c>
      <c r="C3386">
        <v>0.37704918032786883</v>
      </c>
    </row>
    <row r="3387" spans="2:3" x14ac:dyDescent="0.2">
      <c r="B3387">
        <v>0.119336011841382</v>
      </c>
      <c r="C3387">
        <v>0.37686498434334131</v>
      </c>
    </row>
    <row r="3388" spans="2:3" x14ac:dyDescent="0.2">
      <c r="B3388">
        <v>0.11930858636894</v>
      </c>
      <c r="C3388">
        <v>0.3766807883588138</v>
      </c>
    </row>
    <row r="3389" spans="2:3" x14ac:dyDescent="0.2">
      <c r="B3389">
        <v>0.119247008059978</v>
      </c>
      <c r="C3389">
        <v>0.37649659237428623</v>
      </c>
    </row>
    <row r="3390" spans="2:3" x14ac:dyDescent="0.2">
      <c r="B3390">
        <v>0.11921265131618999</v>
      </c>
      <c r="C3390">
        <v>0.37631239638975872</v>
      </c>
    </row>
    <row r="3391" spans="2:3" x14ac:dyDescent="0.2">
      <c r="B3391">
        <v>0.119140542675214</v>
      </c>
      <c r="C3391">
        <v>0.37612820040523115</v>
      </c>
    </row>
    <row r="3392" spans="2:3" x14ac:dyDescent="0.2">
      <c r="B3392">
        <v>0.119126347483413</v>
      </c>
      <c r="C3392">
        <v>0.37594400442070364</v>
      </c>
    </row>
    <row r="3393" spans="2:3" x14ac:dyDescent="0.2">
      <c r="B3393">
        <v>0.119121032254313</v>
      </c>
      <c r="C3393">
        <v>0.37575980843617607</v>
      </c>
    </row>
    <row r="3394" spans="2:3" x14ac:dyDescent="0.2">
      <c r="B3394">
        <v>0.119105916158803</v>
      </c>
      <c r="C3394">
        <v>0.37557561245164856</v>
      </c>
    </row>
    <row r="3395" spans="2:3" x14ac:dyDescent="0.2">
      <c r="B3395">
        <v>0.11910177008381199</v>
      </c>
      <c r="C3395">
        <v>0.37539141646712104</v>
      </c>
    </row>
    <row r="3396" spans="2:3" x14ac:dyDescent="0.2">
      <c r="B3396">
        <v>0.119092595968726</v>
      </c>
      <c r="C3396">
        <v>0.37520722048259347</v>
      </c>
    </row>
    <row r="3397" spans="2:3" x14ac:dyDescent="0.2">
      <c r="B3397">
        <v>0.119047913867531</v>
      </c>
      <c r="C3397">
        <v>0.37502302449806596</v>
      </c>
    </row>
    <row r="3398" spans="2:3" x14ac:dyDescent="0.2">
      <c r="B3398">
        <v>0.11904061233480299</v>
      </c>
      <c r="C3398">
        <v>0.37483882851353839</v>
      </c>
    </row>
    <row r="3399" spans="2:3" x14ac:dyDescent="0.2">
      <c r="B3399">
        <v>0.119026541889865</v>
      </c>
      <c r="C3399">
        <v>0.37465463252901088</v>
      </c>
    </row>
    <row r="3400" spans="2:3" x14ac:dyDescent="0.2">
      <c r="B3400">
        <v>0.119021082578085</v>
      </c>
      <c r="C3400">
        <v>0.37447043654448331</v>
      </c>
    </row>
    <row r="3401" spans="2:3" x14ac:dyDescent="0.2">
      <c r="B3401">
        <v>0.118879070981506</v>
      </c>
      <c r="C3401">
        <v>0.3742862405599558</v>
      </c>
    </row>
    <row r="3402" spans="2:3" x14ac:dyDescent="0.2">
      <c r="B3402">
        <v>0.118805579372549</v>
      </c>
      <c r="C3402">
        <v>0.37410204457542828</v>
      </c>
    </row>
    <row r="3403" spans="2:3" x14ac:dyDescent="0.2">
      <c r="B3403">
        <v>0.118800029777524</v>
      </c>
      <c r="C3403">
        <v>0.37391784859090071</v>
      </c>
    </row>
    <row r="3404" spans="2:3" x14ac:dyDescent="0.2">
      <c r="B3404">
        <v>0.11877338954881</v>
      </c>
      <c r="C3404">
        <v>0.3737336526063732</v>
      </c>
    </row>
    <row r="3405" spans="2:3" x14ac:dyDescent="0.2">
      <c r="B3405">
        <v>0.118708777368772</v>
      </c>
      <c r="C3405">
        <v>0.37354945662184563</v>
      </c>
    </row>
    <row r="3406" spans="2:3" x14ac:dyDescent="0.2">
      <c r="B3406">
        <v>0.118705726486683</v>
      </c>
      <c r="C3406">
        <v>0.37336526063731812</v>
      </c>
    </row>
    <row r="3407" spans="2:3" x14ac:dyDescent="0.2">
      <c r="B3407">
        <v>0.118672798164879</v>
      </c>
      <c r="C3407">
        <v>0.37318106465279055</v>
      </c>
    </row>
    <row r="3408" spans="2:3" x14ac:dyDescent="0.2">
      <c r="B3408">
        <v>0.118666440374233</v>
      </c>
      <c r="C3408">
        <v>0.37299686866826304</v>
      </c>
    </row>
    <row r="3409" spans="2:3" x14ac:dyDescent="0.2">
      <c r="B3409">
        <v>0.118626683377689</v>
      </c>
      <c r="C3409">
        <v>0.37281267268373547</v>
      </c>
    </row>
    <row r="3410" spans="2:3" x14ac:dyDescent="0.2">
      <c r="B3410">
        <v>0.118443639487734</v>
      </c>
      <c r="C3410">
        <v>0.37262847669920796</v>
      </c>
    </row>
    <row r="3411" spans="2:3" x14ac:dyDescent="0.2">
      <c r="B3411">
        <v>0.118429472243558</v>
      </c>
      <c r="C3411">
        <v>0.37244428071468044</v>
      </c>
    </row>
    <row r="3412" spans="2:3" x14ac:dyDescent="0.2">
      <c r="B3412">
        <v>0.118423133488015</v>
      </c>
      <c r="C3412">
        <v>0.37226008473015287</v>
      </c>
    </row>
    <row r="3413" spans="2:3" x14ac:dyDescent="0.2">
      <c r="B3413">
        <v>0.118421352888055</v>
      </c>
      <c r="C3413">
        <v>0.37207588874562536</v>
      </c>
    </row>
    <row r="3414" spans="2:3" x14ac:dyDescent="0.2">
      <c r="B3414">
        <v>0.118343660174275</v>
      </c>
      <c r="C3414">
        <v>0.37189169276109779</v>
      </c>
    </row>
    <row r="3415" spans="2:3" x14ac:dyDescent="0.2">
      <c r="B3415">
        <v>0.118308837643448</v>
      </c>
      <c r="C3415">
        <v>0.37170749677657028</v>
      </c>
    </row>
    <row r="3416" spans="2:3" x14ac:dyDescent="0.2">
      <c r="B3416">
        <v>0.11828299419702799</v>
      </c>
      <c r="C3416">
        <v>0.37152330079204271</v>
      </c>
    </row>
    <row r="3417" spans="2:3" x14ac:dyDescent="0.2">
      <c r="B3417">
        <v>0.118273951093361</v>
      </c>
      <c r="C3417">
        <v>0.3713391048075152</v>
      </c>
    </row>
    <row r="3418" spans="2:3" x14ac:dyDescent="0.2">
      <c r="B3418">
        <v>0.1182456371164</v>
      </c>
      <c r="C3418">
        <v>0.37115490882298768</v>
      </c>
    </row>
    <row r="3419" spans="2:3" x14ac:dyDescent="0.2">
      <c r="B3419">
        <v>0.118225809891245</v>
      </c>
      <c r="C3419">
        <v>0.37097071283846011</v>
      </c>
    </row>
    <row r="3420" spans="2:3" x14ac:dyDescent="0.2">
      <c r="B3420">
        <v>0.118195179899025</v>
      </c>
      <c r="C3420">
        <v>0.3707865168539326</v>
      </c>
    </row>
    <row r="3421" spans="2:3" x14ac:dyDescent="0.2">
      <c r="B3421">
        <v>0.118192056744389</v>
      </c>
      <c r="C3421">
        <v>0.37060232086940503</v>
      </c>
    </row>
    <row r="3422" spans="2:3" x14ac:dyDescent="0.2">
      <c r="B3422">
        <v>0.11810379061362899</v>
      </c>
      <c r="C3422">
        <v>0.37041812488487752</v>
      </c>
    </row>
    <row r="3423" spans="2:3" x14ac:dyDescent="0.2">
      <c r="B3423">
        <v>0.118096701288921</v>
      </c>
      <c r="C3423">
        <v>0.37023392890034995</v>
      </c>
    </row>
    <row r="3424" spans="2:3" x14ac:dyDescent="0.2">
      <c r="B3424">
        <v>0.118043640342131</v>
      </c>
      <c r="C3424">
        <v>0.37004973291582244</v>
      </c>
    </row>
    <row r="3425" spans="2:3" x14ac:dyDescent="0.2">
      <c r="B3425">
        <v>0.117958244408577</v>
      </c>
      <c r="C3425">
        <v>0.36986553693129492</v>
      </c>
    </row>
    <row r="3426" spans="2:3" x14ac:dyDescent="0.2">
      <c r="B3426">
        <v>0.11793201419817501</v>
      </c>
      <c r="C3426">
        <v>0.36968134094676736</v>
      </c>
    </row>
    <row r="3427" spans="2:3" x14ac:dyDescent="0.2">
      <c r="B3427">
        <v>0.117878640150734</v>
      </c>
      <c r="C3427">
        <v>0.36949714496223984</v>
      </c>
    </row>
    <row r="3428" spans="2:3" x14ac:dyDescent="0.2">
      <c r="B3428">
        <v>0.117662470292236</v>
      </c>
      <c r="C3428">
        <v>0.36931294897771227</v>
      </c>
    </row>
    <row r="3429" spans="2:3" x14ac:dyDescent="0.2">
      <c r="B3429">
        <v>0.117660299062843</v>
      </c>
      <c r="C3429">
        <v>0.36912875299318476</v>
      </c>
    </row>
    <row r="3430" spans="2:3" x14ac:dyDescent="0.2">
      <c r="B3430">
        <v>0.117580706425823</v>
      </c>
      <c r="C3430">
        <v>0.36894455700865719</v>
      </c>
    </row>
    <row r="3431" spans="2:3" x14ac:dyDescent="0.2">
      <c r="B3431">
        <v>0.11752139778647901</v>
      </c>
      <c r="C3431">
        <v>0.36876036102412968</v>
      </c>
    </row>
    <row r="3432" spans="2:3" x14ac:dyDescent="0.2">
      <c r="B3432">
        <v>0.11744076525524599</v>
      </c>
      <c r="C3432">
        <v>0.36857616503960211</v>
      </c>
    </row>
    <row r="3433" spans="2:3" x14ac:dyDescent="0.2">
      <c r="B3433">
        <v>0.11740884908092</v>
      </c>
      <c r="C3433">
        <v>0.3683919690550746</v>
      </c>
    </row>
    <row r="3434" spans="2:3" x14ac:dyDescent="0.2">
      <c r="B3434">
        <v>0.117386656099424</v>
      </c>
      <c r="C3434">
        <v>0.36820777307054708</v>
      </c>
    </row>
    <row r="3435" spans="2:3" x14ac:dyDescent="0.2">
      <c r="B3435">
        <v>0.117233376630903</v>
      </c>
      <c r="C3435">
        <v>0.36802357708601952</v>
      </c>
    </row>
    <row r="3436" spans="2:3" x14ac:dyDescent="0.2">
      <c r="B3436">
        <v>0.117172750018223</v>
      </c>
      <c r="C3436">
        <v>0.367839381101492</v>
      </c>
    </row>
    <row r="3437" spans="2:3" x14ac:dyDescent="0.2">
      <c r="B3437">
        <v>0.117169909270412</v>
      </c>
      <c r="C3437">
        <v>0.36765518511696443</v>
      </c>
    </row>
    <row r="3438" spans="2:3" x14ac:dyDescent="0.2">
      <c r="B3438">
        <v>0.117162942047727</v>
      </c>
      <c r="C3438">
        <v>0.36747098913243692</v>
      </c>
    </row>
    <row r="3439" spans="2:3" x14ac:dyDescent="0.2">
      <c r="B3439">
        <v>0.11713647089639601</v>
      </c>
      <c r="C3439">
        <v>0.36728679314790935</v>
      </c>
    </row>
    <row r="3440" spans="2:3" x14ac:dyDescent="0.2">
      <c r="B3440">
        <v>0.117062552991704</v>
      </c>
      <c r="C3440">
        <v>0.36710259716338184</v>
      </c>
    </row>
    <row r="3441" spans="2:3" x14ac:dyDescent="0.2">
      <c r="B3441">
        <v>0.117028432800916</v>
      </c>
      <c r="C3441">
        <v>0.36691840117885433</v>
      </c>
    </row>
    <row r="3442" spans="2:3" x14ac:dyDescent="0.2">
      <c r="B3442">
        <v>0.116998492611548</v>
      </c>
      <c r="C3442">
        <v>0.36673420519432676</v>
      </c>
    </row>
    <row r="3443" spans="2:3" x14ac:dyDescent="0.2">
      <c r="B3443">
        <v>0.116953905496263</v>
      </c>
      <c r="C3443">
        <v>0.36655000920979924</v>
      </c>
    </row>
    <row r="3444" spans="2:3" x14ac:dyDescent="0.2">
      <c r="B3444">
        <v>0.11689345626872299</v>
      </c>
      <c r="C3444">
        <v>0.36636581322527167</v>
      </c>
    </row>
    <row r="3445" spans="2:3" x14ac:dyDescent="0.2">
      <c r="B3445">
        <v>0.116878986513224</v>
      </c>
      <c r="C3445">
        <v>0.36618161724074416</v>
      </c>
    </row>
    <row r="3446" spans="2:3" x14ac:dyDescent="0.2">
      <c r="B3446">
        <v>0.116818728257545</v>
      </c>
      <c r="C3446">
        <v>0.36599742125621659</v>
      </c>
    </row>
    <row r="3447" spans="2:3" x14ac:dyDescent="0.2">
      <c r="B3447">
        <v>0.11673221220206501</v>
      </c>
      <c r="C3447">
        <v>0.36581322527168908</v>
      </c>
    </row>
    <row r="3448" spans="2:3" x14ac:dyDescent="0.2">
      <c r="B3448">
        <v>0.116688154736433</v>
      </c>
      <c r="C3448">
        <v>0.36562902928716157</v>
      </c>
    </row>
    <row r="3449" spans="2:3" x14ac:dyDescent="0.2">
      <c r="B3449">
        <v>0.116672885154654</v>
      </c>
      <c r="C3449">
        <v>0.365444833302634</v>
      </c>
    </row>
    <row r="3450" spans="2:3" x14ac:dyDescent="0.2">
      <c r="B3450">
        <v>0.116654039466683</v>
      </c>
      <c r="C3450">
        <v>0.36526063731810648</v>
      </c>
    </row>
    <row r="3451" spans="2:3" x14ac:dyDescent="0.2">
      <c r="B3451">
        <v>0.116605079254348</v>
      </c>
      <c r="C3451">
        <v>0.36507644133357892</v>
      </c>
    </row>
    <row r="3452" spans="2:3" x14ac:dyDescent="0.2">
      <c r="B3452">
        <v>0.11659223861408</v>
      </c>
      <c r="C3452">
        <v>0.3648922453490514</v>
      </c>
    </row>
    <row r="3453" spans="2:3" x14ac:dyDescent="0.2">
      <c r="B3453">
        <v>0.116552793837397</v>
      </c>
      <c r="C3453">
        <v>0.36470804936452383</v>
      </c>
    </row>
    <row r="3454" spans="2:3" x14ac:dyDescent="0.2">
      <c r="B3454">
        <v>0.11642816878784699</v>
      </c>
      <c r="C3454">
        <v>0.36452385337999632</v>
      </c>
    </row>
    <row r="3455" spans="2:3" x14ac:dyDescent="0.2">
      <c r="B3455">
        <v>0.11637302360247299</v>
      </c>
      <c r="C3455">
        <v>0.36433965739546875</v>
      </c>
    </row>
    <row r="3456" spans="2:3" x14ac:dyDescent="0.2">
      <c r="B3456">
        <v>0.11635772925518099</v>
      </c>
      <c r="C3456">
        <v>0.36415546141094124</v>
      </c>
    </row>
    <row r="3457" spans="2:3" x14ac:dyDescent="0.2">
      <c r="B3457">
        <v>0.116279085424002</v>
      </c>
      <c r="C3457">
        <v>0.36397126542641373</v>
      </c>
    </row>
    <row r="3458" spans="2:3" x14ac:dyDescent="0.2">
      <c r="B3458">
        <v>0.116232866848655</v>
      </c>
      <c r="C3458">
        <v>0.36378706944188616</v>
      </c>
    </row>
    <row r="3459" spans="2:3" x14ac:dyDescent="0.2">
      <c r="B3459">
        <v>0.116188432247781</v>
      </c>
      <c r="C3459">
        <v>0.36360287345735864</v>
      </c>
    </row>
    <row r="3460" spans="2:3" x14ac:dyDescent="0.2">
      <c r="B3460">
        <v>0.116151915882241</v>
      </c>
      <c r="C3460">
        <v>0.36341867747283108</v>
      </c>
    </row>
    <row r="3461" spans="2:3" x14ac:dyDescent="0.2">
      <c r="B3461">
        <v>0.116146401231316</v>
      </c>
      <c r="C3461">
        <v>0.36323448148830356</v>
      </c>
    </row>
    <row r="3462" spans="2:3" x14ac:dyDescent="0.2">
      <c r="B3462">
        <v>0.11614081215135</v>
      </c>
      <c r="C3462">
        <v>0.36305028550377599</v>
      </c>
    </row>
    <row r="3463" spans="2:3" x14ac:dyDescent="0.2">
      <c r="B3463">
        <v>0.116125213264041</v>
      </c>
      <c r="C3463">
        <v>0.36286608951924848</v>
      </c>
    </row>
    <row r="3464" spans="2:3" x14ac:dyDescent="0.2">
      <c r="B3464">
        <v>0.116099698040471</v>
      </c>
      <c r="C3464">
        <v>0.36268189353472097</v>
      </c>
    </row>
    <row r="3465" spans="2:3" x14ac:dyDescent="0.2">
      <c r="B3465">
        <v>0.116045158237533</v>
      </c>
      <c r="C3465">
        <v>0.3624976975501934</v>
      </c>
    </row>
    <row r="3466" spans="2:3" x14ac:dyDescent="0.2">
      <c r="B3466">
        <v>0.115922314580548</v>
      </c>
      <c r="C3466">
        <v>0.36231350156566589</v>
      </c>
    </row>
    <row r="3467" spans="2:3" x14ac:dyDescent="0.2">
      <c r="B3467">
        <v>0.11590632922821301</v>
      </c>
      <c r="C3467">
        <v>0.36212930558113832</v>
      </c>
    </row>
    <row r="3468" spans="2:3" x14ac:dyDescent="0.2">
      <c r="B3468">
        <v>0.11589505120931499</v>
      </c>
      <c r="C3468">
        <v>0.3619451095966108</v>
      </c>
    </row>
    <row r="3469" spans="2:3" x14ac:dyDescent="0.2">
      <c r="B3469">
        <v>0.115847198221162</v>
      </c>
      <c r="C3469">
        <v>0.36176091361208323</v>
      </c>
    </row>
    <row r="3470" spans="2:3" x14ac:dyDescent="0.2">
      <c r="B3470">
        <v>0.115799529184353</v>
      </c>
      <c r="C3470">
        <v>0.36157671762755572</v>
      </c>
    </row>
    <row r="3471" spans="2:3" x14ac:dyDescent="0.2">
      <c r="B3471">
        <v>0.11578348660197101</v>
      </c>
      <c r="C3471">
        <v>0.36139252164302821</v>
      </c>
    </row>
    <row r="3472" spans="2:3" x14ac:dyDescent="0.2">
      <c r="B3472">
        <v>0.11574094917991901</v>
      </c>
      <c r="C3472">
        <v>0.36120832565850064</v>
      </c>
    </row>
    <row r="3473" spans="2:3" x14ac:dyDescent="0.2">
      <c r="B3473">
        <v>0.11567994904819801</v>
      </c>
      <c r="C3473">
        <v>0.36102412967397313</v>
      </c>
    </row>
    <row r="3474" spans="2:3" x14ac:dyDescent="0.2">
      <c r="B3474">
        <v>0.115610721354897</v>
      </c>
      <c r="C3474">
        <v>0.36083993368944556</v>
      </c>
    </row>
    <row r="3475" spans="2:3" x14ac:dyDescent="0.2">
      <c r="B3475">
        <v>0.11560332926615299</v>
      </c>
      <c r="C3475">
        <v>0.36065573770491804</v>
      </c>
    </row>
    <row r="3476" spans="2:3" x14ac:dyDescent="0.2">
      <c r="B3476">
        <v>0.115549105061052</v>
      </c>
      <c r="C3476">
        <v>0.36047154172039048</v>
      </c>
    </row>
    <row r="3477" spans="2:3" x14ac:dyDescent="0.2">
      <c r="B3477">
        <v>0.11554659884221</v>
      </c>
      <c r="C3477">
        <v>0.36028734573586296</v>
      </c>
    </row>
    <row r="3478" spans="2:3" x14ac:dyDescent="0.2">
      <c r="B3478">
        <v>0.11551630883472699</v>
      </c>
      <c r="C3478">
        <v>0.36010314975133539</v>
      </c>
    </row>
    <row r="3479" spans="2:3" x14ac:dyDescent="0.2">
      <c r="B3479">
        <v>0.11541826241754501</v>
      </c>
      <c r="C3479">
        <v>0.35991895376680788</v>
      </c>
    </row>
    <row r="3480" spans="2:3" x14ac:dyDescent="0.2">
      <c r="B3480">
        <v>0.115329286716906</v>
      </c>
      <c r="C3480">
        <v>0.35973475778228037</v>
      </c>
    </row>
    <row r="3481" spans="2:3" x14ac:dyDescent="0.2">
      <c r="B3481">
        <v>0.115257556440567</v>
      </c>
      <c r="C3481">
        <v>0.3595505617977528</v>
      </c>
    </row>
    <row r="3482" spans="2:3" x14ac:dyDescent="0.2">
      <c r="B3482">
        <v>0.115206372120201</v>
      </c>
      <c r="C3482">
        <v>0.35936636581322529</v>
      </c>
    </row>
    <row r="3483" spans="2:3" x14ac:dyDescent="0.2">
      <c r="B3483">
        <v>0.11515730130263301</v>
      </c>
      <c r="C3483">
        <v>0.35918216982869772</v>
      </c>
    </row>
    <row r="3484" spans="2:3" x14ac:dyDescent="0.2">
      <c r="B3484">
        <v>0.115086383400715</v>
      </c>
      <c r="C3484">
        <v>0.3589979738441702</v>
      </c>
    </row>
    <row r="3485" spans="2:3" x14ac:dyDescent="0.2">
      <c r="B3485">
        <v>0.115050413815825</v>
      </c>
      <c r="C3485">
        <v>0.35881377785964264</v>
      </c>
    </row>
    <row r="3486" spans="2:3" x14ac:dyDescent="0.2">
      <c r="B3486">
        <v>0.11504548631662601</v>
      </c>
      <c r="C3486">
        <v>0.35862958187511512</v>
      </c>
    </row>
    <row r="3487" spans="2:3" x14ac:dyDescent="0.2">
      <c r="B3487">
        <v>0.115023066397604</v>
      </c>
      <c r="C3487">
        <v>0.35844538589058761</v>
      </c>
    </row>
    <row r="3488" spans="2:3" x14ac:dyDescent="0.2">
      <c r="B3488">
        <v>0.115005786185209</v>
      </c>
      <c r="C3488">
        <v>0.35826118990606004</v>
      </c>
    </row>
    <row r="3489" spans="2:3" x14ac:dyDescent="0.2">
      <c r="B3489">
        <v>0.114894055058866</v>
      </c>
      <c r="C3489">
        <v>0.35807699392153253</v>
      </c>
    </row>
    <row r="3490" spans="2:3" x14ac:dyDescent="0.2">
      <c r="B3490">
        <v>0.11483304360513</v>
      </c>
      <c r="C3490">
        <v>0.35789279793700496</v>
      </c>
    </row>
    <row r="3491" spans="2:3" x14ac:dyDescent="0.2">
      <c r="B3491">
        <v>0.11481904474398</v>
      </c>
      <c r="C3491">
        <v>0.35770860195247745</v>
      </c>
    </row>
    <row r="3492" spans="2:3" x14ac:dyDescent="0.2">
      <c r="B3492">
        <v>0.114816776269346</v>
      </c>
      <c r="C3492">
        <v>0.35752440596794988</v>
      </c>
    </row>
    <row r="3493" spans="2:3" x14ac:dyDescent="0.2">
      <c r="B3493">
        <v>0.114780831484578</v>
      </c>
      <c r="C3493">
        <v>0.35734020998342236</v>
      </c>
    </row>
    <row r="3494" spans="2:3" x14ac:dyDescent="0.2">
      <c r="B3494">
        <v>0.114766762928521</v>
      </c>
      <c r="C3494">
        <v>0.35715601399889485</v>
      </c>
    </row>
    <row r="3495" spans="2:3" x14ac:dyDescent="0.2">
      <c r="B3495">
        <v>0.114761472302564</v>
      </c>
      <c r="C3495">
        <v>0.35697181801436728</v>
      </c>
    </row>
    <row r="3496" spans="2:3" x14ac:dyDescent="0.2">
      <c r="B3496">
        <v>0.114704374314005</v>
      </c>
      <c r="C3496">
        <v>0.35678762202983977</v>
      </c>
    </row>
    <row r="3497" spans="2:3" x14ac:dyDescent="0.2">
      <c r="B3497">
        <v>0.114690971657293</v>
      </c>
      <c r="C3497">
        <v>0.3566034260453122</v>
      </c>
    </row>
    <row r="3498" spans="2:3" x14ac:dyDescent="0.2">
      <c r="B3498">
        <v>0.11467913108082201</v>
      </c>
      <c r="C3498">
        <v>0.35641923006078469</v>
      </c>
    </row>
    <row r="3499" spans="2:3" x14ac:dyDescent="0.2">
      <c r="B3499">
        <v>0.114660058942399</v>
      </c>
      <c r="C3499">
        <v>0.35623503407625712</v>
      </c>
    </row>
    <row r="3500" spans="2:3" x14ac:dyDescent="0.2">
      <c r="B3500">
        <v>0.114591277963423</v>
      </c>
      <c r="C3500">
        <v>0.3560508380917296</v>
      </c>
    </row>
    <row r="3501" spans="2:3" x14ac:dyDescent="0.2">
      <c r="B3501">
        <v>0.11459094665604599</v>
      </c>
      <c r="C3501">
        <v>0.35586664210720204</v>
      </c>
    </row>
    <row r="3502" spans="2:3" x14ac:dyDescent="0.2">
      <c r="B3502">
        <v>0.11454756438539899</v>
      </c>
      <c r="C3502">
        <v>0.35568244612267452</v>
      </c>
    </row>
    <row r="3503" spans="2:3" x14ac:dyDescent="0.2">
      <c r="B3503">
        <v>0.114474188840558</v>
      </c>
      <c r="C3503">
        <v>0.35549825013814701</v>
      </c>
    </row>
    <row r="3504" spans="2:3" x14ac:dyDescent="0.2">
      <c r="B3504">
        <v>0.114469677312337</v>
      </c>
      <c r="C3504">
        <v>0.35531405415361944</v>
      </c>
    </row>
    <row r="3505" spans="2:3" x14ac:dyDescent="0.2">
      <c r="B3505">
        <v>0.11439201946795199</v>
      </c>
      <c r="C3505">
        <v>0.35512985816909193</v>
      </c>
    </row>
    <row r="3506" spans="2:3" x14ac:dyDescent="0.2">
      <c r="B3506">
        <v>0.11435564250567801</v>
      </c>
      <c r="C3506">
        <v>0.35494566218456436</v>
      </c>
    </row>
    <row r="3507" spans="2:3" x14ac:dyDescent="0.2">
      <c r="B3507">
        <v>0.11427484327711</v>
      </c>
      <c r="C3507">
        <v>0.35476146620003685</v>
      </c>
    </row>
    <row r="3508" spans="2:3" x14ac:dyDescent="0.2">
      <c r="B3508">
        <v>0.114225118736819</v>
      </c>
      <c r="C3508">
        <v>0.35457727021550928</v>
      </c>
    </row>
    <row r="3509" spans="2:3" x14ac:dyDescent="0.2">
      <c r="B3509">
        <v>0.11417906875362301</v>
      </c>
      <c r="C3509">
        <v>0.35439307423098176</v>
      </c>
    </row>
    <row r="3510" spans="2:3" x14ac:dyDescent="0.2">
      <c r="B3510">
        <v>0.114144788611815</v>
      </c>
      <c r="C3510">
        <v>0.35420887824645425</v>
      </c>
    </row>
    <row r="3511" spans="2:3" x14ac:dyDescent="0.2">
      <c r="B3511">
        <v>0.114130407307345</v>
      </c>
      <c r="C3511">
        <v>0.35402468226192668</v>
      </c>
    </row>
    <row r="3512" spans="2:3" x14ac:dyDescent="0.2">
      <c r="B3512">
        <v>0.11411569843655001</v>
      </c>
      <c r="C3512">
        <v>0.35384048627739917</v>
      </c>
    </row>
    <row r="3513" spans="2:3" x14ac:dyDescent="0.2">
      <c r="B3513">
        <v>0.11409491000428</v>
      </c>
      <c r="C3513">
        <v>0.3536562902928716</v>
      </c>
    </row>
    <row r="3514" spans="2:3" x14ac:dyDescent="0.2">
      <c r="B3514">
        <v>0.114059480660875</v>
      </c>
      <c r="C3514">
        <v>0.35347209430834409</v>
      </c>
    </row>
    <row r="3515" spans="2:3" x14ac:dyDescent="0.2">
      <c r="B3515">
        <v>0.114055701063199</v>
      </c>
      <c r="C3515">
        <v>0.35328789832381652</v>
      </c>
    </row>
    <row r="3516" spans="2:3" x14ac:dyDescent="0.2">
      <c r="B3516">
        <v>0.11405429317598099</v>
      </c>
      <c r="C3516">
        <v>0.35310370233928901</v>
      </c>
    </row>
    <row r="3517" spans="2:3" x14ac:dyDescent="0.2">
      <c r="B3517">
        <v>0.114040654112657</v>
      </c>
      <c r="C3517">
        <v>0.35291950635476149</v>
      </c>
    </row>
    <row r="3518" spans="2:3" x14ac:dyDescent="0.2">
      <c r="B3518">
        <v>0.11403411713094699</v>
      </c>
      <c r="C3518">
        <v>0.35273531037023392</v>
      </c>
    </row>
    <row r="3519" spans="2:3" x14ac:dyDescent="0.2">
      <c r="B3519">
        <v>0.114018436290968</v>
      </c>
      <c r="C3519">
        <v>0.35255111438570641</v>
      </c>
    </row>
    <row r="3520" spans="2:3" x14ac:dyDescent="0.2">
      <c r="B3520">
        <v>0.113996311499931</v>
      </c>
      <c r="C3520">
        <v>0.35236691840117884</v>
      </c>
    </row>
    <row r="3521" spans="2:3" x14ac:dyDescent="0.2">
      <c r="B3521">
        <v>0.11396709535296901</v>
      </c>
      <c r="C3521">
        <v>0.35218272241665133</v>
      </c>
    </row>
    <row r="3522" spans="2:3" x14ac:dyDescent="0.2">
      <c r="B3522">
        <v>0.113965220515403</v>
      </c>
      <c r="C3522">
        <v>0.35199852643212376</v>
      </c>
    </row>
    <row r="3523" spans="2:3" x14ac:dyDescent="0.2">
      <c r="B3523">
        <v>0.11395176115002</v>
      </c>
      <c r="C3523">
        <v>0.35181433044759625</v>
      </c>
    </row>
    <row r="3524" spans="2:3" x14ac:dyDescent="0.2">
      <c r="B3524">
        <v>0.113923408630134</v>
      </c>
      <c r="C3524">
        <v>0.35163013446306868</v>
      </c>
    </row>
    <row r="3525" spans="2:3" x14ac:dyDescent="0.2">
      <c r="B3525">
        <v>0.113869017878243</v>
      </c>
      <c r="C3525">
        <v>0.35144593847854116</v>
      </c>
    </row>
    <row r="3526" spans="2:3" x14ac:dyDescent="0.2">
      <c r="B3526">
        <v>0.11385775443443</v>
      </c>
      <c r="C3526">
        <v>0.35126174249401365</v>
      </c>
    </row>
    <row r="3527" spans="2:3" x14ac:dyDescent="0.2">
      <c r="B3527">
        <v>0.11385752136053599</v>
      </c>
      <c r="C3527">
        <v>0.35107754650948608</v>
      </c>
    </row>
    <row r="3528" spans="2:3" x14ac:dyDescent="0.2">
      <c r="B3528">
        <v>0.113827460542246</v>
      </c>
      <c r="C3528">
        <v>0.35089335052495857</v>
      </c>
    </row>
    <row r="3529" spans="2:3" x14ac:dyDescent="0.2">
      <c r="B3529">
        <v>0.11369465997944</v>
      </c>
      <c r="C3529">
        <v>0.350709154540431</v>
      </c>
    </row>
    <row r="3530" spans="2:3" x14ac:dyDescent="0.2">
      <c r="B3530">
        <v>0.11364947733313201</v>
      </c>
      <c r="C3530">
        <v>0.35052495855590349</v>
      </c>
    </row>
    <row r="3531" spans="2:3" x14ac:dyDescent="0.2">
      <c r="B3531">
        <v>0.11363160140108999</v>
      </c>
      <c r="C3531">
        <v>0.35034076257137592</v>
      </c>
    </row>
    <row r="3532" spans="2:3" x14ac:dyDescent="0.2">
      <c r="B3532">
        <v>0.113623022019369</v>
      </c>
      <c r="C3532">
        <v>0.35015656658684841</v>
      </c>
    </row>
    <row r="3533" spans="2:3" x14ac:dyDescent="0.2">
      <c r="B3533">
        <v>0.113615901981706</v>
      </c>
      <c r="C3533">
        <v>0.34997237060232089</v>
      </c>
    </row>
    <row r="3534" spans="2:3" x14ac:dyDescent="0.2">
      <c r="B3534">
        <v>0.113609025609596</v>
      </c>
      <c r="C3534">
        <v>0.34978817461779332</v>
      </c>
    </row>
    <row r="3535" spans="2:3" x14ac:dyDescent="0.2">
      <c r="B3535">
        <v>0.113558585725428</v>
      </c>
      <c r="C3535">
        <v>0.34960397863326581</v>
      </c>
    </row>
    <row r="3536" spans="2:3" x14ac:dyDescent="0.2">
      <c r="B3536">
        <v>0.113533813645996</v>
      </c>
      <c r="C3536">
        <v>0.34941978264873824</v>
      </c>
    </row>
    <row r="3537" spans="2:3" x14ac:dyDescent="0.2">
      <c r="B3537">
        <v>0.113526340150501</v>
      </c>
      <c r="C3537">
        <v>0.34923558666421073</v>
      </c>
    </row>
    <row r="3538" spans="2:3" x14ac:dyDescent="0.2">
      <c r="B3538">
        <v>0.113483102079284</v>
      </c>
      <c r="C3538">
        <v>0.34905139067968316</v>
      </c>
    </row>
    <row r="3539" spans="2:3" x14ac:dyDescent="0.2">
      <c r="B3539">
        <v>0.113439213278632</v>
      </c>
      <c r="C3539">
        <v>0.34886719469515565</v>
      </c>
    </row>
    <row r="3540" spans="2:3" x14ac:dyDescent="0.2">
      <c r="B3540">
        <v>0.11343742167677399</v>
      </c>
      <c r="C3540">
        <v>0.34868299871062813</v>
      </c>
    </row>
    <row r="3541" spans="2:3" x14ac:dyDescent="0.2">
      <c r="B3541">
        <v>0.11330112034693</v>
      </c>
      <c r="C3541">
        <v>0.34849880272610056</v>
      </c>
    </row>
    <row r="3542" spans="2:3" x14ac:dyDescent="0.2">
      <c r="B3542">
        <v>0.113065997768414</v>
      </c>
      <c r="C3542">
        <v>0.34831460674157305</v>
      </c>
    </row>
    <row r="3543" spans="2:3" x14ac:dyDescent="0.2">
      <c r="B3543">
        <v>0.112983412868064</v>
      </c>
      <c r="C3543">
        <v>0.34813041075704548</v>
      </c>
    </row>
    <row r="3544" spans="2:3" x14ac:dyDescent="0.2">
      <c r="B3544">
        <v>0.112962702109714</v>
      </c>
      <c r="C3544">
        <v>0.34794621477251797</v>
      </c>
    </row>
    <row r="3545" spans="2:3" x14ac:dyDescent="0.2">
      <c r="B3545">
        <v>0.112952024686682</v>
      </c>
      <c r="C3545">
        <v>0.3477620187879904</v>
      </c>
    </row>
    <row r="3546" spans="2:3" x14ac:dyDescent="0.2">
      <c r="B3546">
        <v>0.112877700450159</v>
      </c>
      <c r="C3546">
        <v>0.34757782280346289</v>
      </c>
    </row>
    <row r="3547" spans="2:3" x14ac:dyDescent="0.2">
      <c r="B3547">
        <v>0.112792571334977</v>
      </c>
      <c r="C3547">
        <v>0.34739362681893537</v>
      </c>
    </row>
    <row r="3548" spans="2:3" x14ac:dyDescent="0.2">
      <c r="B3548">
        <v>0.11275562518412301</v>
      </c>
      <c r="C3548">
        <v>0.34720943083440781</v>
      </c>
    </row>
    <row r="3549" spans="2:3" x14ac:dyDescent="0.2">
      <c r="B3549">
        <v>0.112718152934126</v>
      </c>
      <c r="C3549">
        <v>0.34702523484988029</v>
      </c>
    </row>
    <row r="3550" spans="2:3" x14ac:dyDescent="0.2">
      <c r="B3550">
        <v>0.11265686033087099</v>
      </c>
      <c r="C3550">
        <v>0.34684103886535272</v>
      </c>
    </row>
    <row r="3551" spans="2:3" x14ac:dyDescent="0.2">
      <c r="B3551">
        <v>0.11260919199783</v>
      </c>
      <c r="C3551">
        <v>0.34665684288082521</v>
      </c>
    </row>
    <row r="3552" spans="2:3" x14ac:dyDescent="0.2">
      <c r="B3552">
        <v>0.112592302982047</v>
      </c>
      <c r="C3552">
        <v>0.34647264689629764</v>
      </c>
    </row>
    <row r="3553" spans="2:3" x14ac:dyDescent="0.2">
      <c r="B3553">
        <v>0.112582961595058</v>
      </c>
      <c r="C3553">
        <v>0.34628845091177013</v>
      </c>
    </row>
    <row r="3554" spans="2:3" x14ac:dyDescent="0.2">
      <c r="B3554">
        <v>0.11254926202448599</v>
      </c>
      <c r="C3554">
        <v>0.34610425492724256</v>
      </c>
    </row>
    <row r="3555" spans="2:3" x14ac:dyDescent="0.2">
      <c r="B3555">
        <v>0.112528772417053</v>
      </c>
      <c r="C3555">
        <v>0.34592005894271505</v>
      </c>
    </row>
    <row r="3556" spans="2:3" x14ac:dyDescent="0.2">
      <c r="B3556">
        <v>0.112391515140919</v>
      </c>
      <c r="C3556">
        <v>0.34573586295818753</v>
      </c>
    </row>
    <row r="3557" spans="2:3" x14ac:dyDescent="0.2">
      <c r="B3557">
        <v>0.11235370823209601</v>
      </c>
      <c r="C3557">
        <v>0.34555166697365997</v>
      </c>
    </row>
    <row r="3558" spans="2:3" x14ac:dyDescent="0.2">
      <c r="B3558">
        <v>0.112235273107712</v>
      </c>
      <c r="C3558">
        <v>0.34536747098913245</v>
      </c>
    </row>
    <row r="3559" spans="2:3" x14ac:dyDescent="0.2">
      <c r="B3559">
        <v>0.112097757581142</v>
      </c>
      <c r="C3559">
        <v>0.34518327500460488</v>
      </c>
    </row>
    <row r="3560" spans="2:3" x14ac:dyDescent="0.2">
      <c r="B3560">
        <v>0.112025201662161</v>
      </c>
      <c r="C3560">
        <v>0.34499907902007737</v>
      </c>
    </row>
    <row r="3561" spans="2:3" x14ac:dyDescent="0.2">
      <c r="B3561">
        <v>0.111937354739599</v>
      </c>
      <c r="C3561">
        <v>0.3448148830355498</v>
      </c>
    </row>
    <row r="3562" spans="2:3" x14ac:dyDescent="0.2">
      <c r="B3562">
        <v>0.11190613386362</v>
      </c>
      <c r="C3562">
        <v>0.34463068705102229</v>
      </c>
    </row>
    <row r="3563" spans="2:3" x14ac:dyDescent="0.2">
      <c r="B3563">
        <v>0.11190254383319399</v>
      </c>
      <c r="C3563">
        <v>0.34444649106649478</v>
      </c>
    </row>
    <row r="3564" spans="2:3" x14ac:dyDescent="0.2">
      <c r="B3564">
        <v>0.11189611094777099</v>
      </c>
      <c r="C3564">
        <v>0.34426229508196721</v>
      </c>
    </row>
    <row r="3565" spans="2:3" x14ac:dyDescent="0.2">
      <c r="B3565">
        <v>0.11184618175097499</v>
      </c>
      <c r="C3565">
        <v>0.34407809909743969</v>
      </c>
    </row>
    <row r="3566" spans="2:3" x14ac:dyDescent="0.2">
      <c r="B3566">
        <v>0.111763048867609</v>
      </c>
      <c r="C3566">
        <v>0.34389390311291212</v>
      </c>
    </row>
    <row r="3567" spans="2:3" x14ac:dyDescent="0.2">
      <c r="B3567">
        <v>0.111709297529741</v>
      </c>
      <c r="C3567">
        <v>0.34370970712838461</v>
      </c>
    </row>
    <row r="3568" spans="2:3" x14ac:dyDescent="0.2">
      <c r="B3568">
        <v>0.11167496089124</v>
      </c>
      <c r="C3568">
        <v>0.34352551114385704</v>
      </c>
    </row>
    <row r="3569" spans="2:3" x14ac:dyDescent="0.2">
      <c r="B3569">
        <v>0.11162748128163801</v>
      </c>
      <c r="C3569">
        <v>0.34334131515932953</v>
      </c>
    </row>
    <row r="3570" spans="2:3" x14ac:dyDescent="0.2">
      <c r="B3570">
        <v>0.11161626611363799</v>
      </c>
      <c r="C3570">
        <v>0.34315711917480202</v>
      </c>
    </row>
    <row r="3571" spans="2:3" x14ac:dyDescent="0.2">
      <c r="B3571">
        <v>0.111599008622062</v>
      </c>
      <c r="C3571">
        <v>0.34297292319027445</v>
      </c>
    </row>
    <row r="3572" spans="2:3" x14ac:dyDescent="0.2">
      <c r="B3572">
        <v>0.11157340448901699</v>
      </c>
      <c r="C3572">
        <v>0.34278872720574693</v>
      </c>
    </row>
    <row r="3573" spans="2:3" x14ac:dyDescent="0.2">
      <c r="B3573">
        <v>0.111559633641049</v>
      </c>
      <c r="C3573">
        <v>0.34260453122121937</v>
      </c>
    </row>
    <row r="3574" spans="2:3" x14ac:dyDescent="0.2">
      <c r="B3574">
        <v>0.111551734086535</v>
      </c>
      <c r="C3574">
        <v>0.34242033523669185</v>
      </c>
    </row>
    <row r="3575" spans="2:3" x14ac:dyDescent="0.2">
      <c r="B3575">
        <v>0.111475115129737</v>
      </c>
      <c r="C3575">
        <v>0.34223613925216428</v>
      </c>
    </row>
    <row r="3576" spans="2:3" x14ac:dyDescent="0.2">
      <c r="B3576">
        <v>0.11144909809471799</v>
      </c>
      <c r="C3576">
        <v>0.34205194326763677</v>
      </c>
    </row>
    <row r="3577" spans="2:3" x14ac:dyDescent="0.2">
      <c r="B3577">
        <v>0.11140379409242999</v>
      </c>
      <c r="C3577">
        <v>0.3418677472831092</v>
      </c>
    </row>
    <row r="3578" spans="2:3" x14ac:dyDescent="0.2">
      <c r="B3578">
        <v>0.11136221172494699</v>
      </c>
      <c r="C3578">
        <v>0.34168355129858169</v>
      </c>
    </row>
    <row r="3579" spans="2:3" x14ac:dyDescent="0.2">
      <c r="B3579">
        <v>0.111342445777508</v>
      </c>
      <c r="C3579">
        <v>0.34149935531405418</v>
      </c>
    </row>
    <row r="3580" spans="2:3" x14ac:dyDescent="0.2">
      <c r="B3580">
        <v>0.11134000196350501</v>
      </c>
      <c r="C3580">
        <v>0.34131515932952661</v>
      </c>
    </row>
    <row r="3581" spans="2:3" x14ac:dyDescent="0.2">
      <c r="B3581">
        <v>0.111287275895792</v>
      </c>
      <c r="C3581">
        <v>0.34113096334499909</v>
      </c>
    </row>
    <row r="3582" spans="2:3" x14ac:dyDescent="0.2">
      <c r="B3582">
        <v>0.111262852271653</v>
      </c>
      <c r="C3582">
        <v>0.34094676736047153</v>
      </c>
    </row>
    <row r="3583" spans="2:3" x14ac:dyDescent="0.2">
      <c r="B3583">
        <v>0.11117293038995001</v>
      </c>
      <c r="C3583">
        <v>0.34076257137594401</v>
      </c>
    </row>
    <row r="3584" spans="2:3" x14ac:dyDescent="0.2">
      <c r="B3584">
        <v>0.11117131333642701</v>
      </c>
      <c r="C3584">
        <v>0.34057837539141644</v>
      </c>
    </row>
    <row r="3585" spans="2:3" x14ac:dyDescent="0.2">
      <c r="B3585">
        <v>0.11114807666493499</v>
      </c>
      <c r="C3585">
        <v>0.34039417940688893</v>
      </c>
    </row>
    <row r="3586" spans="2:3" x14ac:dyDescent="0.2">
      <c r="B3586">
        <v>0.111103820525422</v>
      </c>
      <c r="C3586">
        <v>0.34020998342236142</v>
      </c>
    </row>
    <row r="3587" spans="2:3" x14ac:dyDescent="0.2">
      <c r="B3587">
        <v>0.111050511425637</v>
      </c>
      <c r="C3587">
        <v>0.34002578743783385</v>
      </c>
    </row>
    <row r="3588" spans="2:3" x14ac:dyDescent="0.2">
      <c r="B3588">
        <v>0.111019297607792</v>
      </c>
      <c r="C3588">
        <v>0.33984159145330634</v>
      </c>
    </row>
    <row r="3589" spans="2:3" x14ac:dyDescent="0.2">
      <c r="B3589">
        <v>0.110819325522413</v>
      </c>
      <c r="C3589">
        <v>0.33965739546877877</v>
      </c>
    </row>
    <row r="3590" spans="2:3" x14ac:dyDescent="0.2">
      <c r="B3590">
        <v>0.11081850822011</v>
      </c>
      <c r="C3590">
        <v>0.33947319948425125</v>
      </c>
    </row>
    <row r="3591" spans="2:3" x14ac:dyDescent="0.2">
      <c r="B3591">
        <v>0.110806062443022</v>
      </c>
      <c r="C3591">
        <v>0.33928900349972368</v>
      </c>
    </row>
    <row r="3592" spans="2:3" x14ac:dyDescent="0.2">
      <c r="B3592">
        <v>0.110795783972416</v>
      </c>
      <c r="C3592">
        <v>0.33910480751519617</v>
      </c>
    </row>
    <row r="3593" spans="2:3" x14ac:dyDescent="0.2">
      <c r="B3593">
        <v>0.110599530384121</v>
      </c>
      <c r="C3593">
        <v>0.33892061153066866</v>
      </c>
    </row>
    <row r="3594" spans="2:3" x14ac:dyDescent="0.2">
      <c r="B3594">
        <v>0.110596623261686</v>
      </c>
      <c r="C3594">
        <v>0.33873641554614109</v>
      </c>
    </row>
    <row r="3595" spans="2:3" x14ac:dyDescent="0.2">
      <c r="B3595">
        <v>0.110585262332064</v>
      </c>
      <c r="C3595">
        <v>0.33855221956161358</v>
      </c>
    </row>
    <row r="3596" spans="2:3" x14ac:dyDescent="0.2">
      <c r="B3596">
        <v>0.11049699828232</v>
      </c>
      <c r="C3596">
        <v>0.33836802357708601</v>
      </c>
    </row>
    <row r="3597" spans="2:3" x14ac:dyDescent="0.2">
      <c r="B3597">
        <v>0.110481910351729</v>
      </c>
      <c r="C3597">
        <v>0.33818382759255849</v>
      </c>
    </row>
    <row r="3598" spans="2:3" x14ac:dyDescent="0.2">
      <c r="B3598">
        <v>0.11046107852591799</v>
      </c>
      <c r="C3598">
        <v>0.33799963160803093</v>
      </c>
    </row>
    <row r="3599" spans="2:3" x14ac:dyDescent="0.2">
      <c r="B3599">
        <v>0.110410978483154</v>
      </c>
      <c r="C3599">
        <v>0.33781543562350341</v>
      </c>
    </row>
    <row r="3600" spans="2:3" x14ac:dyDescent="0.2">
      <c r="B3600">
        <v>0.11026759418477899</v>
      </c>
      <c r="C3600">
        <v>0.33763123963897584</v>
      </c>
    </row>
    <row r="3601" spans="2:3" x14ac:dyDescent="0.2">
      <c r="B3601">
        <v>0.11017165480263</v>
      </c>
      <c r="C3601">
        <v>0.33744704365444833</v>
      </c>
    </row>
    <row r="3602" spans="2:3" x14ac:dyDescent="0.2">
      <c r="B3602">
        <v>0.110057821353436</v>
      </c>
      <c r="C3602">
        <v>0.33726284766992082</v>
      </c>
    </row>
    <row r="3603" spans="2:3" x14ac:dyDescent="0.2">
      <c r="B3603">
        <v>0.110023714355409</v>
      </c>
      <c r="C3603">
        <v>0.33707865168539325</v>
      </c>
    </row>
    <row r="3604" spans="2:3" x14ac:dyDescent="0.2">
      <c r="B3604">
        <v>0.110001498557612</v>
      </c>
      <c r="C3604">
        <v>0.33689445570086574</v>
      </c>
    </row>
    <row r="3605" spans="2:3" x14ac:dyDescent="0.2">
      <c r="B3605">
        <v>0.10998390605014501</v>
      </c>
      <c r="C3605">
        <v>0.33671025971633817</v>
      </c>
    </row>
    <row r="3606" spans="2:3" x14ac:dyDescent="0.2">
      <c r="B3606">
        <v>0.10982345596592701</v>
      </c>
      <c r="C3606">
        <v>0.33652606373181065</v>
      </c>
    </row>
    <row r="3607" spans="2:3" x14ac:dyDescent="0.2">
      <c r="B3607">
        <v>0.10980075966146</v>
      </c>
      <c r="C3607">
        <v>0.33634186774728309</v>
      </c>
    </row>
    <row r="3608" spans="2:3" x14ac:dyDescent="0.2">
      <c r="B3608">
        <v>0.109743059450451</v>
      </c>
      <c r="C3608">
        <v>0.33615767176275557</v>
      </c>
    </row>
    <row r="3609" spans="2:3" x14ac:dyDescent="0.2">
      <c r="B3609">
        <v>0.109666341029451</v>
      </c>
      <c r="C3609">
        <v>0.33597347577822806</v>
      </c>
    </row>
    <row r="3610" spans="2:3" x14ac:dyDescent="0.2">
      <c r="B3610">
        <v>0.109548473963846</v>
      </c>
      <c r="C3610">
        <v>0.33578927979370049</v>
      </c>
    </row>
    <row r="3611" spans="2:3" x14ac:dyDescent="0.2">
      <c r="B3611">
        <v>0.109531589065559</v>
      </c>
      <c r="C3611">
        <v>0.33560508380917298</v>
      </c>
    </row>
    <row r="3612" spans="2:3" x14ac:dyDescent="0.2">
      <c r="B3612">
        <v>0.10945647873073799</v>
      </c>
      <c r="C3612">
        <v>0.33542088782464541</v>
      </c>
    </row>
    <row r="3613" spans="2:3" x14ac:dyDescent="0.2">
      <c r="B3613">
        <v>0.10944200014975</v>
      </c>
      <c r="C3613">
        <v>0.3352366918401179</v>
      </c>
    </row>
    <row r="3614" spans="2:3" x14ac:dyDescent="0.2">
      <c r="B3614">
        <v>0.10942028276672899</v>
      </c>
      <c r="C3614">
        <v>0.33505249585559033</v>
      </c>
    </row>
    <row r="3615" spans="2:3" x14ac:dyDescent="0.2">
      <c r="B3615">
        <v>0.10941875538462301</v>
      </c>
      <c r="C3615">
        <v>0.33486829987106281</v>
      </c>
    </row>
    <row r="3616" spans="2:3" x14ac:dyDescent="0.2">
      <c r="B3616">
        <v>0.109301749617898</v>
      </c>
      <c r="C3616">
        <v>0.3346841038865353</v>
      </c>
    </row>
    <row r="3617" spans="2:3" x14ac:dyDescent="0.2">
      <c r="B3617">
        <v>0.10917733469518601</v>
      </c>
      <c r="C3617">
        <v>0.33449990790200773</v>
      </c>
    </row>
    <row r="3618" spans="2:3" x14ac:dyDescent="0.2">
      <c r="B3618">
        <v>0.10912477884603</v>
      </c>
      <c r="C3618">
        <v>0.33431571191748022</v>
      </c>
    </row>
    <row r="3619" spans="2:3" x14ac:dyDescent="0.2">
      <c r="B3619">
        <v>0.1090888142921</v>
      </c>
      <c r="C3619">
        <v>0.33413151593295265</v>
      </c>
    </row>
    <row r="3620" spans="2:3" x14ac:dyDescent="0.2">
      <c r="B3620">
        <v>0.10894767414852501</v>
      </c>
      <c r="C3620">
        <v>0.33394731994842514</v>
      </c>
    </row>
    <row r="3621" spans="2:3" x14ac:dyDescent="0.2">
      <c r="B3621">
        <v>0.108907671215268</v>
      </c>
      <c r="C3621">
        <v>0.33376312396389757</v>
      </c>
    </row>
    <row r="3622" spans="2:3" x14ac:dyDescent="0.2">
      <c r="B3622">
        <v>0.108903521642087</v>
      </c>
      <c r="C3622">
        <v>0.33357892797937005</v>
      </c>
    </row>
    <row r="3623" spans="2:3" x14ac:dyDescent="0.2">
      <c r="B3623">
        <v>0.10889301956960699</v>
      </c>
      <c r="C3623">
        <v>0.33339473199484249</v>
      </c>
    </row>
    <row r="3624" spans="2:3" x14ac:dyDescent="0.2">
      <c r="B3624">
        <v>0.108868673811518</v>
      </c>
      <c r="C3624">
        <v>0.33321053601031497</v>
      </c>
    </row>
    <row r="3625" spans="2:3" x14ac:dyDescent="0.2">
      <c r="B3625">
        <v>0.10881945984185799</v>
      </c>
      <c r="C3625">
        <v>0.33302634002578746</v>
      </c>
    </row>
    <row r="3626" spans="2:3" x14ac:dyDescent="0.2">
      <c r="B3626">
        <v>0.108754781546201</v>
      </c>
      <c r="C3626">
        <v>0.33284214404125989</v>
      </c>
    </row>
    <row r="3627" spans="2:3" x14ac:dyDescent="0.2">
      <c r="B3627">
        <v>0.108752602280434</v>
      </c>
      <c r="C3627">
        <v>0.33265794805673238</v>
      </c>
    </row>
    <row r="3628" spans="2:3" x14ac:dyDescent="0.2">
      <c r="B3628">
        <v>0.108708396096953</v>
      </c>
      <c r="C3628">
        <v>0.33247375207220481</v>
      </c>
    </row>
    <row r="3629" spans="2:3" x14ac:dyDescent="0.2">
      <c r="B3629">
        <v>0.1086858724069</v>
      </c>
      <c r="C3629">
        <v>0.3322895560876773</v>
      </c>
    </row>
    <row r="3630" spans="2:3" x14ac:dyDescent="0.2">
      <c r="B3630">
        <v>0.108685118288259</v>
      </c>
      <c r="C3630">
        <v>0.33210536010314973</v>
      </c>
    </row>
    <row r="3631" spans="2:3" x14ac:dyDescent="0.2">
      <c r="B3631">
        <v>0.108635219488161</v>
      </c>
      <c r="C3631">
        <v>0.33192116411862221</v>
      </c>
    </row>
    <row r="3632" spans="2:3" x14ac:dyDescent="0.2">
      <c r="B3632">
        <v>0.108614536336453</v>
      </c>
      <c r="C3632">
        <v>0.3317369681340947</v>
      </c>
    </row>
    <row r="3633" spans="2:3" x14ac:dyDescent="0.2">
      <c r="B3633">
        <v>0.10847221674543001</v>
      </c>
      <c r="C3633">
        <v>0.33155277214956713</v>
      </c>
    </row>
    <row r="3634" spans="2:3" x14ac:dyDescent="0.2">
      <c r="B3634">
        <v>0.108390916450316</v>
      </c>
      <c r="C3634">
        <v>0.33136857616503962</v>
      </c>
    </row>
    <row r="3635" spans="2:3" x14ac:dyDescent="0.2">
      <c r="B3635">
        <v>0.108379644847422</v>
      </c>
      <c r="C3635">
        <v>0.33118438018051205</v>
      </c>
    </row>
    <row r="3636" spans="2:3" x14ac:dyDescent="0.2">
      <c r="B3636">
        <v>0.108316405820126</v>
      </c>
      <c r="C3636">
        <v>0.33100018419598454</v>
      </c>
    </row>
    <row r="3637" spans="2:3" x14ac:dyDescent="0.2">
      <c r="B3637">
        <v>0.108303341163995</v>
      </c>
      <c r="C3637">
        <v>0.33081598821145697</v>
      </c>
    </row>
    <row r="3638" spans="2:3" x14ac:dyDescent="0.2">
      <c r="B3638">
        <v>0.108269914952839</v>
      </c>
      <c r="C3638">
        <v>0.33063179222692946</v>
      </c>
    </row>
    <row r="3639" spans="2:3" x14ac:dyDescent="0.2">
      <c r="B3639">
        <v>0.108263590630207</v>
      </c>
      <c r="C3639">
        <v>0.33044759624240194</v>
      </c>
    </row>
    <row r="3640" spans="2:3" x14ac:dyDescent="0.2">
      <c r="B3640">
        <v>0.108214932190163</v>
      </c>
      <c r="C3640">
        <v>0.33026340025787437</v>
      </c>
    </row>
    <row r="3641" spans="2:3" x14ac:dyDescent="0.2">
      <c r="B3641">
        <v>0.108210144190694</v>
      </c>
      <c r="C3641">
        <v>0.33007920427334686</v>
      </c>
    </row>
    <row r="3642" spans="2:3" x14ac:dyDescent="0.2">
      <c r="B3642">
        <v>0.10820492275945399</v>
      </c>
      <c r="C3642">
        <v>0.32989500828881929</v>
      </c>
    </row>
    <row r="3643" spans="2:3" x14ac:dyDescent="0.2">
      <c r="B3643">
        <v>0.108184844880963</v>
      </c>
      <c r="C3643">
        <v>0.32971081230429178</v>
      </c>
    </row>
    <row r="3644" spans="2:3" x14ac:dyDescent="0.2">
      <c r="B3644">
        <v>0.108166923112474</v>
      </c>
      <c r="C3644">
        <v>0.32952661631976421</v>
      </c>
    </row>
    <row r="3645" spans="2:3" x14ac:dyDescent="0.2">
      <c r="B3645">
        <v>0.108166707117841</v>
      </c>
      <c r="C3645">
        <v>0.3293424203352367</v>
      </c>
    </row>
    <row r="3646" spans="2:3" x14ac:dyDescent="0.2">
      <c r="B3646">
        <v>0.108144060299026</v>
      </c>
      <c r="C3646">
        <v>0.32915822435070913</v>
      </c>
    </row>
    <row r="3647" spans="2:3" x14ac:dyDescent="0.2">
      <c r="B3647">
        <v>0.108117098971591</v>
      </c>
      <c r="C3647">
        <v>0.32897402836618161</v>
      </c>
    </row>
    <row r="3648" spans="2:3" x14ac:dyDescent="0.2">
      <c r="B3648">
        <v>0.10810260258787401</v>
      </c>
      <c r="C3648">
        <v>0.3287898323816541</v>
      </c>
    </row>
    <row r="3649" spans="2:3" x14ac:dyDescent="0.2">
      <c r="B3649">
        <v>0.108098593888101</v>
      </c>
      <c r="C3649">
        <v>0.32860563639712653</v>
      </c>
    </row>
    <row r="3650" spans="2:3" x14ac:dyDescent="0.2">
      <c r="B3650">
        <v>0.108098544883939</v>
      </c>
      <c r="C3650">
        <v>0.32842144041259902</v>
      </c>
    </row>
    <row r="3651" spans="2:3" x14ac:dyDescent="0.2">
      <c r="B3651">
        <v>0.107882450587833</v>
      </c>
      <c r="C3651">
        <v>0.32823724442807145</v>
      </c>
    </row>
    <row r="3652" spans="2:3" x14ac:dyDescent="0.2">
      <c r="B3652">
        <v>0.107869360984418</v>
      </c>
      <c r="C3652">
        <v>0.32805304844354394</v>
      </c>
    </row>
    <row r="3653" spans="2:3" x14ac:dyDescent="0.2">
      <c r="B3653">
        <v>0.10778557821755499</v>
      </c>
      <c r="C3653">
        <v>0.32786885245901637</v>
      </c>
    </row>
    <row r="3654" spans="2:3" x14ac:dyDescent="0.2">
      <c r="B3654">
        <v>0.107720608011246</v>
      </c>
      <c r="C3654">
        <v>0.32768465647448886</v>
      </c>
    </row>
    <row r="3655" spans="2:3" x14ac:dyDescent="0.2">
      <c r="B3655">
        <v>0.10754613398271</v>
      </c>
      <c r="C3655">
        <v>0.32750046048996134</v>
      </c>
    </row>
    <row r="3656" spans="2:3" x14ac:dyDescent="0.2">
      <c r="B3656">
        <v>0.10752788681438701</v>
      </c>
      <c r="C3656">
        <v>0.32731626450543377</v>
      </c>
    </row>
    <row r="3657" spans="2:3" x14ac:dyDescent="0.2">
      <c r="B3657">
        <v>0.10751514618914</v>
      </c>
      <c r="C3657">
        <v>0.32713206852090626</v>
      </c>
    </row>
    <row r="3658" spans="2:3" x14ac:dyDescent="0.2">
      <c r="B3658">
        <v>0.107513201066155</v>
      </c>
      <c r="C3658">
        <v>0.32694787253637869</v>
      </c>
    </row>
    <row r="3659" spans="2:3" x14ac:dyDescent="0.2">
      <c r="B3659">
        <v>0.107508253172701</v>
      </c>
      <c r="C3659">
        <v>0.32676367655185118</v>
      </c>
    </row>
    <row r="3660" spans="2:3" x14ac:dyDescent="0.2">
      <c r="B3660">
        <v>0.107430025640392</v>
      </c>
      <c r="C3660">
        <v>0.32657948056732361</v>
      </c>
    </row>
    <row r="3661" spans="2:3" x14ac:dyDescent="0.2">
      <c r="B3661">
        <v>0.107356701746167</v>
      </c>
      <c r="C3661">
        <v>0.3263952845827961</v>
      </c>
    </row>
    <row r="3662" spans="2:3" x14ac:dyDescent="0.2">
      <c r="B3662">
        <v>0.107348576951229</v>
      </c>
      <c r="C3662">
        <v>0.32621108859826858</v>
      </c>
    </row>
    <row r="3663" spans="2:3" x14ac:dyDescent="0.2">
      <c r="B3663">
        <v>0.10734309289843</v>
      </c>
      <c r="C3663">
        <v>0.32602689261374102</v>
      </c>
    </row>
    <row r="3664" spans="2:3" x14ac:dyDescent="0.2">
      <c r="B3664">
        <v>0.10731707517231399</v>
      </c>
      <c r="C3664">
        <v>0.3258426966292135</v>
      </c>
    </row>
    <row r="3665" spans="2:3" x14ac:dyDescent="0.2">
      <c r="B3665">
        <v>0.107274297838439</v>
      </c>
      <c r="C3665">
        <v>0.32565850064468593</v>
      </c>
    </row>
    <row r="3666" spans="2:3" x14ac:dyDescent="0.2">
      <c r="B3666">
        <v>0.107216997726581</v>
      </c>
      <c r="C3666">
        <v>0.32547430466015842</v>
      </c>
    </row>
    <row r="3667" spans="2:3" x14ac:dyDescent="0.2">
      <c r="B3667">
        <v>0.107194552580646</v>
      </c>
      <c r="C3667">
        <v>0.32529010867563085</v>
      </c>
    </row>
    <row r="3668" spans="2:3" x14ac:dyDescent="0.2">
      <c r="B3668">
        <v>0.107170248610942</v>
      </c>
      <c r="C3668">
        <v>0.32510591269110334</v>
      </c>
    </row>
    <row r="3669" spans="2:3" x14ac:dyDescent="0.2">
      <c r="B3669">
        <v>0.107109899049268</v>
      </c>
      <c r="C3669">
        <v>0.32492171670657577</v>
      </c>
    </row>
    <row r="3670" spans="2:3" x14ac:dyDescent="0.2">
      <c r="B3670">
        <v>0.107061646291556</v>
      </c>
      <c r="C3670">
        <v>0.32473752072204826</v>
      </c>
    </row>
    <row r="3671" spans="2:3" x14ac:dyDescent="0.2">
      <c r="B3671">
        <v>0.107044136416522</v>
      </c>
      <c r="C3671">
        <v>0.32455332473752074</v>
      </c>
    </row>
    <row r="3672" spans="2:3" x14ac:dyDescent="0.2">
      <c r="B3672">
        <v>0.107024430288032</v>
      </c>
      <c r="C3672">
        <v>0.32436912875299317</v>
      </c>
    </row>
    <row r="3673" spans="2:3" x14ac:dyDescent="0.2">
      <c r="B3673">
        <v>0.10698172805131601</v>
      </c>
      <c r="C3673">
        <v>0.32418493276846566</v>
      </c>
    </row>
    <row r="3674" spans="2:3" x14ac:dyDescent="0.2">
      <c r="B3674">
        <v>0.106900888927197</v>
      </c>
      <c r="C3674">
        <v>0.32400073678393809</v>
      </c>
    </row>
    <row r="3675" spans="2:3" x14ac:dyDescent="0.2">
      <c r="B3675">
        <v>0.106830790684939</v>
      </c>
      <c r="C3675">
        <v>0.32381654079941058</v>
      </c>
    </row>
    <row r="3676" spans="2:3" x14ac:dyDescent="0.2">
      <c r="B3676">
        <v>0.106810015226613</v>
      </c>
      <c r="C3676">
        <v>0.32363234481488301</v>
      </c>
    </row>
    <row r="3677" spans="2:3" x14ac:dyDescent="0.2">
      <c r="B3677">
        <v>0.106679518325227</v>
      </c>
      <c r="C3677">
        <v>0.3234481488303555</v>
      </c>
    </row>
    <row r="3678" spans="2:3" x14ac:dyDescent="0.2">
      <c r="B3678">
        <v>0.106670135183988</v>
      </c>
      <c r="C3678">
        <v>0.32326395284582798</v>
      </c>
    </row>
    <row r="3679" spans="2:3" x14ac:dyDescent="0.2">
      <c r="B3679">
        <v>0.106574803170894</v>
      </c>
      <c r="C3679">
        <v>0.32307975686130042</v>
      </c>
    </row>
    <row r="3680" spans="2:3" x14ac:dyDescent="0.2">
      <c r="B3680">
        <v>0.10638213034112901</v>
      </c>
      <c r="C3680">
        <v>0.3228955608767729</v>
      </c>
    </row>
    <row r="3681" spans="2:3" x14ac:dyDescent="0.2">
      <c r="B3681">
        <v>0.10631635906933599</v>
      </c>
      <c r="C3681">
        <v>0.32271136489224533</v>
      </c>
    </row>
    <row r="3682" spans="2:3" x14ac:dyDescent="0.2">
      <c r="B3682">
        <v>0.106314704669028</v>
      </c>
      <c r="C3682">
        <v>0.32252716890771782</v>
      </c>
    </row>
    <row r="3683" spans="2:3" x14ac:dyDescent="0.2">
      <c r="B3683">
        <v>0.106247455715166</v>
      </c>
      <c r="C3683">
        <v>0.32234297292319025</v>
      </c>
    </row>
    <row r="3684" spans="2:3" x14ac:dyDescent="0.2">
      <c r="B3684">
        <v>0.10622810574048799</v>
      </c>
      <c r="C3684">
        <v>0.32215877693866274</v>
      </c>
    </row>
    <row r="3685" spans="2:3" x14ac:dyDescent="0.2">
      <c r="B3685">
        <v>0.10622110288752599</v>
      </c>
      <c r="C3685">
        <v>0.32197458095413523</v>
      </c>
    </row>
    <row r="3686" spans="2:3" x14ac:dyDescent="0.2">
      <c r="B3686">
        <v>0.106138541203913</v>
      </c>
      <c r="C3686">
        <v>0.32179038496960766</v>
      </c>
    </row>
    <row r="3687" spans="2:3" x14ac:dyDescent="0.2">
      <c r="B3687">
        <v>0.106117838443736</v>
      </c>
      <c r="C3687">
        <v>0.32160618898508014</v>
      </c>
    </row>
    <row r="3688" spans="2:3" x14ac:dyDescent="0.2">
      <c r="B3688">
        <v>0.106080891211403</v>
      </c>
      <c r="C3688">
        <v>0.32142199300055257</v>
      </c>
    </row>
    <row r="3689" spans="2:3" x14ac:dyDescent="0.2">
      <c r="B3689">
        <v>0.10602461380500799</v>
      </c>
      <c r="C3689">
        <v>0.32123779701602506</v>
      </c>
    </row>
    <row r="3690" spans="2:3" x14ac:dyDescent="0.2">
      <c r="B3690">
        <v>0.106000227557868</v>
      </c>
      <c r="C3690">
        <v>0.32105360103149749</v>
      </c>
    </row>
    <row r="3691" spans="2:3" x14ac:dyDescent="0.2">
      <c r="B3691">
        <v>0.105966855869961</v>
      </c>
      <c r="C3691">
        <v>0.32086940504696998</v>
      </c>
    </row>
    <row r="3692" spans="2:3" x14ac:dyDescent="0.2">
      <c r="B3692">
        <v>0.105921376615238</v>
      </c>
      <c r="C3692">
        <v>0.32068520906244241</v>
      </c>
    </row>
    <row r="3693" spans="2:3" x14ac:dyDescent="0.2">
      <c r="B3693">
        <v>0.105916002704162</v>
      </c>
      <c r="C3693">
        <v>0.3205010130779149</v>
      </c>
    </row>
    <row r="3694" spans="2:3" x14ac:dyDescent="0.2">
      <c r="B3694">
        <v>0.1058680936043</v>
      </c>
      <c r="C3694">
        <v>0.32031681709338738</v>
      </c>
    </row>
    <row r="3695" spans="2:3" x14ac:dyDescent="0.2">
      <c r="B3695">
        <v>0.105845253323484</v>
      </c>
      <c r="C3695">
        <v>0.32013262110885982</v>
      </c>
    </row>
    <row r="3696" spans="2:3" x14ac:dyDescent="0.2">
      <c r="B3696">
        <v>0.105617088939874</v>
      </c>
      <c r="C3696">
        <v>0.3199484251243323</v>
      </c>
    </row>
    <row r="3697" spans="2:3" x14ac:dyDescent="0.2">
      <c r="B3697">
        <v>0.105599033344269</v>
      </c>
      <c r="C3697">
        <v>0.31976422913980473</v>
      </c>
    </row>
    <row r="3698" spans="2:3" x14ac:dyDescent="0.2">
      <c r="B3698">
        <v>0.105546890126912</v>
      </c>
      <c r="C3698">
        <v>0.31958003315527722</v>
      </c>
    </row>
    <row r="3699" spans="2:3" x14ac:dyDescent="0.2">
      <c r="B3699">
        <v>0.105427293969757</v>
      </c>
      <c r="C3699">
        <v>0.31939583717074965</v>
      </c>
    </row>
    <row r="3700" spans="2:3" x14ac:dyDescent="0.2">
      <c r="B3700">
        <v>0.1054163265372</v>
      </c>
      <c r="C3700">
        <v>0.31921164118622214</v>
      </c>
    </row>
    <row r="3701" spans="2:3" x14ac:dyDescent="0.2">
      <c r="B3701">
        <v>0.105404348415223</v>
      </c>
      <c r="C3701">
        <v>0.31902744520169463</v>
      </c>
    </row>
    <row r="3702" spans="2:3" x14ac:dyDescent="0.2">
      <c r="B3702">
        <v>0.105253354377519</v>
      </c>
      <c r="C3702">
        <v>0.31884324921716706</v>
      </c>
    </row>
    <row r="3703" spans="2:3" x14ac:dyDescent="0.2">
      <c r="B3703">
        <v>0.10522365283648499</v>
      </c>
      <c r="C3703">
        <v>0.31865905323263954</v>
      </c>
    </row>
    <row r="3704" spans="2:3" x14ac:dyDescent="0.2">
      <c r="B3704">
        <v>0.105210475973193</v>
      </c>
      <c r="C3704">
        <v>0.31847485724811198</v>
      </c>
    </row>
    <row r="3705" spans="2:3" x14ac:dyDescent="0.2">
      <c r="B3705">
        <v>0.10511521706580799</v>
      </c>
      <c r="C3705">
        <v>0.31829066126358446</v>
      </c>
    </row>
    <row r="3706" spans="2:3" x14ac:dyDescent="0.2">
      <c r="B3706">
        <v>0.10511261158997399</v>
      </c>
      <c r="C3706">
        <v>0.31810646527905689</v>
      </c>
    </row>
    <row r="3707" spans="2:3" x14ac:dyDescent="0.2">
      <c r="B3707">
        <v>0.105000945865742</v>
      </c>
      <c r="C3707">
        <v>0.31792226929452938</v>
      </c>
    </row>
    <row r="3708" spans="2:3" x14ac:dyDescent="0.2">
      <c r="B3708">
        <v>0.104962359414855</v>
      </c>
      <c r="C3708">
        <v>0.31773807331000187</v>
      </c>
    </row>
    <row r="3709" spans="2:3" x14ac:dyDescent="0.2">
      <c r="B3709">
        <v>0.10491256367761401</v>
      </c>
      <c r="C3709">
        <v>0.3175538773254743</v>
      </c>
    </row>
    <row r="3710" spans="2:3" x14ac:dyDescent="0.2">
      <c r="B3710">
        <v>0.104815016476362</v>
      </c>
      <c r="C3710">
        <v>0.31736968134094679</v>
      </c>
    </row>
    <row r="3711" spans="2:3" x14ac:dyDescent="0.2">
      <c r="B3711">
        <v>0.104809231975641</v>
      </c>
      <c r="C3711">
        <v>0.31718548535641922</v>
      </c>
    </row>
    <row r="3712" spans="2:3" x14ac:dyDescent="0.2">
      <c r="B3712">
        <v>0.104647711425714</v>
      </c>
      <c r="C3712">
        <v>0.3170012893718917</v>
      </c>
    </row>
    <row r="3713" spans="2:3" x14ac:dyDescent="0.2">
      <c r="B3713">
        <v>0.104644224405367</v>
      </c>
      <c r="C3713">
        <v>0.31681709338736413</v>
      </c>
    </row>
    <row r="3714" spans="2:3" x14ac:dyDescent="0.2">
      <c r="B3714">
        <v>0.10462207842943699</v>
      </c>
      <c r="C3714">
        <v>0.31663289740283662</v>
      </c>
    </row>
    <row r="3715" spans="2:3" x14ac:dyDescent="0.2">
      <c r="B3715">
        <v>0.104620571393023</v>
      </c>
      <c r="C3715">
        <v>0.31644870141830911</v>
      </c>
    </row>
    <row r="3716" spans="2:3" x14ac:dyDescent="0.2">
      <c r="B3716">
        <v>0.10461931390167099</v>
      </c>
      <c r="C3716">
        <v>0.31626450543378154</v>
      </c>
    </row>
    <row r="3717" spans="2:3" x14ac:dyDescent="0.2">
      <c r="B3717">
        <v>0.10458577888776099</v>
      </c>
      <c r="C3717">
        <v>0.31608030944925403</v>
      </c>
    </row>
    <row r="3718" spans="2:3" x14ac:dyDescent="0.2">
      <c r="B3718">
        <v>0.104539664161197</v>
      </c>
      <c r="C3718">
        <v>0.31589611346472646</v>
      </c>
    </row>
    <row r="3719" spans="2:3" x14ac:dyDescent="0.2">
      <c r="B3719">
        <v>0.104484546900383</v>
      </c>
      <c r="C3719">
        <v>0.31571191748019894</v>
      </c>
    </row>
    <row r="3720" spans="2:3" x14ac:dyDescent="0.2">
      <c r="B3720">
        <v>0.10442324770082</v>
      </c>
      <c r="C3720">
        <v>0.31552772149567138</v>
      </c>
    </row>
    <row r="3721" spans="2:3" x14ac:dyDescent="0.2">
      <c r="B3721">
        <v>0.104417760832943</v>
      </c>
      <c r="C3721">
        <v>0.31534352551114386</v>
      </c>
    </row>
    <row r="3722" spans="2:3" x14ac:dyDescent="0.2">
      <c r="B3722">
        <v>0.104396368833105</v>
      </c>
      <c r="C3722">
        <v>0.31515932952661629</v>
      </c>
    </row>
    <row r="3723" spans="2:3" x14ac:dyDescent="0.2">
      <c r="B3723">
        <v>0.104316974685346</v>
      </c>
      <c r="C3723">
        <v>0.31497513354208878</v>
      </c>
    </row>
    <row r="3724" spans="2:3" x14ac:dyDescent="0.2">
      <c r="B3724">
        <v>0.104306627579741</v>
      </c>
      <c r="C3724">
        <v>0.31479093755756127</v>
      </c>
    </row>
    <row r="3725" spans="2:3" x14ac:dyDescent="0.2">
      <c r="B3725">
        <v>0.104278721769151</v>
      </c>
      <c r="C3725">
        <v>0.3146067415730337</v>
      </c>
    </row>
    <row r="3726" spans="2:3" x14ac:dyDescent="0.2">
      <c r="B3726">
        <v>0.104273975783982</v>
      </c>
      <c r="C3726">
        <v>0.31442254558850619</v>
      </c>
    </row>
    <row r="3727" spans="2:3" x14ac:dyDescent="0.2">
      <c r="B3727">
        <v>0.104262621974856</v>
      </c>
      <c r="C3727">
        <v>0.31423834960397862</v>
      </c>
    </row>
    <row r="3728" spans="2:3" x14ac:dyDescent="0.2">
      <c r="B3728">
        <v>0.104217022453599</v>
      </c>
      <c r="C3728">
        <v>0.3140541536194511</v>
      </c>
    </row>
    <row r="3729" spans="2:3" x14ac:dyDescent="0.2">
      <c r="B3729">
        <v>0.10393292356094901</v>
      </c>
      <c r="C3729">
        <v>0.31386995763492354</v>
      </c>
    </row>
    <row r="3730" spans="2:3" x14ac:dyDescent="0.2">
      <c r="B3730">
        <v>0.103872809622508</v>
      </c>
      <c r="C3730">
        <v>0.31368576165039602</v>
      </c>
    </row>
    <row r="3731" spans="2:3" x14ac:dyDescent="0.2">
      <c r="B3731">
        <v>0.10386958998119999</v>
      </c>
      <c r="C3731">
        <v>0.31350156566586851</v>
      </c>
    </row>
    <row r="3732" spans="2:3" x14ac:dyDescent="0.2">
      <c r="B3732">
        <v>0.10381051173507699</v>
      </c>
      <c r="C3732">
        <v>0.31331736968134094</v>
      </c>
    </row>
    <row r="3733" spans="2:3" x14ac:dyDescent="0.2">
      <c r="B3733">
        <v>0.103798420345073</v>
      </c>
      <c r="C3733">
        <v>0.31313317369681343</v>
      </c>
    </row>
    <row r="3734" spans="2:3" x14ac:dyDescent="0.2">
      <c r="B3734">
        <v>0.10372261605866399</v>
      </c>
      <c r="C3734">
        <v>0.31294897771228586</v>
      </c>
    </row>
    <row r="3735" spans="2:3" x14ac:dyDescent="0.2">
      <c r="B3735">
        <v>0.10368044134561399</v>
      </c>
      <c r="C3735">
        <v>0.31276478172775835</v>
      </c>
    </row>
    <row r="3736" spans="2:3" x14ac:dyDescent="0.2">
      <c r="B3736">
        <v>0.103611974624648</v>
      </c>
      <c r="C3736">
        <v>0.31258058574323078</v>
      </c>
    </row>
    <row r="3737" spans="2:3" x14ac:dyDescent="0.2">
      <c r="B3737">
        <v>0.10353509955845699</v>
      </c>
      <c r="C3737">
        <v>0.31239638975870326</v>
      </c>
    </row>
    <row r="3738" spans="2:3" x14ac:dyDescent="0.2">
      <c r="B3738">
        <v>0.10348132446559</v>
      </c>
      <c r="C3738">
        <v>0.31221219377417575</v>
      </c>
    </row>
    <row r="3739" spans="2:3" x14ac:dyDescent="0.2">
      <c r="B3739">
        <v>0.103430586035997</v>
      </c>
      <c r="C3739">
        <v>0.31202799778964818</v>
      </c>
    </row>
    <row r="3740" spans="2:3" x14ac:dyDescent="0.2">
      <c r="B3740">
        <v>0.10339072319105801</v>
      </c>
      <c r="C3740">
        <v>0.31184380180512067</v>
      </c>
    </row>
    <row r="3741" spans="2:3" x14ac:dyDescent="0.2">
      <c r="B3741">
        <v>0.103370938942872</v>
      </c>
      <c r="C3741">
        <v>0.3116596058205931</v>
      </c>
    </row>
    <row r="3742" spans="2:3" x14ac:dyDescent="0.2">
      <c r="B3742">
        <v>0.103360557849971</v>
      </c>
      <c r="C3742">
        <v>0.31147540983606559</v>
      </c>
    </row>
    <row r="3743" spans="2:3" x14ac:dyDescent="0.2">
      <c r="B3743">
        <v>0.10335800244620399</v>
      </c>
      <c r="C3743">
        <v>0.31129121385153802</v>
      </c>
    </row>
    <row r="3744" spans="2:3" x14ac:dyDescent="0.2">
      <c r="B3744">
        <v>0.10331058043310901</v>
      </c>
      <c r="C3744">
        <v>0.3111070178670105</v>
      </c>
    </row>
    <row r="3745" spans="2:3" x14ac:dyDescent="0.2">
      <c r="B3745">
        <v>0.103239824399795</v>
      </c>
      <c r="C3745">
        <v>0.31092282188248294</v>
      </c>
    </row>
    <row r="3746" spans="2:3" x14ac:dyDescent="0.2">
      <c r="B3746">
        <v>0.103173526461184</v>
      </c>
      <c r="C3746">
        <v>0.31073862589795542</v>
      </c>
    </row>
    <row r="3747" spans="2:3" x14ac:dyDescent="0.2">
      <c r="B3747">
        <v>0.10316240465877299</v>
      </c>
      <c r="C3747">
        <v>0.31055442991342791</v>
      </c>
    </row>
    <row r="3748" spans="2:3" x14ac:dyDescent="0.2">
      <c r="B3748">
        <v>0.103131282666343</v>
      </c>
      <c r="C3748">
        <v>0.31037023392890034</v>
      </c>
    </row>
    <row r="3749" spans="2:3" x14ac:dyDescent="0.2">
      <c r="B3749">
        <v>0.10307245461850199</v>
      </c>
      <c r="C3749">
        <v>0.31018603794437283</v>
      </c>
    </row>
    <row r="3750" spans="2:3" x14ac:dyDescent="0.2">
      <c r="B3750">
        <v>0.103032590812538</v>
      </c>
      <c r="C3750">
        <v>0.31000184195984526</v>
      </c>
    </row>
    <row r="3751" spans="2:3" x14ac:dyDescent="0.2">
      <c r="B3751">
        <v>0.103014142037042</v>
      </c>
      <c r="C3751">
        <v>0.30981764597531775</v>
      </c>
    </row>
    <row r="3752" spans="2:3" x14ac:dyDescent="0.2">
      <c r="B3752">
        <v>0.103012614370926</v>
      </c>
      <c r="C3752">
        <v>0.30963344999079018</v>
      </c>
    </row>
    <row r="3753" spans="2:3" x14ac:dyDescent="0.2">
      <c r="B3753">
        <v>0.102957909499725</v>
      </c>
      <c r="C3753">
        <v>0.30944925400626266</v>
      </c>
    </row>
    <row r="3754" spans="2:3" x14ac:dyDescent="0.2">
      <c r="B3754">
        <v>0.10294931692045001</v>
      </c>
      <c r="C3754">
        <v>0.30926505802173515</v>
      </c>
    </row>
    <row r="3755" spans="2:3" x14ac:dyDescent="0.2">
      <c r="B3755">
        <v>0.10293859939641301</v>
      </c>
      <c r="C3755">
        <v>0.30908086203720758</v>
      </c>
    </row>
    <row r="3756" spans="2:3" x14ac:dyDescent="0.2">
      <c r="B3756">
        <v>0.102933769186563</v>
      </c>
      <c r="C3756">
        <v>0.30889666605268007</v>
      </c>
    </row>
    <row r="3757" spans="2:3" x14ac:dyDescent="0.2">
      <c r="B3757">
        <v>0.102930521197957</v>
      </c>
      <c r="C3757">
        <v>0.3087124700681525</v>
      </c>
    </row>
    <row r="3758" spans="2:3" x14ac:dyDescent="0.2">
      <c r="B3758">
        <v>0.102906566485774</v>
      </c>
      <c r="C3758">
        <v>0.30852827408362499</v>
      </c>
    </row>
    <row r="3759" spans="2:3" x14ac:dyDescent="0.2">
      <c r="B3759">
        <v>0.102780135377848</v>
      </c>
      <c r="C3759">
        <v>0.30834407809909742</v>
      </c>
    </row>
    <row r="3760" spans="2:3" x14ac:dyDescent="0.2">
      <c r="B3760">
        <v>0.102705869675269</v>
      </c>
      <c r="C3760">
        <v>0.30815988211456991</v>
      </c>
    </row>
    <row r="3761" spans="2:3" x14ac:dyDescent="0.2">
      <c r="B3761">
        <v>0.102693341990167</v>
      </c>
      <c r="C3761">
        <v>0.30797568613004239</v>
      </c>
    </row>
    <row r="3762" spans="2:3" x14ac:dyDescent="0.2">
      <c r="B3762">
        <v>0.102669869747402</v>
      </c>
      <c r="C3762">
        <v>0.30779149014551482</v>
      </c>
    </row>
    <row r="3763" spans="2:3" x14ac:dyDescent="0.2">
      <c r="B3763">
        <v>0.10262789560928599</v>
      </c>
      <c r="C3763">
        <v>0.30760729416098731</v>
      </c>
    </row>
    <row r="3764" spans="2:3" x14ac:dyDescent="0.2">
      <c r="B3764">
        <v>0.10261709883504599</v>
      </c>
      <c r="C3764">
        <v>0.30742309817645974</v>
      </c>
    </row>
    <row r="3765" spans="2:3" x14ac:dyDescent="0.2">
      <c r="B3765">
        <v>0.102577954206345</v>
      </c>
      <c r="C3765">
        <v>0.30723890219193223</v>
      </c>
    </row>
    <row r="3766" spans="2:3" x14ac:dyDescent="0.2">
      <c r="B3766">
        <v>0.102566996088989</v>
      </c>
      <c r="C3766">
        <v>0.30705470620740466</v>
      </c>
    </row>
    <row r="3767" spans="2:3" x14ac:dyDescent="0.2">
      <c r="B3767">
        <v>0.102475045530941</v>
      </c>
      <c r="C3767">
        <v>0.30687051022287715</v>
      </c>
    </row>
    <row r="3768" spans="2:3" x14ac:dyDescent="0.2">
      <c r="B3768">
        <v>0.10234493008235</v>
      </c>
      <c r="C3768">
        <v>0.30668631423834958</v>
      </c>
    </row>
    <row r="3769" spans="2:3" x14ac:dyDescent="0.2">
      <c r="B3769">
        <v>0.102240218371265</v>
      </c>
      <c r="C3769">
        <v>0.30650211825382206</v>
      </c>
    </row>
    <row r="3770" spans="2:3" x14ac:dyDescent="0.2">
      <c r="B3770">
        <v>0.10212408854699501</v>
      </c>
      <c r="C3770">
        <v>0.30631792226929455</v>
      </c>
    </row>
    <row r="3771" spans="2:3" x14ac:dyDescent="0.2">
      <c r="B3771">
        <v>0.102078713096145</v>
      </c>
      <c r="C3771">
        <v>0.30613372628476698</v>
      </c>
    </row>
    <row r="3772" spans="2:3" x14ac:dyDescent="0.2">
      <c r="B3772">
        <v>0.102031082141086</v>
      </c>
      <c r="C3772">
        <v>0.30594953030023947</v>
      </c>
    </row>
    <row r="3773" spans="2:3" x14ac:dyDescent="0.2">
      <c r="B3773">
        <v>0.102003698275623</v>
      </c>
      <c r="C3773">
        <v>0.3057653343157119</v>
      </c>
    </row>
    <row r="3774" spans="2:3" x14ac:dyDescent="0.2">
      <c r="B3774">
        <v>0.101947425496101</v>
      </c>
      <c r="C3774">
        <v>0.30558113833118439</v>
      </c>
    </row>
    <row r="3775" spans="2:3" x14ac:dyDescent="0.2">
      <c r="B3775">
        <v>0.10191113797415401</v>
      </c>
      <c r="C3775">
        <v>0.30539694234665682</v>
      </c>
    </row>
    <row r="3776" spans="2:3" x14ac:dyDescent="0.2">
      <c r="B3776">
        <v>0.101870761901534</v>
      </c>
      <c r="C3776">
        <v>0.30521274636212931</v>
      </c>
    </row>
    <row r="3777" spans="2:3" x14ac:dyDescent="0.2">
      <c r="B3777">
        <v>0.10184876650984</v>
      </c>
      <c r="C3777">
        <v>0.30502855037760179</v>
      </c>
    </row>
    <row r="3778" spans="2:3" x14ac:dyDescent="0.2">
      <c r="B3778">
        <v>0.10182762369765</v>
      </c>
      <c r="C3778">
        <v>0.30484435439307422</v>
      </c>
    </row>
    <row r="3779" spans="2:3" x14ac:dyDescent="0.2">
      <c r="B3779">
        <v>0.101793586391266</v>
      </c>
      <c r="C3779">
        <v>0.30466015840854671</v>
      </c>
    </row>
    <row r="3780" spans="2:3" x14ac:dyDescent="0.2">
      <c r="B3780">
        <v>0.101633843334409</v>
      </c>
      <c r="C3780">
        <v>0.30447596242401914</v>
      </c>
    </row>
    <row r="3781" spans="2:3" x14ac:dyDescent="0.2">
      <c r="B3781">
        <v>0.101587788678093</v>
      </c>
      <c r="C3781">
        <v>0.30429176643949163</v>
      </c>
    </row>
    <row r="3782" spans="2:3" x14ac:dyDescent="0.2">
      <c r="B3782">
        <v>0.101569974562615</v>
      </c>
      <c r="C3782">
        <v>0.30410757045496406</v>
      </c>
    </row>
    <row r="3783" spans="2:3" x14ac:dyDescent="0.2">
      <c r="B3783">
        <v>0.101541302569188</v>
      </c>
      <c r="C3783">
        <v>0.30392337447043655</v>
      </c>
    </row>
    <row r="3784" spans="2:3" x14ac:dyDescent="0.2">
      <c r="B3784">
        <v>0.101532152215163</v>
      </c>
      <c r="C3784">
        <v>0.30373917848590903</v>
      </c>
    </row>
    <row r="3785" spans="2:3" x14ac:dyDescent="0.2">
      <c r="B3785">
        <v>0.10146898821517</v>
      </c>
      <c r="C3785">
        <v>0.30355498250138147</v>
      </c>
    </row>
    <row r="3786" spans="2:3" x14ac:dyDescent="0.2">
      <c r="B3786">
        <v>0.10144005751407</v>
      </c>
      <c r="C3786">
        <v>0.30337078651685395</v>
      </c>
    </row>
    <row r="3787" spans="2:3" x14ac:dyDescent="0.2">
      <c r="B3787">
        <v>0.101243822782765</v>
      </c>
      <c r="C3787">
        <v>0.30318659053232638</v>
      </c>
    </row>
    <row r="3788" spans="2:3" x14ac:dyDescent="0.2">
      <c r="B3788">
        <v>0.101198439587045</v>
      </c>
      <c r="C3788">
        <v>0.30300239454779887</v>
      </c>
    </row>
    <row r="3789" spans="2:3" x14ac:dyDescent="0.2">
      <c r="B3789">
        <v>0.101182189577553</v>
      </c>
      <c r="C3789">
        <v>0.3028181985632713</v>
      </c>
    </row>
    <row r="3790" spans="2:3" x14ac:dyDescent="0.2">
      <c r="B3790">
        <v>0.101108359997391</v>
      </c>
      <c r="C3790">
        <v>0.30263400257874379</v>
      </c>
    </row>
    <row r="3791" spans="2:3" x14ac:dyDescent="0.2">
      <c r="B3791">
        <v>0.101065895251848</v>
      </c>
      <c r="C3791">
        <v>0.30244980659421622</v>
      </c>
    </row>
    <row r="3792" spans="2:3" x14ac:dyDescent="0.2">
      <c r="B3792">
        <v>0.100889039244414</v>
      </c>
      <c r="C3792">
        <v>0.30226561060968871</v>
      </c>
    </row>
    <row r="3793" spans="2:3" x14ac:dyDescent="0.2">
      <c r="B3793">
        <v>0.100825704813555</v>
      </c>
      <c r="C3793">
        <v>0.30208141462516119</v>
      </c>
    </row>
    <row r="3794" spans="2:3" x14ac:dyDescent="0.2">
      <c r="B3794">
        <v>0.100802649049599</v>
      </c>
      <c r="C3794">
        <v>0.30189721864063362</v>
      </c>
    </row>
    <row r="3795" spans="2:3" x14ac:dyDescent="0.2">
      <c r="B3795">
        <v>0.100755136883859</v>
      </c>
      <c r="C3795">
        <v>0.30171302265610611</v>
      </c>
    </row>
    <row r="3796" spans="2:3" x14ac:dyDescent="0.2">
      <c r="B3796">
        <v>0.100747435886922</v>
      </c>
      <c r="C3796">
        <v>0.30152882667157854</v>
      </c>
    </row>
    <row r="3797" spans="2:3" x14ac:dyDescent="0.2">
      <c r="B3797">
        <v>0.10074373464818601</v>
      </c>
      <c r="C3797">
        <v>0.30134463068705103</v>
      </c>
    </row>
    <row r="3798" spans="2:3" x14ac:dyDescent="0.2">
      <c r="B3798">
        <v>0.100717358813531</v>
      </c>
      <c r="C3798">
        <v>0.30116043470252346</v>
      </c>
    </row>
    <row r="3799" spans="2:3" x14ac:dyDescent="0.2">
      <c r="B3799">
        <v>0.10060283972287901</v>
      </c>
      <c r="C3799">
        <v>0.30097623871799595</v>
      </c>
    </row>
    <row r="3800" spans="2:3" x14ac:dyDescent="0.2">
      <c r="B3800">
        <v>0.10056244554855601</v>
      </c>
      <c r="C3800">
        <v>0.30079204273346843</v>
      </c>
    </row>
    <row r="3801" spans="2:3" x14ac:dyDescent="0.2">
      <c r="B3801">
        <v>0.10052720494725299</v>
      </c>
      <c r="C3801">
        <v>0.30060784674894087</v>
      </c>
    </row>
    <row r="3802" spans="2:3" x14ac:dyDescent="0.2">
      <c r="B3802">
        <v>0.10050342077263801</v>
      </c>
      <c r="C3802">
        <v>0.30042365076441335</v>
      </c>
    </row>
    <row r="3803" spans="2:3" x14ac:dyDescent="0.2">
      <c r="B3803">
        <v>0.100411889715733</v>
      </c>
      <c r="C3803">
        <v>0.30023945477988578</v>
      </c>
    </row>
    <row r="3804" spans="2:3" x14ac:dyDescent="0.2">
      <c r="B3804">
        <v>0.10035565888300201</v>
      </c>
      <c r="C3804">
        <v>0.30005525879535827</v>
      </c>
    </row>
    <row r="3805" spans="2:3" x14ac:dyDescent="0.2">
      <c r="B3805">
        <v>0.10025210980926499</v>
      </c>
      <c r="C3805">
        <v>0.2998710628108307</v>
      </c>
    </row>
    <row r="3806" spans="2:3" x14ac:dyDescent="0.2">
      <c r="B3806">
        <v>0.10016386560965</v>
      </c>
      <c r="C3806">
        <v>0.29968686682630319</v>
      </c>
    </row>
    <row r="3807" spans="2:3" x14ac:dyDescent="0.2">
      <c r="B3807">
        <v>0.10016039841831199</v>
      </c>
      <c r="C3807">
        <v>0.29950267084177568</v>
      </c>
    </row>
    <row r="3808" spans="2:3" x14ac:dyDescent="0.2">
      <c r="B3808">
        <v>0.10010353983824501</v>
      </c>
      <c r="C3808">
        <v>0.29931847485724811</v>
      </c>
    </row>
    <row r="3809" spans="2:3" x14ac:dyDescent="0.2">
      <c r="B3809">
        <v>0.100082489287334</v>
      </c>
      <c r="C3809">
        <v>0.29913427887272059</v>
      </c>
    </row>
    <row r="3810" spans="2:3" x14ac:dyDescent="0.2">
      <c r="B3810">
        <v>0.100033463489861</v>
      </c>
      <c r="C3810">
        <v>0.29895008288819302</v>
      </c>
    </row>
    <row r="3811" spans="2:3" x14ac:dyDescent="0.2">
      <c r="B3811">
        <v>0.10001368998401799</v>
      </c>
      <c r="C3811">
        <v>0.29876588690366551</v>
      </c>
    </row>
    <row r="3812" spans="2:3" x14ac:dyDescent="0.2">
      <c r="B3812">
        <v>9.9944100478742595E-2</v>
      </c>
      <c r="C3812">
        <v>0.29858169091913794</v>
      </c>
    </row>
    <row r="3813" spans="2:3" x14ac:dyDescent="0.2">
      <c r="B3813">
        <v>9.9894531847135204E-2</v>
      </c>
      <c r="C3813">
        <v>0.29839749493461043</v>
      </c>
    </row>
    <row r="3814" spans="2:3" x14ac:dyDescent="0.2">
      <c r="B3814">
        <v>9.9859669601005993E-2</v>
      </c>
      <c r="C3814">
        <v>0.29821329895008286</v>
      </c>
    </row>
    <row r="3815" spans="2:3" x14ac:dyDescent="0.2">
      <c r="B3815">
        <v>9.9824394107282999E-2</v>
      </c>
      <c r="C3815">
        <v>0.29802910296555535</v>
      </c>
    </row>
    <row r="3816" spans="2:3" x14ac:dyDescent="0.2">
      <c r="B3816">
        <v>9.981387599937E-2</v>
      </c>
      <c r="C3816">
        <v>0.29784490698102783</v>
      </c>
    </row>
    <row r="3817" spans="2:3" x14ac:dyDescent="0.2">
      <c r="B3817">
        <v>9.9800882245231107E-2</v>
      </c>
      <c r="C3817">
        <v>0.29766071099650027</v>
      </c>
    </row>
    <row r="3818" spans="2:3" x14ac:dyDescent="0.2">
      <c r="B3818">
        <v>9.9718503460142993E-2</v>
      </c>
      <c r="C3818">
        <v>0.29747651501197275</v>
      </c>
    </row>
    <row r="3819" spans="2:3" x14ac:dyDescent="0.2">
      <c r="B3819">
        <v>9.9562693505054797E-2</v>
      </c>
      <c r="C3819">
        <v>0.29729231902744518</v>
      </c>
    </row>
    <row r="3820" spans="2:3" x14ac:dyDescent="0.2">
      <c r="B3820">
        <v>9.9551342071443102E-2</v>
      </c>
      <c r="C3820">
        <v>0.29710812304291767</v>
      </c>
    </row>
    <row r="3821" spans="2:3" x14ac:dyDescent="0.2">
      <c r="B3821">
        <v>9.9517409876739196E-2</v>
      </c>
      <c r="C3821">
        <v>0.2969239270583901</v>
      </c>
    </row>
    <row r="3822" spans="2:3" x14ac:dyDescent="0.2">
      <c r="B3822">
        <v>9.9495069670208394E-2</v>
      </c>
      <c r="C3822">
        <v>0.29673973107386259</v>
      </c>
    </row>
    <row r="3823" spans="2:3" x14ac:dyDescent="0.2">
      <c r="B3823">
        <v>9.9408864496564497E-2</v>
      </c>
      <c r="C3823">
        <v>0.29655553508933508</v>
      </c>
    </row>
    <row r="3824" spans="2:3" x14ac:dyDescent="0.2">
      <c r="B3824">
        <v>9.9387675661976205E-2</v>
      </c>
      <c r="C3824">
        <v>0.29637133910480751</v>
      </c>
    </row>
    <row r="3825" spans="2:3" x14ac:dyDescent="0.2">
      <c r="B3825">
        <v>9.9276725987245504E-2</v>
      </c>
      <c r="C3825">
        <v>0.29618714312027999</v>
      </c>
    </row>
    <row r="3826" spans="2:3" x14ac:dyDescent="0.2">
      <c r="B3826">
        <v>9.9263834141267604E-2</v>
      </c>
      <c r="C3826">
        <v>0.29600294713575243</v>
      </c>
    </row>
    <row r="3827" spans="2:3" x14ac:dyDescent="0.2">
      <c r="B3827">
        <v>9.9228894714108007E-2</v>
      </c>
      <c r="C3827">
        <v>0.29581875115122491</v>
      </c>
    </row>
    <row r="3828" spans="2:3" x14ac:dyDescent="0.2">
      <c r="B3828">
        <v>9.9212116830495301E-2</v>
      </c>
      <c r="C3828">
        <v>0.29563455516669734</v>
      </c>
    </row>
    <row r="3829" spans="2:3" x14ac:dyDescent="0.2">
      <c r="B3829">
        <v>9.9090062419716907E-2</v>
      </c>
      <c r="C3829">
        <v>0.29545035918216983</v>
      </c>
    </row>
    <row r="3830" spans="2:3" x14ac:dyDescent="0.2">
      <c r="B3830">
        <v>9.9035638263754999E-2</v>
      </c>
      <c r="C3830">
        <v>0.29526616319764232</v>
      </c>
    </row>
    <row r="3831" spans="2:3" x14ac:dyDescent="0.2">
      <c r="B3831">
        <v>9.8996163728578307E-2</v>
      </c>
      <c r="C3831">
        <v>0.29508196721311475</v>
      </c>
    </row>
    <row r="3832" spans="2:3" x14ac:dyDescent="0.2">
      <c r="B3832">
        <v>9.8991076731237304E-2</v>
      </c>
      <c r="C3832">
        <v>0.29489777122858724</v>
      </c>
    </row>
    <row r="3833" spans="2:3" x14ac:dyDescent="0.2">
      <c r="B3833">
        <v>9.8929528235262507E-2</v>
      </c>
      <c r="C3833">
        <v>0.29471357524405967</v>
      </c>
    </row>
    <row r="3834" spans="2:3" x14ac:dyDescent="0.2">
      <c r="B3834">
        <v>9.8875488466599395E-2</v>
      </c>
      <c r="C3834">
        <v>0.29452937925953215</v>
      </c>
    </row>
    <row r="3835" spans="2:3" x14ac:dyDescent="0.2">
      <c r="B3835">
        <v>9.8831215603587805E-2</v>
      </c>
      <c r="C3835">
        <v>0.29434518327500458</v>
      </c>
    </row>
    <row r="3836" spans="2:3" x14ac:dyDescent="0.2">
      <c r="B3836">
        <v>9.8783824406920503E-2</v>
      </c>
      <c r="C3836">
        <v>0.29416098729047707</v>
      </c>
    </row>
    <row r="3837" spans="2:3" x14ac:dyDescent="0.2">
      <c r="B3837">
        <v>9.8781470682815703E-2</v>
      </c>
      <c r="C3837">
        <v>0.2939767913059495</v>
      </c>
    </row>
    <row r="3838" spans="2:3" x14ac:dyDescent="0.2">
      <c r="B3838">
        <v>9.8759568857245406E-2</v>
      </c>
      <c r="C3838">
        <v>0.29379259532142199</v>
      </c>
    </row>
    <row r="3839" spans="2:3" x14ac:dyDescent="0.2">
      <c r="B3839">
        <v>9.8744554695144995E-2</v>
      </c>
      <c r="C3839">
        <v>0.29360839933689448</v>
      </c>
    </row>
    <row r="3840" spans="2:3" x14ac:dyDescent="0.2">
      <c r="B3840">
        <v>9.8738007232192601E-2</v>
      </c>
      <c r="C3840">
        <v>0.29342420335236691</v>
      </c>
    </row>
    <row r="3841" spans="2:3" x14ac:dyDescent="0.2">
      <c r="B3841">
        <v>9.8642720210325996E-2</v>
      </c>
      <c r="C3841">
        <v>0.29324000736783939</v>
      </c>
    </row>
    <row r="3842" spans="2:3" x14ac:dyDescent="0.2">
      <c r="B3842">
        <v>9.8571808706796396E-2</v>
      </c>
      <c r="C3842">
        <v>0.29305581138331183</v>
      </c>
    </row>
    <row r="3843" spans="2:3" x14ac:dyDescent="0.2">
      <c r="B3843">
        <v>9.8542946830634304E-2</v>
      </c>
      <c r="C3843">
        <v>0.29287161539878431</v>
      </c>
    </row>
    <row r="3844" spans="2:3" x14ac:dyDescent="0.2">
      <c r="B3844">
        <v>9.8434816150046206E-2</v>
      </c>
      <c r="C3844">
        <v>0.29268741941425674</v>
      </c>
    </row>
    <row r="3845" spans="2:3" x14ac:dyDescent="0.2">
      <c r="B3845">
        <v>9.8246018073773894E-2</v>
      </c>
      <c r="C3845">
        <v>0.29250322342972923</v>
      </c>
    </row>
    <row r="3846" spans="2:3" x14ac:dyDescent="0.2">
      <c r="B3846">
        <v>9.8187026522622997E-2</v>
      </c>
      <c r="C3846">
        <v>0.29231902744520172</v>
      </c>
    </row>
    <row r="3847" spans="2:3" x14ac:dyDescent="0.2">
      <c r="B3847">
        <v>9.8176364325644305E-2</v>
      </c>
      <c r="C3847">
        <v>0.29213483146067415</v>
      </c>
    </row>
    <row r="3848" spans="2:3" x14ac:dyDescent="0.2">
      <c r="B3848">
        <v>9.8150623610665594E-2</v>
      </c>
      <c r="C3848">
        <v>0.29195063547614664</v>
      </c>
    </row>
    <row r="3849" spans="2:3" x14ac:dyDescent="0.2">
      <c r="B3849">
        <v>9.8104723394956198E-2</v>
      </c>
      <c r="C3849">
        <v>0.29176643949161907</v>
      </c>
    </row>
    <row r="3850" spans="2:3" x14ac:dyDescent="0.2">
      <c r="B3850">
        <v>9.8041892551883003E-2</v>
      </c>
      <c r="C3850">
        <v>0.29158224350709155</v>
      </c>
    </row>
    <row r="3851" spans="2:3" x14ac:dyDescent="0.2">
      <c r="B3851">
        <v>9.8035089555572996E-2</v>
      </c>
      <c r="C3851">
        <v>0.29139804752256399</v>
      </c>
    </row>
    <row r="3852" spans="2:3" x14ac:dyDescent="0.2">
      <c r="B3852">
        <v>9.7966049047041107E-2</v>
      </c>
      <c r="C3852">
        <v>0.29121385153803647</v>
      </c>
    </row>
    <row r="3853" spans="2:3" x14ac:dyDescent="0.2">
      <c r="B3853">
        <v>9.7879212410201893E-2</v>
      </c>
      <c r="C3853">
        <v>0.29102965555350896</v>
      </c>
    </row>
    <row r="3854" spans="2:3" x14ac:dyDescent="0.2">
      <c r="B3854">
        <v>9.7532215489124496E-2</v>
      </c>
      <c r="C3854">
        <v>0.29084545956898139</v>
      </c>
    </row>
    <row r="3855" spans="2:3" x14ac:dyDescent="0.2">
      <c r="B3855">
        <v>9.7514516154005595E-2</v>
      </c>
      <c r="C3855">
        <v>0.29066126358445388</v>
      </c>
    </row>
    <row r="3856" spans="2:3" x14ac:dyDescent="0.2">
      <c r="B3856">
        <v>9.7380799770663204E-2</v>
      </c>
      <c r="C3856">
        <v>0.29047706759992631</v>
      </c>
    </row>
    <row r="3857" spans="2:3" x14ac:dyDescent="0.2">
      <c r="B3857">
        <v>9.7376440644383097E-2</v>
      </c>
      <c r="C3857">
        <v>0.2902928716153988</v>
      </c>
    </row>
    <row r="3858" spans="2:3" x14ac:dyDescent="0.2">
      <c r="B3858">
        <v>9.7365328452905006E-2</v>
      </c>
      <c r="C3858">
        <v>0.29010867563087123</v>
      </c>
    </row>
    <row r="3859" spans="2:3" x14ac:dyDescent="0.2">
      <c r="B3859">
        <v>9.7293212515605895E-2</v>
      </c>
      <c r="C3859">
        <v>0.28992447964634371</v>
      </c>
    </row>
    <row r="3860" spans="2:3" x14ac:dyDescent="0.2">
      <c r="B3860">
        <v>9.7248097394379895E-2</v>
      </c>
      <c r="C3860">
        <v>0.28974028366181614</v>
      </c>
    </row>
    <row r="3861" spans="2:3" x14ac:dyDescent="0.2">
      <c r="B3861">
        <v>9.71236961092804E-2</v>
      </c>
      <c r="C3861">
        <v>0.28955608767728863</v>
      </c>
    </row>
    <row r="3862" spans="2:3" x14ac:dyDescent="0.2">
      <c r="B3862">
        <v>9.6960416886694795E-2</v>
      </c>
      <c r="C3862">
        <v>0.28937189169276112</v>
      </c>
    </row>
    <row r="3863" spans="2:3" x14ac:dyDescent="0.2">
      <c r="B3863">
        <v>9.6950601671982106E-2</v>
      </c>
      <c r="C3863">
        <v>0.28918769570823355</v>
      </c>
    </row>
    <row r="3864" spans="2:3" x14ac:dyDescent="0.2">
      <c r="B3864">
        <v>9.6895991378405405E-2</v>
      </c>
      <c r="C3864">
        <v>0.28900349972370604</v>
      </c>
    </row>
    <row r="3865" spans="2:3" x14ac:dyDescent="0.2">
      <c r="B3865">
        <v>9.6868374921035796E-2</v>
      </c>
      <c r="C3865">
        <v>0.28881930373917847</v>
      </c>
    </row>
    <row r="3866" spans="2:3" x14ac:dyDescent="0.2">
      <c r="B3866">
        <v>9.6793184598952905E-2</v>
      </c>
      <c r="C3866">
        <v>0.28863510775465095</v>
      </c>
    </row>
    <row r="3867" spans="2:3" x14ac:dyDescent="0.2">
      <c r="B3867">
        <v>9.6759566382772999E-2</v>
      </c>
      <c r="C3867">
        <v>0.28845091177012339</v>
      </c>
    </row>
    <row r="3868" spans="2:3" x14ac:dyDescent="0.2">
      <c r="B3868">
        <v>9.6715253356646005E-2</v>
      </c>
      <c r="C3868">
        <v>0.28826671578559587</v>
      </c>
    </row>
    <row r="3869" spans="2:3" x14ac:dyDescent="0.2">
      <c r="B3869">
        <v>9.6706424631950796E-2</v>
      </c>
      <c r="C3869">
        <v>0.28808251980106836</v>
      </c>
    </row>
    <row r="3870" spans="2:3" x14ac:dyDescent="0.2">
      <c r="B3870">
        <v>9.6705577591849903E-2</v>
      </c>
      <c r="C3870">
        <v>0.28789832381654079</v>
      </c>
    </row>
    <row r="3871" spans="2:3" x14ac:dyDescent="0.2">
      <c r="B3871">
        <v>9.6690283043150305E-2</v>
      </c>
      <c r="C3871">
        <v>0.28771412783201328</v>
      </c>
    </row>
    <row r="3872" spans="2:3" x14ac:dyDescent="0.2">
      <c r="B3872">
        <v>9.6623482022093199E-2</v>
      </c>
      <c r="C3872">
        <v>0.28752993184748571</v>
      </c>
    </row>
    <row r="3873" spans="2:3" x14ac:dyDescent="0.2">
      <c r="B3873">
        <v>9.6613574359113899E-2</v>
      </c>
      <c r="C3873">
        <v>0.2873457358629582</v>
      </c>
    </row>
    <row r="3874" spans="2:3" x14ac:dyDescent="0.2">
      <c r="B3874">
        <v>9.65962108861214E-2</v>
      </c>
      <c r="C3874">
        <v>0.28716153987843063</v>
      </c>
    </row>
    <row r="3875" spans="2:3" x14ac:dyDescent="0.2">
      <c r="B3875">
        <v>9.6588584353272403E-2</v>
      </c>
      <c r="C3875">
        <v>0.28697734389390311</v>
      </c>
    </row>
    <row r="3876" spans="2:3" x14ac:dyDescent="0.2">
      <c r="B3876">
        <v>9.6559475310886198E-2</v>
      </c>
      <c r="C3876">
        <v>0.2867931479093756</v>
      </c>
    </row>
    <row r="3877" spans="2:3" x14ac:dyDescent="0.2">
      <c r="B3877">
        <v>9.6528736104963E-2</v>
      </c>
      <c r="C3877">
        <v>0.28660895192484803</v>
      </c>
    </row>
    <row r="3878" spans="2:3" x14ac:dyDescent="0.2">
      <c r="B3878">
        <v>9.6484412450339493E-2</v>
      </c>
      <c r="C3878">
        <v>0.28642475594032052</v>
      </c>
    </row>
    <row r="3879" spans="2:3" x14ac:dyDescent="0.2">
      <c r="B3879">
        <v>9.6478590822643304E-2</v>
      </c>
      <c r="C3879">
        <v>0.28624055995579295</v>
      </c>
    </row>
    <row r="3880" spans="2:3" x14ac:dyDescent="0.2">
      <c r="B3880">
        <v>9.6361486237003205E-2</v>
      </c>
      <c r="C3880">
        <v>0.28605636397126544</v>
      </c>
    </row>
    <row r="3881" spans="2:3" x14ac:dyDescent="0.2">
      <c r="B3881">
        <v>9.6311937022024799E-2</v>
      </c>
      <c r="C3881">
        <v>0.28587216798673787</v>
      </c>
    </row>
    <row r="3882" spans="2:3" x14ac:dyDescent="0.2">
      <c r="B3882">
        <v>9.6311196413812902E-2</v>
      </c>
      <c r="C3882">
        <v>0.28568797200221036</v>
      </c>
    </row>
    <row r="3883" spans="2:3" x14ac:dyDescent="0.2">
      <c r="B3883">
        <v>9.6297295712144196E-2</v>
      </c>
      <c r="C3883">
        <v>0.28550377601768284</v>
      </c>
    </row>
    <row r="3884" spans="2:3" x14ac:dyDescent="0.2">
      <c r="B3884">
        <v>9.6243917894118403E-2</v>
      </c>
      <c r="C3884">
        <v>0.28531958003315527</v>
      </c>
    </row>
    <row r="3885" spans="2:3" x14ac:dyDescent="0.2">
      <c r="B3885">
        <v>9.6238967775379894E-2</v>
      </c>
      <c r="C3885">
        <v>0.28513538404862776</v>
      </c>
    </row>
    <row r="3886" spans="2:3" x14ac:dyDescent="0.2">
      <c r="B3886">
        <v>9.6192465224476595E-2</v>
      </c>
      <c r="C3886">
        <v>0.28495118806410019</v>
      </c>
    </row>
    <row r="3887" spans="2:3" x14ac:dyDescent="0.2">
      <c r="B3887">
        <v>9.6149480162583303E-2</v>
      </c>
      <c r="C3887">
        <v>0.28476699207957268</v>
      </c>
    </row>
    <row r="3888" spans="2:3" x14ac:dyDescent="0.2">
      <c r="B3888">
        <v>9.6142419554952896E-2</v>
      </c>
      <c r="C3888">
        <v>0.28458279609504511</v>
      </c>
    </row>
    <row r="3889" spans="2:3" x14ac:dyDescent="0.2">
      <c r="B3889">
        <v>9.61107335988097E-2</v>
      </c>
      <c r="C3889">
        <v>0.2843986001105176</v>
      </c>
    </row>
    <row r="3890" spans="2:3" x14ac:dyDescent="0.2">
      <c r="B3890">
        <v>9.6058602423838804E-2</v>
      </c>
      <c r="C3890">
        <v>0.28421440412599003</v>
      </c>
    </row>
    <row r="3891" spans="2:3" x14ac:dyDescent="0.2">
      <c r="B3891">
        <v>9.6018271375996597E-2</v>
      </c>
      <c r="C3891">
        <v>0.28403020814146251</v>
      </c>
    </row>
    <row r="3892" spans="2:3" x14ac:dyDescent="0.2">
      <c r="B3892">
        <v>9.6002376524568903E-2</v>
      </c>
      <c r="C3892">
        <v>0.283846012156935</v>
      </c>
    </row>
    <row r="3893" spans="2:3" x14ac:dyDescent="0.2">
      <c r="B3893">
        <v>9.5944191041286694E-2</v>
      </c>
      <c r="C3893">
        <v>0.28366181617240743</v>
      </c>
    </row>
    <row r="3894" spans="2:3" x14ac:dyDescent="0.2">
      <c r="B3894">
        <v>9.5904964445043206E-2</v>
      </c>
      <c r="C3894">
        <v>0.28347762018787992</v>
      </c>
    </row>
    <row r="3895" spans="2:3" x14ac:dyDescent="0.2">
      <c r="B3895">
        <v>9.5855681330872106E-2</v>
      </c>
      <c r="C3895">
        <v>0.28329342420335235</v>
      </c>
    </row>
    <row r="3896" spans="2:3" x14ac:dyDescent="0.2">
      <c r="B3896">
        <v>9.5840987603562397E-2</v>
      </c>
      <c r="C3896">
        <v>0.28310922821882484</v>
      </c>
    </row>
    <row r="3897" spans="2:3" x14ac:dyDescent="0.2">
      <c r="B3897">
        <v>9.5715422223448199E-2</v>
      </c>
      <c r="C3897">
        <v>0.28292503223429727</v>
      </c>
    </row>
    <row r="3898" spans="2:3" x14ac:dyDescent="0.2">
      <c r="B3898">
        <v>9.5695716650423104E-2</v>
      </c>
      <c r="C3898">
        <v>0.28274083624976976</v>
      </c>
    </row>
    <row r="3899" spans="2:3" x14ac:dyDescent="0.2">
      <c r="B3899">
        <v>9.5604500213215302E-2</v>
      </c>
      <c r="C3899">
        <v>0.28255664026524224</v>
      </c>
    </row>
    <row r="3900" spans="2:3" x14ac:dyDescent="0.2">
      <c r="B3900">
        <v>9.5568115150647198E-2</v>
      </c>
      <c r="C3900">
        <v>0.28237244428071467</v>
      </c>
    </row>
    <row r="3901" spans="2:3" x14ac:dyDescent="0.2">
      <c r="B3901">
        <v>9.5520597501553395E-2</v>
      </c>
      <c r="C3901">
        <v>0.28218824829618716</v>
      </c>
    </row>
    <row r="3902" spans="2:3" x14ac:dyDescent="0.2">
      <c r="B3902">
        <v>9.5449981617702004E-2</v>
      </c>
      <c r="C3902">
        <v>0.28200405231165959</v>
      </c>
    </row>
    <row r="3903" spans="2:3" x14ac:dyDescent="0.2">
      <c r="B3903">
        <v>9.5407623392174304E-2</v>
      </c>
      <c r="C3903">
        <v>0.28181985632713208</v>
      </c>
    </row>
    <row r="3904" spans="2:3" x14ac:dyDescent="0.2">
      <c r="B3904">
        <v>9.5385809106417696E-2</v>
      </c>
      <c r="C3904">
        <v>0.28163566034260451</v>
      </c>
    </row>
    <row r="3905" spans="2:3" x14ac:dyDescent="0.2">
      <c r="B3905">
        <v>9.5379894339588003E-2</v>
      </c>
      <c r="C3905">
        <v>0.281451464358077</v>
      </c>
    </row>
    <row r="3906" spans="2:3" x14ac:dyDescent="0.2">
      <c r="B3906">
        <v>9.5348750805096694E-2</v>
      </c>
      <c r="C3906">
        <v>0.28126726837354948</v>
      </c>
    </row>
    <row r="3907" spans="2:3" x14ac:dyDescent="0.2">
      <c r="B3907">
        <v>9.5337993810597196E-2</v>
      </c>
      <c r="C3907">
        <v>0.28108307238902192</v>
      </c>
    </row>
    <row r="3908" spans="2:3" x14ac:dyDescent="0.2">
      <c r="B3908">
        <v>9.5294408647685597E-2</v>
      </c>
      <c r="C3908">
        <v>0.2808988764044944</v>
      </c>
    </row>
    <row r="3909" spans="2:3" x14ac:dyDescent="0.2">
      <c r="B3909">
        <v>9.5188156483682104E-2</v>
      </c>
      <c r="C3909">
        <v>0.28071468041996683</v>
      </c>
    </row>
    <row r="3910" spans="2:3" x14ac:dyDescent="0.2">
      <c r="B3910">
        <v>9.5153834653690594E-2</v>
      </c>
      <c r="C3910">
        <v>0.28053048443543932</v>
      </c>
    </row>
    <row r="3911" spans="2:3" x14ac:dyDescent="0.2">
      <c r="B3911">
        <v>9.5118487614126002E-2</v>
      </c>
      <c r="C3911">
        <v>0.28034628845091175</v>
      </c>
    </row>
    <row r="3912" spans="2:3" x14ac:dyDescent="0.2">
      <c r="B3912">
        <v>9.5065291471526495E-2</v>
      </c>
      <c r="C3912">
        <v>0.28016209246638424</v>
      </c>
    </row>
    <row r="3913" spans="2:3" x14ac:dyDescent="0.2">
      <c r="B3913">
        <v>9.5036337310926797E-2</v>
      </c>
      <c r="C3913">
        <v>0.27997789648185667</v>
      </c>
    </row>
    <row r="3914" spans="2:3" x14ac:dyDescent="0.2">
      <c r="B3914">
        <v>9.5007760493577106E-2</v>
      </c>
      <c r="C3914">
        <v>0.27979370049732916</v>
      </c>
    </row>
    <row r="3915" spans="2:3" x14ac:dyDescent="0.2">
      <c r="B3915">
        <v>9.4808145436704794E-2</v>
      </c>
      <c r="C3915">
        <v>0.27960950451280164</v>
      </c>
    </row>
    <row r="3916" spans="2:3" x14ac:dyDescent="0.2">
      <c r="B3916">
        <v>9.4789136332000506E-2</v>
      </c>
      <c r="C3916">
        <v>0.27942530852827407</v>
      </c>
    </row>
    <row r="3917" spans="2:3" x14ac:dyDescent="0.2">
      <c r="B3917">
        <v>9.4752218798120902E-2</v>
      </c>
      <c r="C3917">
        <v>0.27924111254374656</v>
      </c>
    </row>
    <row r="3918" spans="2:3" x14ac:dyDescent="0.2">
      <c r="B3918">
        <v>9.4734763121959206E-2</v>
      </c>
      <c r="C3918">
        <v>0.27905691655921899</v>
      </c>
    </row>
    <row r="3919" spans="2:3" x14ac:dyDescent="0.2">
      <c r="B3919">
        <v>9.4734136204868397E-2</v>
      </c>
      <c r="C3919">
        <v>0.27887272057469148</v>
      </c>
    </row>
    <row r="3920" spans="2:3" x14ac:dyDescent="0.2">
      <c r="B3920">
        <v>9.4704530766631198E-2</v>
      </c>
      <c r="C3920">
        <v>0.27868852459016391</v>
      </c>
    </row>
    <row r="3921" spans="2:3" x14ac:dyDescent="0.2">
      <c r="B3921">
        <v>9.4599115888497703E-2</v>
      </c>
      <c r="C3921">
        <v>0.2785043286056364</v>
      </c>
    </row>
    <row r="3922" spans="2:3" x14ac:dyDescent="0.2">
      <c r="B3922">
        <v>9.4565686257793394E-2</v>
      </c>
      <c r="C3922">
        <v>0.27832013262110888</v>
      </c>
    </row>
    <row r="3923" spans="2:3" x14ac:dyDescent="0.2">
      <c r="B3923">
        <v>9.4546152328911504E-2</v>
      </c>
      <c r="C3923">
        <v>0.27813593663658132</v>
      </c>
    </row>
    <row r="3924" spans="2:3" x14ac:dyDescent="0.2">
      <c r="B3924">
        <v>9.4535600295373307E-2</v>
      </c>
      <c r="C3924">
        <v>0.2779517406520538</v>
      </c>
    </row>
    <row r="3925" spans="2:3" x14ac:dyDescent="0.2">
      <c r="B3925">
        <v>9.4526562974796002E-2</v>
      </c>
      <c r="C3925">
        <v>0.27776754466752623</v>
      </c>
    </row>
    <row r="3926" spans="2:3" x14ac:dyDescent="0.2">
      <c r="B3926">
        <v>9.4412382905889894E-2</v>
      </c>
      <c r="C3926">
        <v>0.27758334868299872</v>
      </c>
    </row>
    <row r="3927" spans="2:3" x14ac:dyDescent="0.2">
      <c r="B3927">
        <v>9.4356489847919695E-2</v>
      </c>
      <c r="C3927">
        <v>0.27739915269847115</v>
      </c>
    </row>
    <row r="3928" spans="2:3" x14ac:dyDescent="0.2">
      <c r="B3928">
        <v>9.4338821299050302E-2</v>
      </c>
      <c r="C3928">
        <v>0.27721495671394364</v>
      </c>
    </row>
    <row r="3929" spans="2:3" x14ac:dyDescent="0.2">
      <c r="B3929">
        <v>9.4217556628580001E-2</v>
      </c>
      <c r="C3929">
        <v>0.27703076072941613</v>
      </c>
    </row>
    <row r="3930" spans="2:3" x14ac:dyDescent="0.2">
      <c r="B3930">
        <v>9.41625889797129E-2</v>
      </c>
      <c r="C3930">
        <v>0.27684656474488856</v>
      </c>
    </row>
    <row r="3931" spans="2:3" x14ac:dyDescent="0.2">
      <c r="B3931">
        <v>9.4040358192474E-2</v>
      </c>
      <c r="C3931">
        <v>0.27666236876036104</v>
      </c>
    </row>
    <row r="3932" spans="2:3" x14ac:dyDescent="0.2">
      <c r="B3932">
        <v>9.4033701686697196E-2</v>
      </c>
      <c r="C3932">
        <v>0.27647817277583348</v>
      </c>
    </row>
    <row r="3933" spans="2:3" x14ac:dyDescent="0.2">
      <c r="B3933">
        <v>9.3960712160680998E-2</v>
      </c>
      <c r="C3933">
        <v>0.27629397679130596</v>
      </c>
    </row>
    <row r="3934" spans="2:3" x14ac:dyDescent="0.2">
      <c r="B3934">
        <v>9.39588243575534E-2</v>
      </c>
      <c r="C3934">
        <v>0.27610978080677839</v>
      </c>
    </row>
    <row r="3935" spans="2:3" x14ac:dyDescent="0.2">
      <c r="B3935">
        <v>9.3958561693496395E-2</v>
      </c>
      <c r="C3935">
        <v>0.27592558482225088</v>
      </c>
    </row>
    <row r="3936" spans="2:3" x14ac:dyDescent="0.2">
      <c r="B3936">
        <v>9.3928035901500603E-2</v>
      </c>
      <c r="C3936">
        <v>0.27574138883772331</v>
      </c>
    </row>
    <row r="3937" spans="2:3" x14ac:dyDescent="0.2">
      <c r="B3937">
        <v>9.3871104806329E-2</v>
      </c>
      <c r="C3937">
        <v>0.2755571928531958</v>
      </c>
    </row>
    <row r="3938" spans="2:3" x14ac:dyDescent="0.2">
      <c r="B3938">
        <v>9.3827308849894306E-2</v>
      </c>
      <c r="C3938">
        <v>0.27537299686866828</v>
      </c>
    </row>
    <row r="3939" spans="2:3" x14ac:dyDescent="0.2">
      <c r="B3939">
        <v>9.3710521009578399E-2</v>
      </c>
      <c r="C3939">
        <v>0.27518880088414072</v>
      </c>
    </row>
    <row r="3940" spans="2:3" x14ac:dyDescent="0.2">
      <c r="B3940">
        <v>9.3633771818421793E-2</v>
      </c>
      <c r="C3940">
        <v>0.2750046048996132</v>
      </c>
    </row>
    <row r="3941" spans="2:3" x14ac:dyDescent="0.2">
      <c r="B3941">
        <v>9.36282288586614E-2</v>
      </c>
      <c r="C3941">
        <v>0.27482040891508563</v>
      </c>
    </row>
    <row r="3942" spans="2:3" x14ac:dyDescent="0.2">
      <c r="B3942">
        <v>9.3619038579764599E-2</v>
      </c>
      <c r="C3942">
        <v>0.27463621293055812</v>
      </c>
    </row>
    <row r="3943" spans="2:3" x14ac:dyDescent="0.2">
      <c r="B3943">
        <v>9.3604902105713497E-2</v>
      </c>
      <c r="C3943">
        <v>0.27445201694603055</v>
      </c>
    </row>
    <row r="3944" spans="2:3" x14ac:dyDescent="0.2">
      <c r="B3944">
        <v>9.3521530957030405E-2</v>
      </c>
      <c r="C3944">
        <v>0.27426782096150304</v>
      </c>
    </row>
    <row r="3945" spans="2:3" x14ac:dyDescent="0.2">
      <c r="B3945">
        <v>9.3464802391107493E-2</v>
      </c>
      <c r="C3945">
        <v>0.27408362497697553</v>
      </c>
    </row>
    <row r="3946" spans="2:3" x14ac:dyDescent="0.2">
      <c r="B3946">
        <v>9.3301438525560498E-2</v>
      </c>
      <c r="C3946">
        <v>0.27389942899244796</v>
      </c>
    </row>
    <row r="3947" spans="2:3" x14ac:dyDescent="0.2">
      <c r="B3947">
        <v>9.3201982402118702E-2</v>
      </c>
      <c r="C3947">
        <v>0.27371523300792044</v>
      </c>
    </row>
    <row r="3948" spans="2:3" x14ac:dyDescent="0.2">
      <c r="B3948">
        <v>9.3190195239716694E-2</v>
      </c>
      <c r="C3948">
        <v>0.27353103702339288</v>
      </c>
    </row>
    <row r="3949" spans="2:3" x14ac:dyDescent="0.2">
      <c r="B3949">
        <v>9.3161469084263704E-2</v>
      </c>
      <c r="C3949">
        <v>0.27334684103886536</v>
      </c>
    </row>
    <row r="3950" spans="2:3" x14ac:dyDescent="0.2">
      <c r="B3950">
        <v>9.3160051262625707E-2</v>
      </c>
      <c r="C3950">
        <v>0.27316264505433779</v>
      </c>
    </row>
    <row r="3951" spans="2:3" x14ac:dyDescent="0.2">
      <c r="B3951">
        <v>9.3101935794684398E-2</v>
      </c>
      <c r="C3951">
        <v>0.27297844906981028</v>
      </c>
    </row>
    <row r="3952" spans="2:3" x14ac:dyDescent="0.2">
      <c r="B3952">
        <v>9.3065229854967499E-2</v>
      </c>
      <c r="C3952">
        <v>0.27279425308528277</v>
      </c>
    </row>
    <row r="3953" spans="2:3" x14ac:dyDescent="0.2">
      <c r="B3953">
        <v>9.2977480132612103E-2</v>
      </c>
      <c r="C3953">
        <v>0.2726100571007552</v>
      </c>
    </row>
    <row r="3954" spans="2:3" x14ac:dyDescent="0.2">
      <c r="B3954">
        <v>9.2951272741677804E-2</v>
      </c>
      <c r="C3954">
        <v>0.27242586111622769</v>
      </c>
    </row>
    <row r="3955" spans="2:3" x14ac:dyDescent="0.2">
      <c r="B3955">
        <v>9.2935623930503794E-2</v>
      </c>
      <c r="C3955">
        <v>0.27224166513170012</v>
      </c>
    </row>
    <row r="3956" spans="2:3" x14ac:dyDescent="0.2">
      <c r="B3956">
        <v>9.2876130924678404E-2</v>
      </c>
      <c r="C3956">
        <v>0.2720574691471726</v>
      </c>
    </row>
    <row r="3957" spans="2:3" x14ac:dyDescent="0.2">
      <c r="B3957">
        <v>9.2865177457395406E-2</v>
      </c>
      <c r="C3957">
        <v>0.27187327316264503</v>
      </c>
    </row>
    <row r="3958" spans="2:3" x14ac:dyDescent="0.2">
      <c r="B3958">
        <v>9.2816620690978693E-2</v>
      </c>
      <c r="C3958">
        <v>0.27168907717811752</v>
      </c>
    </row>
    <row r="3959" spans="2:3" x14ac:dyDescent="0.2">
      <c r="B3959">
        <v>9.2759534381608805E-2</v>
      </c>
      <c r="C3959">
        <v>0.27150488119358995</v>
      </c>
    </row>
    <row r="3960" spans="2:3" x14ac:dyDescent="0.2">
      <c r="B3960">
        <v>9.2756091385317194E-2</v>
      </c>
      <c r="C3960">
        <v>0.27132068520906244</v>
      </c>
    </row>
    <row r="3961" spans="2:3" x14ac:dyDescent="0.2">
      <c r="B3961">
        <v>9.2620758179659299E-2</v>
      </c>
      <c r="C3961">
        <v>0.27113648922453493</v>
      </c>
    </row>
    <row r="3962" spans="2:3" x14ac:dyDescent="0.2">
      <c r="B3962">
        <v>9.2493692368535205E-2</v>
      </c>
      <c r="C3962">
        <v>0.27095229324000736</v>
      </c>
    </row>
    <row r="3963" spans="2:3" x14ac:dyDescent="0.2">
      <c r="B3963">
        <v>9.2487465008505701E-2</v>
      </c>
      <c r="C3963">
        <v>0.27076809725547984</v>
      </c>
    </row>
    <row r="3964" spans="2:3" x14ac:dyDescent="0.2">
      <c r="B3964">
        <v>9.2462367459260203E-2</v>
      </c>
      <c r="C3964">
        <v>0.27058390127095228</v>
      </c>
    </row>
    <row r="3965" spans="2:3" x14ac:dyDescent="0.2">
      <c r="B3965">
        <v>9.2369252914851097E-2</v>
      </c>
      <c r="C3965">
        <v>0.27039970528642476</v>
      </c>
    </row>
    <row r="3966" spans="2:3" x14ac:dyDescent="0.2">
      <c r="B3966">
        <v>9.2333884137743003E-2</v>
      </c>
      <c r="C3966">
        <v>0.27021550930189719</v>
      </c>
    </row>
    <row r="3967" spans="2:3" x14ac:dyDescent="0.2">
      <c r="B3967">
        <v>9.2312185745564199E-2</v>
      </c>
      <c r="C3967">
        <v>0.27003131331736968</v>
      </c>
    </row>
    <row r="3968" spans="2:3" x14ac:dyDescent="0.2">
      <c r="B3968">
        <v>9.2222060722219001E-2</v>
      </c>
      <c r="C3968">
        <v>0.26984711733284217</v>
      </c>
    </row>
    <row r="3969" spans="2:3" x14ac:dyDescent="0.2">
      <c r="B3969">
        <v>9.2209202458878106E-2</v>
      </c>
      <c r="C3969">
        <v>0.2696629213483146</v>
      </c>
    </row>
    <row r="3970" spans="2:3" x14ac:dyDescent="0.2">
      <c r="B3970">
        <v>9.2196712474890197E-2</v>
      </c>
      <c r="C3970">
        <v>0.26947872536378709</v>
      </c>
    </row>
    <row r="3971" spans="2:3" x14ac:dyDescent="0.2">
      <c r="B3971">
        <v>9.2191478975966995E-2</v>
      </c>
      <c r="C3971">
        <v>0.26929452937925952</v>
      </c>
    </row>
    <row r="3972" spans="2:3" x14ac:dyDescent="0.2">
      <c r="B3972">
        <v>9.2176236823847804E-2</v>
      </c>
      <c r="C3972">
        <v>0.269110333394732</v>
      </c>
    </row>
    <row r="3973" spans="2:3" x14ac:dyDescent="0.2">
      <c r="B3973">
        <v>9.20693868491263E-2</v>
      </c>
      <c r="C3973">
        <v>0.26892613741020444</v>
      </c>
    </row>
    <row r="3974" spans="2:3" x14ac:dyDescent="0.2">
      <c r="B3974">
        <v>9.2006661194874897E-2</v>
      </c>
      <c r="C3974">
        <v>0.26874194142567692</v>
      </c>
    </row>
    <row r="3975" spans="2:3" x14ac:dyDescent="0.2">
      <c r="B3975">
        <v>9.1982254048980999E-2</v>
      </c>
      <c r="C3975">
        <v>0.26855774544114941</v>
      </c>
    </row>
    <row r="3976" spans="2:3" x14ac:dyDescent="0.2">
      <c r="B3976">
        <v>9.1952871762694496E-2</v>
      </c>
      <c r="C3976">
        <v>0.26837354945662184</v>
      </c>
    </row>
    <row r="3977" spans="2:3" x14ac:dyDescent="0.2">
      <c r="B3977">
        <v>9.1869490284403499E-2</v>
      </c>
      <c r="C3977">
        <v>0.26818935347209433</v>
      </c>
    </row>
    <row r="3978" spans="2:3" x14ac:dyDescent="0.2">
      <c r="B3978">
        <v>9.1837011933298504E-2</v>
      </c>
      <c r="C3978">
        <v>0.26800515748756676</v>
      </c>
    </row>
    <row r="3979" spans="2:3" x14ac:dyDescent="0.2">
      <c r="B3979">
        <v>9.1799297021517998E-2</v>
      </c>
      <c r="C3979">
        <v>0.26782096150303925</v>
      </c>
    </row>
    <row r="3980" spans="2:3" x14ac:dyDescent="0.2">
      <c r="B3980">
        <v>9.1694500430225201E-2</v>
      </c>
      <c r="C3980">
        <v>0.26763676551851168</v>
      </c>
    </row>
    <row r="3981" spans="2:3" x14ac:dyDescent="0.2">
      <c r="B3981">
        <v>9.1628048969593603E-2</v>
      </c>
      <c r="C3981">
        <v>0.26745256953398416</v>
      </c>
    </row>
    <row r="3982" spans="2:3" x14ac:dyDescent="0.2">
      <c r="B3982">
        <v>9.16196916103931E-2</v>
      </c>
      <c r="C3982">
        <v>0.26726837354945659</v>
      </c>
    </row>
    <row r="3983" spans="2:3" x14ac:dyDescent="0.2">
      <c r="B3983">
        <v>9.1614455103026807E-2</v>
      </c>
      <c r="C3983">
        <v>0.26708417756492908</v>
      </c>
    </row>
    <row r="3984" spans="2:3" x14ac:dyDescent="0.2">
      <c r="B3984">
        <v>9.1446533321983506E-2</v>
      </c>
      <c r="C3984">
        <v>0.26689998158040157</v>
      </c>
    </row>
    <row r="3985" spans="2:3" x14ac:dyDescent="0.2">
      <c r="B3985">
        <v>9.1415571659788697E-2</v>
      </c>
      <c r="C3985">
        <v>0.266715785595874</v>
      </c>
    </row>
    <row r="3986" spans="2:3" x14ac:dyDescent="0.2">
      <c r="B3986">
        <v>9.1406062462147802E-2</v>
      </c>
      <c r="C3986">
        <v>0.26653158961134649</v>
      </c>
    </row>
    <row r="3987" spans="2:3" x14ac:dyDescent="0.2">
      <c r="B3987">
        <v>9.1359694820394799E-2</v>
      </c>
      <c r="C3987">
        <v>0.26634739362681892</v>
      </c>
    </row>
    <row r="3988" spans="2:3" x14ac:dyDescent="0.2">
      <c r="B3988">
        <v>9.13562232186311E-2</v>
      </c>
      <c r="C3988">
        <v>0.2661631976422914</v>
      </c>
    </row>
    <row r="3989" spans="2:3" x14ac:dyDescent="0.2">
      <c r="B3989">
        <v>9.1343528986145797E-2</v>
      </c>
      <c r="C3989">
        <v>0.26597900165776384</v>
      </c>
    </row>
    <row r="3990" spans="2:3" x14ac:dyDescent="0.2">
      <c r="B3990">
        <v>9.1203561450304393E-2</v>
      </c>
      <c r="C3990">
        <v>0.26579480567323632</v>
      </c>
    </row>
    <row r="3991" spans="2:3" x14ac:dyDescent="0.2">
      <c r="B3991">
        <v>9.1113224063389897E-2</v>
      </c>
      <c r="C3991">
        <v>0.26561060968870881</v>
      </c>
    </row>
    <row r="3992" spans="2:3" x14ac:dyDescent="0.2">
      <c r="B3992">
        <v>9.1084595022104295E-2</v>
      </c>
      <c r="C3992">
        <v>0.26542641370418124</v>
      </c>
    </row>
    <row r="3993" spans="2:3" x14ac:dyDescent="0.2">
      <c r="B3993">
        <v>9.1077888943947499E-2</v>
      </c>
      <c r="C3993">
        <v>0.26524221771965373</v>
      </c>
    </row>
    <row r="3994" spans="2:3" x14ac:dyDescent="0.2">
      <c r="B3994">
        <v>9.1011297133865299E-2</v>
      </c>
      <c r="C3994">
        <v>0.26505802173512616</v>
      </c>
    </row>
    <row r="3995" spans="2:3" x14ac:dyDescent="0.2">
      <c r="B3995">
        <v>9.0935785399971603E-2</v>
      </c>
      <c r="C3995">
        <v>0.26487382575059865</v>
      </c>
    </row>
    <row r="3996" spans="2:3" x14ac:dyDescent="0.2">
      <c r="B3996">
        <v>9.0820198171021604E-2</v>
      </c>
      <c r="C3996">
        <v>0.26468962976607108</v>
      </c>
    </row>
    <row r="3997" spans="2:3" x14ac:dyDescent="0.2">
      <c r="B3997">
        <v>9.0777783423965197E-2</v>
      </c>
      <c r="C3997">
        <v>0.26450543378154356</v>
      </c>
    </row>
    <row r="3998" spans="2:3" x14ac:dyDescent="0.2">
      <c r="B3998">
        <v>9.0668306625849696E-2</v>
      </c>
      <c r="C3998">
        <v>0.26432123779701605</v>
      </c>
    </row>
    <row r="3999" spans="2:3" x14ac:dyDescent="0.2">
      <c r="B3999">
        <v>9.05281241428601E-2</v>
      </c>
      <c r="C3999">
        <v>0.26413704181248848</v>
      </c>
    </row>
    <row r="4000" spans="2:3" x14ac:dyDescent="0.2">
      <c r="B4000">
        <v>9.0461633057957999E-2</v>
      </c>
      <c r="C4000">
        <v>0.26395284582796097</v>
      </c>
    </row>
    <row r="4001" spans="2:3" x14ac:dyDescent="0.2">
      <c r="B4001">
        <v>9.0434105190505695E-2</v>
      </c>
      <c r="C4001">
        <v>0.2637686498434334</v>
      </c>
    </row>
    <row r="4002" spans="2:3" x14ac:dyDescent="0.2">
      <c r="B4002">
        <v>9.0433923776022801E-2</v>
      </c>
      <c r="C4002">
        <v>0.26358445385890589</v>
      </c>
    </row>
    <row r="4003" spans="2:3" x14ac:dyDescent="0.2">
      <c r="B4003">
        <v>9.0415415678766806E-2</v>
      </c>
      <c r="C4003">
        <v>0.26340025787437832</v>
      </c>
    </row>
    <row r="4004" spans="2:3" x14ac:dyDescent="0.2">
      <c r="B4004">
        <v>9.0405807815173295E-2</v>
      </c>
      <c r="C4004">
        <v>0.26321606188985081</v>
      </c>
    </row>
    <row r="4005" spans="2:3" x14ac:dyDescent="0.2">
      <c r="B4005">
        <v>9.0375605014191202E-2</v>
      </c>
      <c r="C4005">
        <v>0.26303186590532324</v>
      </c>
    </row>
    <row r="4006" spans="2:3" x14ac:dyDescent="0.2">
      <c r="B4006">
        <v>9.0374054928169703E-2</v>
      </c>
      <c r="C4006">
        <v>0.26284766992079572</v>
      </c>
    </row>
    <row r="4007" spans="2:3" x14ac:dyDescent="0.2">
      <c r="B4007">
        <v>9.0344311618908796E-2</v>
      </c>
      <c r="C4007">
        <v>0.26266347393626821</v>
      </c>
    </row>
    <row r="4008" spans="2:3" x14ac:dyDescent="0.2">
      <c r="B4008">
        <v>9.0338958522681603E-2</v>
      </c>
      <c r="C4008">
        <v>0.26247927795174064</v>
      </c>
    </row>
    <row r="4009" spans="2:3" x14ac:dyDescent="0.2">
      <c r="B4009">
        <v>9.0270345790164699E-2</v>
      </c>
      <c r="C4009">
        <v>0.26229508196721313</v>
      </c>
    </row>
    <row r="4010" spans="2:3" x14ac:dyDescent="0.2">
      <c r="B4010">
        <v>9.0157846206977199E-2</v>
      </c>
      <c r="C4010">
        <v>0.26211088598268556</v>
      </c>
    </row>
    <row r="4011" spans="2:3" x14ac:dyDescent="0.2">
      <c r="B4011">
        <v>9.0101764359491299E-2</v>
      </c>
      <c r="C4011">
        <v>0.26192668999815805</v>
      </c>
    </row>
    <row r="4012" spans="2:3" x14ac:dyDescent="0.2">
      <c r="B4012">
        <v>9.0101182595038506E-2</v>
      </c>
      <c r="C4012">
        <v>0.26174249401363048</v>
      </c>
    </row>
    <row r="4013" spans="2:3" x14ac:dyDescent="0.2">
      <c r="B4013">
        <v>9.0006084887835694E-2</v>
      </c>
      <c r="C4013">
        <v>0.26155829802910296</v>
      </c>
    </row>
    <row r="4014" spans="2:3" x14ac:dyDescent="0.2">
      <c r="B4014">
        <v>9.0002645001632797E-2</v>
      </c>
      <c r="C4014">
        <v>0.26137410204457545</v>
      </c>
    </row>
    <row r="4015" spans="2:3" x14ac:dyDescent="0.2">
      <c r="B4015">
        <v>8.9994009870543207E-2</v>
      </c>
      <c r="C4015">
        <v>0.26118990606004788</v>
      </c>
    </row>
    <row r="4016" spans="2:3" x14ac:dyDescent="0.2">
      <c r="B4016">
        <v>8.9954455447758E-2</v>
      </c>
      <c r="C4016">
        <v>0.26100571007552037</v>
      </c>
    </row>
    <row r="4017" spans="2:3" x14ac:dyDescent="0.2">
      <c r="B4017">
        <v>8.9948106303514797E-2</v>
      </c>
      <c r="C4017">
        <v>0.2608215140909928</v>
      </c>
    </row>
    <row r="4018" spans="2:3" x14ac:dyDescent="0.2">
      <c r="B4018">
        <v>8.9899025794569404E-2</v>
      </c>
      <c r="C4018">
        <v>0.26063731810646529</v>
      </c>
    </row>
    <row r="4019" spans="2:3" x14ac:dyDescent="0.2">
      <c r="B4019">
        <v>8.9811808772077506E-2</v>
      </c>
      <c r="C4019">
        <v>0.26045312212193772</v>
      </c>
    </row>
    <row r="4020" spans="2:3" x14ac:dyDescent="0.2">
      <c r="B4020">
        <v>8.9810124309885095E-2</v>
      </c>
      <c r="C4020">
        <v>0.26026892613741021</v>
      </c>
    </row>
    <row r="4021" spans="2:3" x14ac:dyDescent="0.2">
      <c r="B4021">
        <v>8.9768623426510805E-2</v>
      </c>
      <c r="C4021">
        <v>0.26008473015288269</v>
      </c>
    </row>
    <row r="4022" spans="2:3" x14ac:dyDescent="0.2">
      <c r="B4022">
        <v>8.9743428291711294E-2</v>
      </c>
      <c r="C4022">
        <v>0.25990053416835512</v>
      </c>
    </row>
    <row r="4023" spans="2:3" x14ac:dyDescent="0.2">
      <c r="B4023">
        <v>8.9722306795056203E-2</v>
      </c>
      <c r="C4023">
        <v>0.25971633818382761</v>
      </c>
    </row>
    <row r="4024" spans="2:3" x14ac:dyDescent="0.2">
      <c r="B4024">
        <v>8.9720399855481497E-2</v>
      </c>
      <c r="C4024">
        <v>0.25953214219930004</v>
      </c>
    </row>
    <row r="4025" spans="2:3" x14ac:dyDescent="0.2">
      <c r="B4025">
        <v>8.9719573060320607E-2</v>
      </c>
      <c r="C4025">
        <v>0.25934794621477253</v>
      </c>
    </row>
    <row r="4026" spans="2:3" x14ac:dyDescent="0.2">
      <c r="B4026">
        <v>8.97072230313848E-2</v>
      </c>
      <c r="C4026">
        <v>0.25916375023024496</v>
      </c>
    </row>
    <row r="4027" spans="2:3" x14ac:dyDescent="0.2">
      <c r="B4027">
        <v>8.9673747178311294E-2</v>
      </c>
      <c r="C4027">
        <v>0.25897955424571745</v>
      </c>
    </row>
    <row r="4028" spans="2:3" x14ac:dyDescent="0.2">
      <c r="B4028">
        <v>8.9670455619401498E-2</v>
      </c>
      <c r="C4028">
        <v>0.25879535826118988</v>
      </c>
    </row>
    <row r="4029" spans="2:3" x14ac:dyDescent="0.2">
      <c r="B4029">
        <v>8.9626013982554403E-2</v>
      </c>
      <c r="C4029">
        <v>0.25861116227666237</v>
      </c>
    </row>
    <row r="4030" spans="2:3" x14ac:dyDescent="0.2">
      <c r="B4030">
        <v>8.9623371991822007E-2</v>
      </c>
      <c r="C4030">
        <v>0.25842696629213485</v>
      </c>
    </row>
    <row r="4031" spans="2:3" x14ac:dyDescent="0.2">
      <c r="B4031">
        <v>8.9615926528478496E-2</v>
      </c>
      <c r="C4031">
        <v>0.25824277030760728</v>
      </c>
    </row>
    <row r="4032" spans="2:3" x14ac:dyDescent="0.2">
      <c r="B4032">
        <v>8.9581418535304297E-2</v>
      </c>
      <c r="C4032">
        <v>0.25805857432307977</v>
      </c>
    </row>
    <row r="4033" spans="2:3" x14ac:dyDescent="0.2">
      <c r="B4033">
        <v>8.9551276131200203E-2</v>
      </c>
      <c r="C4033">
        <v>0.2578743783385522</v>
      </c>
    </row>
    <row r="4034" spans="2:3" x14ac:dyDescent="0.2">
      <c r="B4034">
        <v>8.9515110413547205E-2</v>
      </c>
      <c r="C4034">
        <v>0.25769018235402469</v>
      </c>
    </row>
    <row r="4035" spans="2:3" x14ac:dyDescent="0.2">
      <c r="B4035">
        <v>8.9467907324599402E-2</v>
      </c>
      <c r="C4035">
        <v>0.25750598636949712</v>
      </c>
    </row>
    <row r="4036" spans="2:3" x14ac:dyDescent="0.2">
      <c r="B4036">
        <v>8.9355090991210306E-2</v>
      </c>
      <c r="C4036">
        <v>0.25732179038496961</v>
      </c>
    </row>
    <row r="4037" spans="2:3" x14ac:dyDescent="0.2">
      <c r="B4037">
        <v>8.9317438538015798E-2</v>
      </c>
      <c r="C4037">
        <v>0.25713759440044209</v>
      </c>
    </row>
    <row r="4038" spans="2:3" x14ac:dyDescent="0.2">
      <c r="B4038">
        <v>8.9257641666114607E-2</v>
      </c>
      <c r="C4038">
        <v>0.25695339841591452</v>
      </c>
    </row>
    <row r="4039" spans="2:3" x14ac:dyDescent="0.2">
      <c r="B4039">
        <v>8.9254882249718101E-2</v>
      </c>
      <c r="C4039">
        <v>0.25676920243138701</v>
      </c>
    </row>
    <row r="4040" spans="2:3" x14ac:dyDescent="0.2">
      <c r="B4040">
        <v>8.9240794773876295E-2</v>
      </c>
      <c r="C4040">
        <v>0.25658500644685944</v>
      </c>
    </row>
    <row r="4041" spans="2:3" x14ac:dyDescent="0.2">
      <c r="B4041">
        <v>8.9178831328080799E-2</v>
      </c>
      <c r="C4041">
        <v>0.25640081046233193</v>
      </c>
    </row>
    <row r="4042" spans="2:3" x14ac:dyDescent="0.2">
      <c r="B4042">
        <v>8.9155726608164301E-2</v>
      </c>
      <c r="C4042">
        <v>0.25621661447780436</v>
      </c>
    </row>
    <row r="4043" spans="2:3" x14ac:dyDescent="0.2">
      <c r="B4043">
        <v>8.9145202792766401E-2</v>
      </c>
      <c r="C4043">
        <v>0.25603241849327685</v>
      </c>
    </row>
    <row r="4044" spans="2:3" x14ac:dyDescent="0.2">
      <c r="B4044">
        <v>8.8925844049429506E-2</v>
      </c>
      <c r="C4044">
        <v>0.25584822250874933</v>
      </c>
    </row>
    <row r="4045" spans="2:3" x14ac:dyDescent="0.2">
      <c r="B4045">
        <v>8.8901888462742107E-2</v>
      </c>
      <c r="C4045">
        <v>0.25566402652422177</v>
      </c>
    </row>
    <row r="4046" spans="2:3" x14ac:dyDescent="0.2">
      <c r="B4046">
        <v>8.8885979181612104E-2</v>
      </c>
      <c r="C4046">
        <v>0.25547983053969425</v>
      </c>
    </row>
    <row r="4047" spans="2:3" x14ac:dyDescent="0.2">
      <c r="B4047">
        <v>8.8883312564221606E-2</v>
      </c>
      <c r="C4047">
        <v>0.25529563455516668</v>
      </c>
    </row>
    <row r="4048" spans="2:3" x14ac:dyDescent="0.2">
      <c r="B4048">
        <v>8.8874866533400598E-2</v>
      </c>
      <c r="C4048">
        <v>0.25511143857063917</v>
      </c>
    </row>
    <row r="4049" spans="2:3" x14ac:dyDescent="0.2">
      <c r="B4049">
        <v>8.8858237868950599E-2</v>
      </c>
      <c r="C4049">
        <v>0.2549272425861116</v>
      </c>
    </row>
    <row r="4050" spans="2:3" x14ac:dyDescent="0.2">
      <c r="B4050">
        <v>8.88323288665092E-2</v>
      </c>
      <c r="C4050">
        <v>0.25474304660158409</v>
      </c>
    </row>
    <row r="4051" spans="2:3" x14ac:dyDescent="0.2">
      <c r="B4051">
        <v>8.8638198340559096E-2</v>
      </c>
      <c r="C4051">
        <v>0.25455885061705658</v>
      </c>
    </row>
    <row r="4052" spans="2:3" x14ac:dyDescent="0.2">
      <c r="B4052">
        <v>8.8556239499566994E-2</v>
      </c>
      <c r="C4052">
        <v>0.25437465463252901</v>
      </c>
    </row>
    <row r="4053" spans="2:3" x14ac:dyDescent="0.2">
      <c r="B4053">
        <v>8.8544406044297697E-2</v>
      </c>
      <c r="C4053">
        <v>0.25419045864800149</v>
      </c>
    </row>
    <row r="4054" spans="2:3" x14ac:dyDescent="0.2">
      <c r="B4054">
        <v>8.85141346124379E-2</v>
      </c>
      <c r="C4054">
        <v>0.25400626266347393</v>
      </c>
    </row>
    <row r="4055" spans="2:3" x14ac:dyDescent="0.2">
      <c r="B4055">
        <v>8.8423920352900004E-2</v>
      </c>
      <c r="C4055">
        <v>0.25382206667894641</v>
      </c>
    </row>
    <row r="4056" spans="2:3" x14ac:dyDescent="0.2">
      <c r="B4056">
        <v>8.8362536158937494E-2</v>
      </c>
      <c r="C4056">
        <v>0.25363787069441884</v>
      </c>
    </row>
    <row r="4057" spans="2:3" x14ac:dyDescent="0.2">
      <c r="B4057">
        <v>8.8356315447943895E-2</v>
      </c>
      <c r="C4057">
        <v>0.25345367470989133</v>
      </c>
    </row>
    <row r="4058" spans="2:3" x14ac:dyDescent="0.2">
      <c r="B4058">
        <v>8.8343406049254697E-2</v>
      </c>
      <c r="C4058">
        <v>0.25326947872536376</v>
      </c>
    </row>
    <row r="4059" spans="2:3" x14ac:dyDescent="0.2">
      <c r="B4059">
        <v>8.8305777669447597E-2</v>
      </c>
      <c r="C4059">
        <v>0.25308528274083625</v>
      </c>
    </row>
    <row r="4060" spans="2:3" x14ac:dyDescent="0.2">
      <c r="B4060">
        <v>8.8204737073639405E-2</v>
      </c>
      <c r="C4060">
        <v>0.25290108675630874</v>
      </c>
    </row>
    <row r="4061" spans="2:3" x14ac:dyDescent="0.2">
      <c r="B4061">
        <v>8.8163367530315603E-2</v>
      </c>
      <c r="C4061">
        <v>0.25271689077178117</v>
      </c>
    </row>
    <row r="4062" spans="2:3" x14ac:dyDescent="0.2">
      <c r="B4062">
        <v>8.8158886840376802E-2</v>
      </c>
      <c r="C4062">
        <v>0.25253269478725365</v>
      </c>
    </row>
    <row r="4063" spans="2:3" x14ac:dyDescent="0.2">
      <c r="B4063">
        <v>8.81570620287222E-2</v>
      </c>
      <c r="C4063">
        <v>0.25234849880272608</v>
      </c>
    </row>
    <row r="4064" spans="2:3" x14ac:dyDescent="0.2">
      <c r="B4064">
        <v>8.8078592135973494E-2</v>
      </c>
      <c r="C4064">
        <v>0.25216430281819857</v>
      </c>
    </row>
    <row r="4065" spans="2:3" x14ac:dyDescent="0.2">
      <c r="B4065">
        <v>8.8002441807562601E-2</v>
      </c>
      <c r="C4065">
        <v>0.251980106833671</v>
      </c>
    </row>
    <row r="4066" spans="2:3" x14ac:dyDescent="0.2">
      <c r="B4066">
        <v>8.7969624870012406E-2</v>
      </c>
      <c r="C4066">
        <v>0.25179591084914349</v>
      </c>
    </row>
    <row r="4067" spans="2:3" x14ac:dyDescent="0.2">
      <c r="B4067">
        <v>8.7832968334539199E-2</v>
      </c>
      <c r="C4067">
        <v>0.25161171486461598</v>
      </c>
    </row>
    <row r="4068" spans="2:3" x14ac:dyDescent="0.2">
      <c r="B4068">
        <v>8.7823095204994303E-2</v>
      </c>
      <c r="C4068">
        <v>0.25142751888008841</v>
      </c>
    </row>
    <row r="4069" spans="2:3" x14ac:dyDescent="0.2">
      <c r="B4069">
        <v>8.7674373183787402E-2</v>
      </c>
      <c r="C4069">
        <v>0.25124332289556089</v>
      </c>
    </row>
    <row r="4070" spans="2:3" x14ac:dyDescent="0.2">
      <c r="B4070">
        <v>8.7666504673936593E-2</v>
      </c>
      <c r="C4070">
        <v>0.25105912691103333</v>
      </c>
    </row>
    <row r="4071" spans="2:3" x14ac:dyDescent="0.2">
      <c r="B4071">
        <v>8.7537622084877503E-2</v>
      </c>
      <c r="C4071">
        <v>0.25087493092650581</v>
      </c>
    </row>
    <row r="4072" spans="2:3" x14ac:dyDescent="0.2">
      <c r="B4072">
        <v>8.7511965131242195E-2</v>
      </c>
      <c r="C4072">
        <v>0.25069073494197824</v>
      </c>
    </row>
    <row r="4073" spans="2:3" x14ac:dyDescent="0.2">
      <c r="B4073">
        <v>8.7392159660354005E-2</v>
      </c>
      <c r="C4073">
        <v>0.25050653895745073</v>
      </c>
    </row>
    <row r="4074" spans="2:3" x14ac:dyDescent="0.2">
      <c r="B4074">
        <v>8.7391603355242001E-2</v>
      </c>
      <c r="C4074">
        <v>0.25032234297292322</v>
      </c>
    </row>
    <row r="4075" spans="2:3" x14ac:dyDescent="0.2">
      <c r="B4075">
        <v>8.7383715342985904E-2</v>
      </c>
      <c r="C4075">
        <v>0.25013814698839565</v>
      </c>
    </row>
    <row r="4076" spans="2:3" x14ac:dyDescent="0.2">
      <c r="B4076">
        <v>8.7376436183943598E-2</v>
      </c>
      <c r="C4076">
        <v>0.24995395100386811</v>
      </c>
    </row>
    <row r="4077" spans="2:3" x14ac:dyDescent="0.2">
      <c r="B4077">
        <v>8.7375210400028394E-2</v>
      </c>
      <c r="C4077">
        <v>0.24976975501934057</v>
      </c>
    </row>
    <row r="4078" spans="2:3" x14ac:dyDescent="0.2">
      <c r="B4078">
        <v>8.73682137872651E-2</v>
      </c>
      <c r="C4078">
        <v>0.24958555903481305</v>
      </c>
    </row>
    <row r="4079" spans="2:3" x14ac:dyDescent="0.2">
      <c r="B4079">
        <v>8.7349647783493301E-2</v>
      </c>
      <c r="C4079">
        <v>0.24940136305028551</v>
      </c>
    </row>
    <row r="4080" spans="2:3" x14ac:dyDescent="0.2">
      <c r="B4080">
        <v>8.7348776724163302E-2</v>
      </c>
      <c r="C4080">
        <v>0.24921716706575797</v>
      </c>
    </row>
    <row r="4081" spans="2:3" x14ac:dyDescent="0.2">
      <c r="B4081">
        <v>8.7281419895466505E-2</v>
      </c>
      <c r="C4081">
        <v>0.24903297108123043</v>
      </c>
    </row>
    <row r="4082" spans="2:3" x14ac:dyDescent="0.2">
      <c r="B4082">
        <v>8.7133765921850001E-2</v>
      </c>
      <c r="C4082">
        <v>0.24884877509670289</v>
      </c>
    </row>
    <row r="4083" spans="2:3" x14ac:dyDescent="0.2">
      <c r="B4083">
        <v>8.7118138263254305E-2</v>
      </c>
      <c r="C4083">
        <v>0.24866457911217535</v>
      </c>
    </row>
    <row r="4084" spans="2:3" x14ac:dyDescent="0.2">
      <c r="B4084">
        <v>8.7025539147295397E-2</v>
      </c>
      <c r="C4084">
        <v>0.24848038312764781</v>
      </c>
    </row>
    <row r="4085" spans="2:3" x14ac:dyDescent="0.2">
      <c r="B4085">
        <v>8.70208651505915E-2</v>
      </c>
      <c r="C4085">
        <v>0.24829618714312027</v>
      </c>
    </row>
    <row r="4086" spans="2:3" x14ac:dyDescent="0.2">
      <c r="B4086">
        <v>8.7002203988681706E-2</v>
      </c>
      <c r="C4086">
        <v>0.24811199115859275</v>
      </c>
    </row>
    <row r="4087" spans="2:3" x14ac:dyDescent="0.2">
      <c r="B4087">
        <v>8.7002122656517494E-2</v>
      </c>
      <c r="C4087">
        <v>0.24792779517406521</v>
      </c>
    </row>
    <row r="4088" spans="2:3" x14ac:dyDescent="0.2">
      <c r="B4088">
        <v>8.7000269212627795E-2</v>
      </c>
      <c r="C4088">
        <v>0.24774359918953767</v>
      </c>
    </row>
    <row r="4089" spans="2:3" x14ac:dyDescent="0.2">
      <c r="B4089">
        <v>8.6932275736194803E-2</v>
      </c>
      <c r="C4089">
        <v>0.24755940320501013</v>
      </c>
    </row>
    <row r="4090" spans="2:3" x14ac:dyDescent="0.2">
      <c r="B4090">
        <v>8.6918392195535002E-2</v>
      </c>
      <c r="C4090">
        <v>0.24737520722048259</v>
      </c>
    </row>
    <row r="4091" spans="2:3" x14ac:dyDescent="0.2">
      <c r="B4091">
        <v>8.6892275584115206E-2</v>
      </c>
      <c r="C4091">
        <v>0.24719101123595505</v>
      </c>
    </row>
    <row r="4092" spans="2:3" x14ac:dyDescent="0.2">
      <c r="B4092">
        <v>8.6891567716469095E-2</v>
      </c>
      <c r="C4092">
        <v>0.24700681525142751</v>
      </c>
    </row>
    <row r="4093" spans="2:3" x14ac:dyDescent="0.2">
      <c r="B4093">
        <v>8.6798290788366497E-2</v>
      </c>
      <c r="C4093">
        <v>0.2468226192669</v>
      </c>
    </row>
    <row r="4094" spans="2:3" x14ac:dyDescent="0.2">
      <c r="B4094">
        <v>8.6704545045286394E-2</v>
      </c>
      <c r="C4094">
        <v>0.24663842328237245</v>
      </c>
    </row>
    <row r="4095" spans="2:3" x14ac:dyDescent="0.2">
      <c r="B4095">
        <v>8.6692611498535493E-2</v>
      </c>
      <c r="C4095">
        <v>0.24645422729784491</v>
      </c>
    </row>
    <row r="4096" spans="2:3" x14ac:dyDescent="0.2">
      <c r="B4096">
        <v>8.6662073572859502E-2</v>
      </c>
      <c r="C4096">
        <v>0.24627003131331737</v>
      </c>
    </row>
    <row r="4097" spans="2:3" x14ac:dyDescent="0.2">
      <c r="B4097">
        <v>8.6559061751866506E-2</v>
      </c>
      <c r="C4097">
        <v>0.24608583532878983</v>
      </c>
    </row>
    <row r="4098" spans="2:3" x14ac:dyDescent="0.2">
      <c r="B4098">
        <v>8.6536351993223404E-2</v>
      </c>
      <c r="C4098">
        <v>0.24590163934426229</v>
      </c>
    </row>
    <row r="4099" spans="2:3" x14ac:dyDescent="0.2">
      <c r="B4099">
        <v>8.6512237688894794E-2</v>
      </c>
      <c r="C4099">
        <v>0.24571744335973475</v>
      </c>
    </row>
    <row r="4100" spans="2:3" x14ac:dyDescent="0.2">
      <c r="B4100">
        <v>8.6486361793654001E-2</v>
      </c>
      <c r="C4100">
        <v>0.24553324737520721</v>
      </c>
    </row>
    <row r="4101" spans="2:3" x14ac:dyDescent="0.2">
      <c r="B4101">
        <v>8.6475435780816401E-2</v>
      </c>
      <c r="C4101">
        <v>0.2453490513906797</v>
      </c>
    </row>
    <row r="4102" spans="2:3" x14ac:dyDescent="0.2">
      <c r="B4102">
        <v>8.6463712877426102E-2</v>
      </c>
      <c r="C4102">
        <v>0.24516485540615215</v>
      </c>
    </row>
    <row r="4103" spans="2:3" x14ac:dyDescent="0.2">
      <c r="B4103">
        <v>8.6224371024110305E-2</v>
      </c>
      <c r="C4103">
        <v>0.24498065942162461</v>
      </c>
    </row>
    <row r="4104" spans="2:3" x14ac:dyDescent="0.2">
      <c r="B4104">
        <v>8.6094744431339895E-2</v>
      </c>
      <c r="C4104">
        <v>0.24479646343709707</v>
      </c>
    </row>
    <row r="4105" spans="2:3" x14ac:dyDescent="0.2">
      <c r="B4105">
        <v>8.6093215491846606E-2</v>
      </c>
      <c r="C4105">
        <v>0.24461226745256953</v>
      </c>
    </row>
    <row r="4106" spans="2:3" x14ac:dyDescent="0.2">
      <c r="B4106">
        <v>8.6058578974253994E-2</v>
      </c>
      <c r="C4106">
        <v>0.24442807146804199</v>
      </c>
    </row>
    <row r="4107" spans="2:3" x14ac:dyDescent="0.2">
      <c r="B4107">
        <v>8.6044246795247498E-2</v>
      </c>
      <c r="C4107">
        <v>0.24424387548351445</v>
      </c>
    </row>
    <row r="4108" spans="2:3" x14ac:dyDescent="0.2">
      <c r="B4108">
        <v>8.6032911768285203E-2</v>
      </c>
      <c r="C4108">
        <v>0.24405967949898691</v>
      </c>
    </row>
    <row r="4109" spans="2:3" x14ac:dyDescent="0.2">
      <c r="B4109">
        <v>8.6002091540926695E-2</v>
      </c>
      <c r="C4109">
        <v>0.2438754835144594</v>
      </c>
    </row>
    <row r="4110" spans="2:3" x14ac:dyDescent="0.2">
      <c r="B4110">
        <v>8.5969127637748E-2</v>
      </c>
      <c r="C4110">
        <v>0.24369128752993185</v>
      </c>
    </row>
    <row r="4111" spans="2:3" x14ac:dyDescent="0.2">
      <c r="B4111">
        <v>8.5959429467775503E-2</v>
      </c>
      <c r="C4111">
        <v>0.24350709154540431</v>
      </c>
    </row>
    <row r="4112" spans="2:3" x14ac:dyDescent="0.2">
      <c r="B4112">
        <v>8.5915345801044096E-2</v>
      </c>
      <c r="C4112">
        <v>0.24332289556087677</v>
      </c>
    </row>
    <row r="4113" spans="2:3" x14ac:dyDescent="0.2">
      <c r="B4113">
        <v>8.5903899117777793E-2</v>
      </c>
      <c r="C4113">
        <v>0.24313869957634923</v>
      </c>
    </row>
    <row r="4114" spans="2:3" x14ac:dyDescent="0.2">
      <c r="B4114">
        <v>8.5654450387709802E-2</v>
      </c>
      <c r="C4114">
        <v>0.24295450359182169</v>
      </c>
    </row>
    <row r="4115" spans="2:3" x14ac:dyDescent="0.2">
      <c r="B4115">
        <v>8.5639186037617998E-2</v>
      </c>
      <c r="C4115">
        <v>0.24277030760729415</v>
      </c>
    </row>
    <row r="4116" spans="2:3" x14ac:dyDescent="0.2">
      <c r="B4116">
        <v>8.5628673282230103E-2</v>
      </c>
      <c r="C4116">
        <v>0.24258611162276664</v>
      </c>
    </row>
    <row r="4117" spans="2:3" x14ac:dyDescent="0.2">
      <c r="B4117">
        <v>8.56072258665347E-2</v>
      </c>
      <c r="C4117">
        <v>0.2424019156382391</v>
      </c>
    </row>
    <row r="4118" spans="2:3" x14ac:dyDescent="0.2">
      <c r="B4118">
        <v>8.5590147986203402E-2</v>
      </c>
      <c r="C4118">
        <v>0.24221771965371156</v>
      </c>
    </row>
    <row r="4119" spans="2:3" x14ac:dyDescent="0.2">
      <c r="B4119">
        <v>8.5571042984015605E-2</v>
      </c>
      <c r="C4119">
        <v>0.24203352366918401</v>
      </c>
    </row>
    <row r="4120" spans="2:3" x14ac:dyDescent="0.2">
      <c r="B4120">
        <v>8.5553890608471794E-2</v>
      </c>
      <c r="C4120">
        <v>0.24184932768465647</v>
      </c>
    </row>
    <row r="4121" spans="2:3" x14ac:dyDescent="0.2">
      <c r="B4121">
        <v>8.5543972781951305E-2</v>
      </c>
      <c r="C4121">
        <v>0.24166513170012893</v>
      </c>
    </row>
    <row r="4122" spans="2:3" x14ac:dyDescent="0.2">
      <c r="B4122">
        <v>8.5534453186516299E-2</v>
      </c>
      <c r="C4122">
        <v>0.24148093571560139</v>
      </c>
    </row>
    <row r="4123" spans="2:3" x14ac:dyDescent="0.2">
      <c r="B4123">
        <v>8.5529331948264398E-2</v>
      </c>
      <c r="C4123">
        <v>0.24129673973107385</v>
      </c>
    </row>
    <row r="4124" spans="2:3" x14ac:dyDescent="0.2">
      <c r="B4124">
        <v>8.5500769983488004E-2</v>
      </c>
      <c r="C4124">
        <v>0.24111254374654634</v>
      </c>
    </row>
    <row r="4125" spans="2:3" x14ac:dyDescent="0.2">
      <c r="B4125">
        <v>8.5497360446118803E-2</v>
      </c>
      <c r="C4125">
        <v>0.2409283477620188</v>
      </c>
    </row>
    <row r="4126" spans="2:3" x14ac:dyDescent="0.2">
      <c r="B4126">
        <v>8.5390834470706306E-2</v>
      </c>
      <c r="C4126">
        <v>0.24074415177749126</v>
      </c>
    </row>
    <row r="4127" spans="2:3" x14ac:dyDescent="0.2">
      <c r="B4127">
        <v>8.5350050654820195E-2</v>
      </c>
      <c r="C4127">
        <v>0.24055995579296371</v>
      </c>
    </row>
    <row r="4128" spans="2:3" x14ac:dyDescent="0.2">
      <c r="B4128">
        <v>8.5335057357694505E-2</v>
      </c>
      <c r="C4128">
        <v>0.24037575980843617</v>
      </c>
    </row>
    <row r="4129" spans="2:3" x14ac:dyDescent="0.2">
      <c r="B4129">
        <v>8.5306962692254795E-2</v>
      </c>
      <c r="C4129">
        <v>0.24019156382390863</v>
      </c>
    </row>
    <row r="4130" spans="2:3" x14ac:dyDescent="0.2">
      <c r="B4130">
        <v>8.5213197406471902E-2</v>
      </c>
      <c r="C4130">
        <v>0.24000736783938109</v>
      </c>
    </row>
    <row r="4131" spans="2:3" x14ac:dyDescent="0.2">
      <c r="B4131">
        <v>8.5063396468561397E-2</v>
      </c>
      <c r="C4131">
        <v>0.23982317185485355</v>
      </c>
    </row>
    <row r="4132" spans="2:3" x14ac:dyDescent="0.2">
      <c r="B4132">
        <v>8.5031535208888301E-2</v>
      </c>
      <c r="C4132">
        <v>0.23963897587032604</v>
      </c>
    </row>
    <row r="4133" spans="2:3" x14ac:dyDescent="0.2">
      <c r="B4133">
        <v>8.5012974782738907E-2</v>
      </c>
      <c r="C4133">
        <v>0.2394547798857985</v>
      </c>
    </row>
    <row r="4134" spans="2:3" x14ac:dyDescent="0.2">
      <c r="B4134">
        <v>8.49661011838138E-2</v>
      </c>
      <c r="C4134">
        <v>0.23927058390127096</v>
      </c>
    </row>
    <row r="4135" spans="2:3" x14ac:dyDescent="0.2">
      <c r="B4135">
        <v>8.4904707509288802E-2</v>
      </c>
      <c r="C4135">
        <v>0.23908638791674341</v>
      </c>
    </row>
    <row r="4136" spans="2:3" x14ac:dyDescent="0.2">
      <c r="B4136">
        <v>8.4852775374818196E-2</v>
      </c>
      <c r="C4136">
        <v>0.23890219193221587</v>
      </c>
    </row>
    <row r="4137" spans="2:3" x14ac:dyDescent="0.2">
      <c r="B4137">
        <v>8.4845342775542801E-2</v>
      </c>
      <c r="C4137">
        <v>0.23871799594768833</v>
      </c>
    </row>
    <row r="4138" spans="2:3" x14ac:dyDescent="0.2">
      <c r="B4138">
        <v>8.47710163340787E-2</v>
      </c>
      <c r="C4138">
        <v>0.23853379996316079</v>
      </c>
    </row>
    <row r="4139" spans="2:3" x14ac:dyDescent="0.2">
      <c r="B4139">
        <v>8.4733510984308993E-2</v>
      </c>
      <c r="C4139">
        <v>0.23834960397863328</v>
      </c>
    </row>
    <row r="4140" spans="2:3" x14ac:dyDescent="0.2">
      <c r="B4140">
        <v>8.4725794593185605E-2</v>
      </c>
      <c r="C4140">
        <v>0.23816540799410574</v>
      </c>
    </row>
    <row r="4141" spans="2:3" x14ac:dyDescent="0.2">
      <c r="B4141">
        <v>8.4662346919252895E-2</v>
      </c>
      <c r="C4141">
        <v>0.2379812120095782</v>
      </c>
    </row>
    <row r="4142" spans="2:3" x14ac:dyDescent="0.2">
      <c r="B4142">
        <v>8.4652868383555693E-2</v>
      </c>
      <c r="C4142">
        <v>0.23779701602505066</v>
      </c>
    </row>
    <row r="4143" spans="2:3" x14ac:dyDescent="0.2">
      <c r="B4143">
        <v>8.4632906053844506E-2</v>
      </c>
      <c r="C4143">
        <v>0.23761282004052312</v>
      </c>
    </row>
    <row r="4144" spans="2:3" x14ac:dyDescent="0.2">
      <c r="B4144">
        <v>8.4559965685362504E-2</v>
      </c>
      <c r="C4144">
        <v>0.23742862405599557</v>
      </c>
    </row>
    <row r="4145" spans="2:3" x14ac:dyDescent="0.2">
      <c r="B4145">
        <v>8.4549735573177007E-2</v>
      </c>
      <c r="C4145">
        <v>0.23724442807146803</v>
      </c>
    </row>
    <row r="4146" spans="2:3" x14ac:dyDescent="0.2">
      <c r="B4146">
        <v>8.4458974108784599E-2</v>
      </c>
      <c r="C4146">
        <v>0.23706023208694049</v>
      </c>
    </row>
    <row r="4147" spans="2:3" x14ac:dyDescent="0.2">
      <c r="B4147">
        <v>8.4443533732637202E-2</v>
      </c>
      <c r="C4147">
        <v>0.23687603610241298</v>
      </c>
    </row>
    <row r="4148" spans="2:3" x14ac:dyDescent="0.2">
      <c r="B4148">
        <v>8.44217092547902E-2</v>
      </c>
      <c r="C4148">
        <v>0.23669184011788544</v>
      </c>
    </row>
    <row r="4149" spans="2:3" x14ac:dyDescent="0.2">
      <c r="B4149">
        <v>8.4371542298708205E-2</v>
      </c>
      <c r="C4149">
        <v>0.2365076441333579</v>
      </c>
    </row>
    <row r="4150" spans="2:3" x14ac:dyDescent="0.2">
      <c r="B4150">
        <v>8.4352370528804205E-2</v>
      </c>
      <c r="C4150">
        <v>0.23632344814883036</v>
      </c>
    </row>
    <row r="4151" spans="2:3" x14ac:dyDescent="0.2">
      <c r="B4151">
        <v>8.4335455206298093E-2</v>
      </c>
      <c r="C4151">
        <v>0.23613925216430282</v>
      </c>
    </row>
    <row r="4152" spans="2:3" x14ac:dyDescent="0.2">
      <c r="B4152">
        <v>8.4294283356818406E-2</v>
      </c>
      <c r="C4152">
        <v>0.23595505617977527</v>
      </c>
    </row>
    <row r="4153" spans="2:3" x14ac:dyDescent="0.2">
      <c r="B4153">
        <v>8.4291214074662807E-2</v>
      </c>
      <c r="C4153">
        <v>0.23577086019524773</v>
      </c>
    </row>
    <row r="4154" spans="2:3" x14ac:dyDescent="0.2">
      <c r="B4154">
        <v>8.4271877917549295E-2</v>
      </c>
      <c r="C4154">
        <v>0.23558666421072019</v>
      </c>
    </row>
    <row r="4155" spans="2:3" x14ac:dyDescent="0.2">
      <c r="B4155">
        <v>8.4245959899236805E-2</v>
      </c>
      <c r="C4155">
        <v>0.23540246822619268</v>
      </c>
    </row>
    <row r="4156" spans="2:3" x14ac:dyDescent="0.2">
      <c r="B4156">
        <v>8.4208722406444503E-2</v>
      </c>
      <c r="C4156">
        <v>0.23521827224166514</v>
      </c>
    </row>
    <row r="4157" spans="2:3" x14ac:dyDescent="0.2">
      <c r="B4157">
        <v>8.4155543746014805E-2</v>
      </c>
      <c r="C4157">
        <v>0.2350340762571376</v>
      </c>
    </row>
    <row r="4158" spans="2:3" x14ac:dyDescent="0.2">
      <c r="B4158">
        <v>8.4146969870343896E-2</v>
      </c>
      <c r="C4158">
        <v>0.23484988027261006</v>
      </c>
    </row>
    <row r="4159" spans="2:3" x14ac:dyDescent="0.2">
      <c r="B4159">
        <v>8.4103597436917296E-2</v>
      </c>
      <c r="C4159">
        <v>0.23466568428808252</v>
      </c>
    </row>
    <row r="4160" spans="2:3" x14ac:dyDescent="0.2">
      <c r="B4160">
        <v>8.4078101584492304E-2</v>
      </c>
      <c r="C4160">
        <v>0.23448148830355497</v>
      </c>
    </row>
    <row r="4161" spans="2:3" x14ac:dyDescent="0.2">
      <c r="B4161">
        <v>8.4059527652405402E-2</v>
      </c>
      <c r="C4161">
        <v>0.23429729231902743</v>
      </c>
    </row>
    <row r="4162" spans="2:3" x14ac:dyDescent="0.2">
      <c r="B4162">
        <v>8.4023655432285099E-2</v>
      </c>
      <c r="C4162">
        <v>0.23411309633449992</v>
      </c>
    </row>
    <row r="4163" spans="2:3" x14ac:dyDescent="0.2">
      <c r="B4163">
        <v>8.4004897801527506E-2</v>
      </c>
      <c r="C4163">
        <v>0.23392890034997238</v>
      </c>
    </row>
    <row r="4164" spans="2:3" x14ac:dyDescent="0.2">
      <c r="B4164">
        <v>8.4001690934087506E-2</v>
      </c>
      <c r="C4164">
        <v>0.23374470436544484</v>
      </c>
    </row>
    <row r="4165" spans="2:3" x14ac:dyDescent="0.2">
      <c r="B4165">
        <v>8.3847762027557102E-2</v>
      </c>
      <c r="C4165">
        <v>0.2335605083809173</v>
      </c>
    </row>
    <row r="4166" spans="2:3" x14ac:dyDescent="0.2">
      <c r="B4166">
        <v>8.3795660619510201E-2</v>
      </c>
      <c r="C4166">
        <v>0.23337631239638976</v>
      </c>
    </row>
    <row r="4167" spans="2:3" x14ac:dyDescent="0.2">
      <c r="B4167">
        <v>8.3763906242158195E-2</v>
      </c>
      <c r="C4167">
        <v>0.23319211641186222</v>
      </c>
    </row>
    <row r="4168" spans="2:3" x14ac:dyDescent="0.2">
      <c r="B4168">
        <v>8.3638615468479699E-2</v>
      </c>
      <c r="C4168">
        <v>0.23300792042733467</v>
      </c>
    </row>
    <row r="4169" spans="2:3" x14ac:dyDescent="0.2">
      <c r="B4169">
        <v>8.3585515995526799E-2</v>
      </c>
      <c r="C4169">
        <v>0.23282372444280713</v>
      </c>
    </row>
    <row r="4170" spans="2:3" x14ac:dyDescent="0.2">
      <c r="B4170">
        <v>8.3553754853780998E-2</v>
      </c>
      <c r="C4170">
        <v>0.23263952845827962</v>
      </c>
    </row>
    <row r="4171" spans="2:3" x14ac:dyDescent="0.2">
      <c r="B4171">
        <v>8.3525334851559399E-2</v>
      </c>
      <c r="C4171">
        <v>0.23245533247375208</v>
      </c>
    </row>
    <row r="4172" spans="2:3" x14ac:dyDescent="0.2">
      <c r="B4172">
        <v>8.3515778370599703E-2</v>
      </c>
      <c r="C4172">
        <v>0.23227113648922454</v>
      </c>
    </row>
    <row r="4173" spans="2:3" x14ac:dyDescent="0.2">
      <c r="B4173">
        <v>8.3511589037942396E-2</v>
      </c>
      <c r="C4173">
        <v>0.232086940504697</v>
      </c>
    </row>
    <row r="4174" spans="2:3" x14ac:dyDescent="0.2">
      <c r="B4174">
        <v>8.3463430919321902E-2</v>
      </c>
      <c r="C4174">
        <v>0.23190274452016946</v>
      </c>
    </row>
    <row r="4175" spans="2:3" x14ac:dyDescent="0.2">
      <c r="B4175">
        <v>8.3454895006607799E-2</v>
      </c>
      <c r="C4175">
        <v>0.23171854853564192</v>
      </c>
    </row>
    <row r="4176" spans="2:3" x14ac:dyDescent="0.2">
      <c r="B4176">
        <v>8.3394346269213798E-2</v>
      </c>
      <c r="C4176">
        <v>0.23153435255111438</v>
      </c>
    </row>
    <row r="4177" spans="2:3" x14ac:dyDescent="0.2">
      <c r="B4177">
        <v>8.3315160344282505E-2</v>
      </c>
      <c r="C4177">
        <v>0.23135015656658686</v>
      </c>
    </row>
    <row r="4178" spans="2:3" x14ac:dyDescent="0.2">
      <c r="B4178">
        <v>8.3309499684452101E-2</v>
      </c>
      <c r="C4178">
        <v>0.23116596058205932</v>
      </c>
    </row>
    <row r="4179" spans="2:3" x14ac:dyDescent="0.2">
      <c r="B4179">
        <v>8.3237046709154799E-2</v>
      </c>
      <c r="C4179">
        <v>0.23098176459753178</v>
      </c>
    </row>
    <row r="4180" spans="2:3" x14ac:dyDescent="0.2">
      <c r="B4180">
        <v>8.3205869190336901E-2</v>
      </c>
      <c r="C4180">
        <v>0.23079756861300424</v>
      </c>
    </row>
    <row r="4181" spans="2:3" x14ac:dyDescent="0.2">
      <c r="B4181">
        <v>8.3199913492845196E-2</v>
      </c>
      <c r="C4181">
        <v>0.2306133726284767</v>
      </c>
    </row>
    <row r="4182" spans="2:3" x14ac:dyDescent="0.2">
      <c r="B4182">
        <v>8.31625805128553E-2</v>
      </c>
      <c r="C4182">
        <v>0.23042917664394916</v>
      </c>
    </row>
    <row r="4183" spans="2:3" x14ac:dyDescent="0.2">
      <c r="B4183">
        <v>8.3131545977089799E-2</v>
      </c>
      <c r="C4183">
        <v>0.23024498065942162</v>
      </c>
    </row>
    <row r="4184" spans="2:3" x14ac:dyDescent="0.2">
      <c r="B4184">
        <v>8.3113202196662406E-2</v>
      </c>
      <c r="C4184">
        <v>0.23006078467489408</v>
      </c>
    </row>
    <row r="4185" spans="2:3" x14ac:dyDescent="0.2">
      <c r="B4185">
        <v>8.3084356015317204E-2</v>
      </c>
      <c r="C4185">
        <v>0.22987658869036656</v>
      </c>
    </row>
    <row r="4186" spans="2:3" x14ac:dyDescent="0.2">
      <c r="B4186">
        <v>8.3073032730273194E-2</v>
      </c>
      <c r="C4186">
        <v>0.22969239270583902</v>
      </c>
    </row>
    <row r="4187" spans="2:3" x14ac:dyDescent="0.2">
      <c r="B4187">
        <v>8.3031731806337605E-2</v>
      </c>
      <c r="C4187">
        <v>0.22950819672131148</v>
      </c>
    </row>
    <row r="4188" spans="2:3" x14ac:dyDescent="0.2">
      <c r="B4188">
        <v>8.3030991912191696E-2</v>
      </c>
      <c r="C4188">
        <v>0.22932400073678394</v>
      </c>
    </row>
    <row r="4189" spans="2:3" x14ac:dyDescent="0.2">
      <c r="B4189">
        <v>8.3028878740142698E-2</v>
      </c>
      <c r="C4189">
        <v>0.2291398047522564</v>
      </c>
    </row>
    <row r="4190" spans="2:3" x14ac:dyDescent="0.2">
      <c r="B4190">
        <v>8.3025908634077605E-2</v>
      </c>
      <c r="C4190">
        <v>0.22895560876772886</v>
      </c>
    </row>
    <row r="4191" spans="2:3" x14ac:dyDescent="0.2">
      <c r="B4191">
        <v>8.29532841122569E-2</v>
      </c>
      <c r="C4191">
        <v>0.22877141278320132</v>
      </c>
    </row>
    <row r="4192" spans="2:3" x14ac:dyDescent="0.2">
      <c r="B4192">
        <v>8.2892207224237194E-2</v>
      </c>
      <c r="C4192">
        <v>0.22858721679867378</v>
      </c>
    </row>
    <row r="4193" spans="2:3" x14ac:dyDescent="0.2">
      <c r="B4193">
        <v>8.2889104753829101E-2</v>
      </c>
      <c r="C4193">
        <v>0.22840302081414626</v>
      </c>
    </row>
    <row r="4194" spans="2:3" x14ac:dyDescent="0.2">
      <c r="B4194">
        <v>8.2882990319971997E-2</v>
      </c>
      <c r="C4194">
        <v>0.22821882482961872</v>
      </c>
    </row>
    <row r="4195" spans="2:3" x14ac:dyDescent="0.2">
      <c r="B4195">
        <v>8.2873801051057794E-2</v>
      </c>
      <c r="C4195">
        <v>0.22803462884509118</v>
      </c>
    </row>
    <row r="4196" spans="2:3" x14ac:dyDescent="0.2">
      <c r="B4196">
        <v>8.2740084831024699E-2</v>
      </c>
      <c r="C4196">
        <v>0.22785043286056364</v>
      </c>
    </row>
    <row r="4197" spans="2:3" x14ac:dyDescent="0.2">
      <c r="B4197">
        <v>8.2679300783117596E-2</v>
      </c>
      <c r="C4197">
        <v>0.2276662368760361</v>
      </c>
    </row>
    <row r="4198" spans="2:3" x14ac:dyDescent="0.2">
      <c r="B4198">
        <v>8.2554225448705706E-2</v>
      </c>
      <c r="C4198">
        <v>0.22748204089150856</v>
      </c>
    </row>
    <row r="4199" spans="2:3" x14ac:dyDescent="0.2">
      <c r="B4199">
        <v>8.2546157550074398E-2</v>
      </c>
      <c r="C4199">
        <v>0.22729784490698102</v>
      </c>
    </row>
    <row r="4200" spans="2:3" x14ac:dyDescent="0.2">
      <c r="B4200">
        <v>8.2474808920766404E-2</v>
      </c>
      <c r="C4200">
        <v>0.2271136489224535</v>
      </c>
    </row>
    <row r="4201" spans="2:3" x14ac:dyDescent="0.2">
      <c r="B4201">
        <v>8.2307263807469805E-2</v>
      </c>
      <c r="C4201">
        <v>0.22692945293792596</v>
      </c>
    </row>
    <row r="4202" spans="2:3" x14ac:dyDescent="0.2">
      <c r="B4202">
        <v>8.2292829562031294E-2</v>
      </c>
      <c r="C4202">
        <v>0.22674525695339842</v>
      </c>
    </row>
    <row r="4203" spans="2:3" x14ac:dyDescent="0.2">
      <c r="B4203">
        <v>8.2208451988450004E-2</v>
      </c>
      <c r="C4203">
        <v>0.22656106096887088</v>
      </c>
    </row>
    <row r="4204" spans="2:3" x14ac:dyDescent="0.2">
      <c r="B4204">
        <v>8.2179430517441004E-2</v>
      </c>
      <c r="C4204">
        <v>0.22637686498434334</v>
      </c>
    </row>
    <row r="4205" spans="2:3" x14ac:dyDescent="0.2">
      <c r="B4205">
        <v>8.2141679279710694E-2</v>
      </c>
      <c r="C4205">
        <v>0.2261926689998158</v>
      </c>
    </row>
    <row r="4206" spans="2:3" x14ac:dyDescent="0.2">
      <c r="B4206">
        <v>8.2140120867434205E-2</v>
      </c>
      <c r="C4206">
        <v>0.22600847301528826</v>
      </c>
    </row>
    <row r="4207" spans="2:3" x14ac:dyDescent="0.2">
      <c r="B4207">
        <v>8.1978662969226401E-2</v>
      </c>
      <c r="C4207">
        <v>0.22582427703076072</v>
      </c>
    </row>
    <row r="4208" spans="2:3" x14ac:dyDescent="0.2">
      <c r="B4208">
        <v>8.19772320689241E-2</v>
      </c>
      <c r="C4208">
        <v>0.2256400810462332</v>
      </c>
    </row>
    <row r="4209" spans="2:3" x14ac:dyDescent="0.2">
      <c r="B4209">
        <v>8.1924586522193504E-2</v>
      </c>
      <c r="C4209">
        <v>0.22545588506170566</v>
      </c>
    </row>
    <row r="4210" spans="2:3" x14ac:dyDescent="0.2">
      <c r="B4210">
        <v>8.1893388700924302E-2</v>
      </c>
      <c r="C4210">
        <v>0.22527168907717812</v>
      </c>
    </row>
    <row r="4211" spans="2:3" x14ac:dyDescent="0.2">
      <c r="B4211">
        <v>8.1794056513089103E-2</v>
      </c>
      <c r="C4211">
        <v>0.22508749309265058</v>
      </c>
    </row>
    <row r="4212" spans="2:3" x14ac:dyDescent="0.2">
      <c r="B4212">
        <v>8.1750346206157398E-2</v>
      </c>
      <c r="C4212">
        <v>0.22490329710812304</v>
      </c>
    </row>
    <row r="4213" spans="2:3" x14ac:dyDescent="0.2">
      <c r="B4213">
        <v>8.1674039900637901E-2</v>
      </c>
      <c r="C4213">
        <v>0.2247191011235955</v>
      </c>
    </row>
    <row r="4214" spans="2:3" x14ac:dyDescent="0.2">
      <c r="B4214">
        <v>8.1585691165372801E-2</v>
      </c>
      <c r="C4214">
        <v>0.22453490513906796</v>
      </c>
    </row>
    <row r="4215" spans="2:3" x14ac:dyDescent="0.2">
      <c r="B4215">
        <v>8.1569711454547805E-2</v>
      </c>
      <c r="C4215">
        <v>0.22435070915454042</v>
      </c>
    </row>
    <row r="4216" spans="2:3" x14ac:dyDescent="0.2">
      <c r="B4216">
        <v>8.1535313904116405E-2</v>
      </c>
      <c r="C4216">
        <v>0.2241665131700129</v>
      </c>
    </row>
    <row r="4217" spans="2:3" x14ac:dyDescent="0.2">
      <c r="B4217">
        <v>8.1444323025002804E-2</v>
      </c>
      <c r="C4217">
        <v>0.22398231718548536</v>
      </c>
    </row>
    <row r="4218" spans="2:3" x14ac:dyDescent="0.2">
      <c r="B4218">
        <v>8.1438426202184597E-2</v>
      </c>
      <c r="C4218">
        <v>0.22379812120095782</v>
      </c>
    </row>
    <row r="4219" spans="2:3" x14ac:dyDescent="0.2">
      <c r="B4219">
        <v>8.1402324480413193E-2</v>
      </c>
      <c r="C4219">
        <v>0.22361392521643028</v>
      </c>
    </row>
    <row r="4220" spans="2:3" x14ac:dyDescent="0.2">
      <c r="B4220">
        <v>8.1391185940875105E-2</v>
      </c>
      <c r="C4220">
        <v>0.22342972923190274</v>
      </c>
    </row>
    <row r="4221" spans="2:3" x14ac:dyDescent="0.2">
      <c r="B4221">
        <v>8.12858503651223E-2</v>
      </c>
      <c r="C4221">
        <v>0.2232455332473752</v>
      </c>
    </row>
    <row r="4222" spans="2:3" x14ac:dyDescent="0.2">
      <c r="B4222">
        <v>8.1267921374998497E-2</v>
      </c>
      <c r="C4222">
        <v>0.22306133726284766</v>
      </c>
    </row>
    <row r="4223" spans="2:3" x14ac:dyDescent="0.2">
      <c r="B4223">
        <v>8.1234969378736602E-2</v>
      </c>
      <c r="C4223">
        <v>0.22287714127832015</v>
      </c>
    </row>
    <row r="4224" spans="2:3" x14ac:dyDescent="0.2">
      <c r="B4224">
        <v>8.1124731814936804E-2</v>
      </c>
      <c r="C4224">
        <v>0.2226929452937926</v>
      </c>
    </row>
    <row r="4225" spans="2:3" x14ac:dyDescent="0.2">
      <c r="B4225">
        <v>8.1015927250125103E-2</v>
      </c>
      <c r="C4225">
        <v>0.22250874930926506</v>
      </c>
    </row>
    <row r="4226" spans="2:3" x14ac:dyDescent="0.2">
      <c r="B4226">
        <v>8.0890573455831005E-2</v>
      </c>
      <c r="C4226">
        <v>0.22232455332473752</v>
      </c>
    </row>
    <row r="4227" spans="2:3" x14ac:dyDescent="0.2">
      <c r="B4227">
        <v>8.08584502383312E-2</v>
      </c>
      <c r="C4227">
        <v>0.22214035734020998</v>
      </c>
    </row>
    <row r="4228" spans="2:3" x14ac:dyDescent="0.2">
      <c r="B4228">
        <v>8.0849720256730997E-2</v>
      </c>
      <c r="C4228">
        <v>0.22195616135568244</v>
      </c>
    </row>
    <row r="4229" spans="2:3" x14ac:dyDescent="0.2">
      <c r="B4229">
        <v>8.0837438755777993E-2</v>
      </c>
      <c r="C4229">
        <v>0.2217719653711549</v>
      </c>
    </row>
    <row r="4230" spans="2:3" x14ac:dyDescent="0.2">
      <c r="B4230">
        <v>8.0798191032017797E-2</v>
      </c>
      <c r="C4230">
        <v>0.22158776938662736</v>
      </c>
    </row>
    <row r="4231" spans="2:3" x14ac:dyDescent="0.2">
      <c r="B4231">
        <v>8.0769201313254504E-2</v>
      </c>
      <c r="C4231">
        <v>0.22140357340209985</v>
      </c>
    </row>
    <row r="4232" spans="2:3" x14ac:dyDescent="0.2">
      <c r="B4232">
        <v>8.0739925193040796E-2</v>
      </c>
      <c r="C4232">
        <v>0.2212193774175723</v>
      </c>
    </row>
    <row r="4233" spans="2:3" x14ac:dyDescent="0.2">
      <c r="B4233">
        <v>8.0728946424112297E-2</v>
      </c>
      <c r="C4233">
        <v>0.22103518143304476</v>
      </c>
    </row>
    <row r="4234" spans="2:3" x14ac:dyDescent="0.2">
      <c r="B4234">
        <v>8.0716546507089995E-2</v>
      </c>
      <c r="C4234">
        <v>0.22085098544851722</v>
      </c>
    </row>
    <row r="4235" spans="2:3" x14ac:dyDescent="0.2">
      <c r="B4235">
        <v>8.0682920652816598E-2</v>
      </c>
      <c r="C4235">
        <v>0.22066678946398968</v>
      </c>
    </row>
    <row r="4236" spans="2:3" x14ac:dyDescent="0.2">
      <c r="B4236">
        <v>8.0473299222776004E-2</v>
      </c>
      <c r="C4236">
        <v>0.22048259347946214</v>
      </c>
    </row>
    <row r="4237" spans="2:3" x14ac:dyDescent="0.2">
      <c r="B4237">
        <v>8.0448379280015803E-2</v>
      </c>
      <c r="C4237">
        <v>0.2202983974949346</v>
      </c>
    </row>
    <row r="4238" spans="2:3" x14ac:dyDescent="0.2">
      <c r="B4238">
        <v>8.0423912839763897E-2</v>
      </c>
      <c r="C4238">
        <v>0.22011420151040706</v>
      </c>
    </row>
    <row r="4239" spans="2:3" x14ac:dyDescent="0.2">
      <c r="B4239">
        <v>8.0420739448707201E-2</v>
      </c>
      <c r="C4239">
        <v>0.21993000552587955</v>
      </c>
    </row>
    <row r="4240" spans="2:3" x14ac:dyDescent="0.2">
      <c r="B4240">
        <v>8.0404836284110104E-2</v>
      </c>
      <c r="C4240">
        <v>0.21974580954135201</v>
      </c>
    </row>
    <row r="4241" spans="2:3" x14ac:dyDescent="0.2">
      <c r="B4241">
        <v>8.0321264401221101E-2</v>
      </c>
      <c r="C4241">
        <v>0.21956161355682446</v>
      </c>
    </row>
    <row r="4242" spans="2:3" x14ac:dyDescent="0.2">
      <c r="B4242">
        <v>8.0231998404910201E-2</v>
      </c>
      <c r="C4242">
        <v>0.21937741757229692</v>
      </c>
    </row>
    <row r="4243" spans="2:3" x14ac:dyDescent="0.2">
      <c r="B4243">
        <v>8.0206473183288704E-2</v>
      </c>
      <c r="C4243">
        <v>0.21919322158776938</v>
      </c>
    </row>
    <row r="4244" spans="2:3" x14ac:dyDescent="0.2">
      <c r="B4244">
        <v>7.99879021801745E-2</v>
      </c>
      <c r="C4244">
        <v>0.21900902560324184</v>
      </c>
    </row>
    <row r="4245" spans="2:3" x14ac:dyDescent="0.2">
      <c r="B4245">
        <v>7.9940754428408894E-2</v>
      </c>
      <c r="C4245">
        <v>0.2188248296187143</v>
      </c>
    </row>
    <row r="4246" spans="2:3" x14ac:dyDescent="0.2">
      <c r="B4246">
        <v>7.9913379268745005E-2</v>
      </c>
      <c r="C4246">
        <v>0.21864063363418679</v>
      </c>
    </row>
    <row r="4247" spans="2:3" x14ac:dyDescent="0.2">
      <c r="B4247">
        <v>7.9893374374949297E-2</v>
      </c>
      <c r="C4247">
        <v>0.21845643764965925</v>
      </c>
    </row>
    <row r="4248" spans="2:3" x14ac:dyDescent="0.2">
      <c r="B4248">
        <v>7.9859456531504003E-2</v>
      </c>
      <c r="C4248">
        <v>0.21827224166513171</v>
      </c>
    </row>
    <row r="4249" spans="2:3" x14ac:dyDescent="0.2">
      <c r="B4249">
        <v>7.9821505492401107E-2</v>
      </c>
      <c r="C4249">
        <v>0.21808804568060416</v>
      </c>
    </row>
    <row r="4250" spans="2:3" x14ac:dyDescent="0.2">
      <c r="B4250">
        <v>7.97838643678455E-2</v>
      </c>
      <c r="C4250">
        <v>0.21790384969607662</v>
      </c>
    </row>
    <row r="4251" spans="2:3" x14ac:dyDescent="0.2">
      <c r="B4251">
        <v>7.9761017707914605E-2</v>
      </c>
      <c r="C4251">
        <v>0.21771965371154908</v>
      </c>
    </row>
    <row r="4252" spans="2:3" x14ac:dyDescent="0.2">
      <c r="B4252">
        <v>7.9736075625395697E-2</v>
      </c>
      <c r="C4252">
        <v>0.21753545772702154</v>
      </c>
    </row>
    <row r="4253" spans="2:3" x14ac:dyDescent="0.2">
      <c r="B4253">
        <v>7.9719206887672103E-2</v>
      </c>
      <c r="C4253">
        <v>0.217351261742494</v>
      </c>
    </row>
    <row r="4254" spans="2:3" x14ac:dyDescent="0.2">
      <c r="B4254">
        <v>7.9581027420774206E-2</v>
      </c>
      <c r="C4254">
        <v>0.21716706575796649</v>
      </c>
    </row>
    <row r="4255" spans="2:3" x14ac:dyDescent="0.2">
      <c r="B4255">
        <v>7.9514384528012294E-2</v>
      </c>
      <c r="C4255">
        <v>0.21698286977343895</v>
      </c>
    </row>
    <row r="4256" spans="2:3" x14ac:dyDescent="0.2">
      <c r="B4256">
        <v>7.9417606775798899E-2</v>
      </c>
      <c r="C4256">
        <v>0.21679867378891141</v>
      </c>
    </row>
    <row r="4257" spans="2:3" x14ac:dyDescent="0.2">
      <c r="B4257">
        <v>7.9388854271955397E-2</v>
      </c>
      <c r="C4257">
        <v>0.21661447780438386</v>
      </c>
    </row>
    <row r="4258" spans="2:3" x14ac:dyDescent="0.2">
      <c r="B4258">
        <v>7.9234117652351901E-2</v>
      </c>
      <c r="C4258">
        <v>0.21643028181985632</v>
      </c>
    </row>
    <row r="4259" spans="2:3" x14ac:dyDescent="0.2">
      <c r="B4259">
        <v>7.9172493577243999E-2</v>
      </c>
      <c r="C4259">
        <v>0.21624608583532878</v>
      </c>
    </row>
    <row r="4260" spans="2:3" x14ac:dyDescent="0.2">
      <c r="B4260">
        <v>7.9145171715098897E-2</v>
      </c>
      <c r="C4260">
        <v>0.21606188985080124</v>
      </c>
    </row>
    <row r="4261" spans="2:3" x14ac:dyDescent="0.2">
      <c r="B4261">
        <v>7.9122562855058698E-2</v>
      </c>
      <c r="C4261">
        <v>0.21587769386627373</v>
      </c>
    </row>
    <row r="4262" spans="2:3" x14ac:dyDescent="0.2">
      <c r="B4262">
        <v>7.9092194976361802E-2</v>
      </c>
      <c r="C4262">
        <v>0.21569349788174619</v>
      </c>
    </row>
    <row r="4263" spans="2:3" x14ac:dyDescent="0.2">
      <c r="B4263">
        <v>7.8934029288552698E-2</v>
      </c>
      <c r="C4263">
        <v>0.21550930189721865</v>
      </c>
    </row>
    <row r="4264" spans="2:3" x14ac:dyDescent="0.2">
      <c r="B4264">
        <v>7.8907615490511507E-2</v>
      </c>
      <c r="C4264">
        <v>0.21532510591269111</v>
      </c>
    </row>
    <row r="4265" spans="2:3" x14ac:dyDescent="0.2">
      <c r="B4265">
        <v>7.88228356405654E-2</v>
      </c>
      <c r="C4265">
        <v>0.21514090992816357</v>
      </c>
    </row>
    <row r="4266" spans="2:3" x14ac:dyDescent="0.2">
      <c r="B4266">
        <v>7.8795915054965804E-2</v>
      </c>
      <c r="C4266">
        <v>0.21495671394363602</v>
      </c>
    </row>
    <row r="4267" spans="2:3" x14ac:dyDescent="0.2">
      <c r="B4267">
        <v>7.8779604202994999E-2</v>
      </c>
      <c r="C4267">
        <v>0.21477251795910848</v>
      </c>
    </row>
    <row r="4268" spans="2:3" x14ac:dyDescent="0.2">
      <c r="B4268">
        <v>7.8773846811514697E-2</v>
      </c>
      <c r="C4268">
        <v>0.21458832197458094</v>
      </c>
    </row>
    <row r="4269" spans="2:3" x14ac:dyDescent="0.2">
      <c r="B4269">
        <v>7.8636430538027199E-2</v>
      </c>
      <c r="C4269">
        <v>0.21440412599005343</v>
      </c>
    </row>
    <row r="4270" spans="2:3" x14ac:dyDescent="0.2">
      <c r="B4270">
        <v>7.8569058904333605E-2</v>
      </c>
      <c r="C4270">
        <v>0.21421993000552589</v>
      </c>
    </row>
    <row r="4271" spans="2:3" x14ac:dyDescent="0.2">
      <c r="B4271">
        <v>7.8564755790168098E-2</v>
      </c>
      <c r="C4271">
        <v>0.21403573402099835</v>
      </c>
    </row>
    <row r="4272" spans="2:3" x14ac:dyDescent="0.2">
      <c r="B4272">
        <v>7.8558178860773806E-2</v>
      </c>
      <c r="C4272">
        <v>0.21385153803647081</v>
      </c>
    </row>
    <row r="4273" spans="2:3" x14ac:dyDescent="0.2">
      <c r="B4273">
        <v>7.85448699043413E-2</v>
      </c>
      <c r="C4273">
        <v>0.21366734205194327</v>
      </c>
    </row>
    <row r="4274" spans="2:3" x14ac:dyDescent="0.2">
      <c r="B4274">
        <v>7.8514488457060994E-2</v>
      </c>
      <c r="C4274">
        <v>0.21348314606741572</v>
      </c>
    </row>
    <row r="4275" spans="2:3" x14ac:dyDescent="0.2">
      <c r="B4275">
        <v>7.8505852097646905E-2</v>
      </c>
      <c r="C4275">
        <v>0.21329895008288818</v>
      </c>
    </row>
    <row r="4276" spans="2:3" x14ac:dyDescent="0.2">
      <c r="B4276">
        <v>7.8445029701705304E-2</v>
      </c>
      <c r="C4276">
        <v>0.21311475409836064</v>
      </c>
    </row>
    <row r="4277" spans="2:3" x14ac:dyDescent="0.2">
      <c r="B4277">
        <v>7.8424602588023695E-2</v>
      </c>
      <c r="C4277">
        <v>0.21293055811383313</v>
      </c>
    </row>
    <row r="4278" spans="2:3" x14ac:dyDescent="0.2">
      <c r="B4278">
        <v>7.8399134562205902E-2</v>
      </c>
      <c r="C4278">
        <v>0.21274636212930559</v>
      </c>
    </row>
    <row r="4279" spans="2:3" x14ac:dyDescent="0.2">
      <c r="B4279">
        <v>7.8359920593933596E-2</v>
      </c>
      <c r="C4279">
        <v>0.21256216614477805</v>
      </c>
    </row>
    <row r="4280" spans="2:3" x14ac:dyDescent="0.2">
      <c r="B4280">
        <v>7.8295675114242694E-2</v>
      </c>
      <c r="C4280">
        <v>0.21237797016025051</v>
      </c>
    </row>
    <row r="4281" spans="2:3" x14ac:dyDescent="0.2">
      <c r="B4281">
        <v>7.8250722374417506E-2</v>
      </c>
      <c r="C4281">
        <v>0.21219377417572297</v>
      </c>
    </row>
    <row r="4282" spans="2:3" x14ac:dyDescent="0.2">
      <c r="B4282">
        <v>7.82335658863334E-2</v>
      </c>
      <c r="C4282">
        <v>0.21200957819119542</v>
      </c>
    </row>
    <row r="4283" spans="2:3" x14ac:dyDescent="0.2">
      <c r="B4283">
        <v>7.8231431652428698E-2</v>
      </c>
      <c r="C4283">
        <v>0.21182538220666788</v>
      </c>
    </row>
    <row r="4284" spans="2:3" x14ac:dyDescent="0.2">
      <c r="B4284">
        <v>7.8206147361539996E-2</v>
      </c>
      <c r="C4284">
        <v>0.21164118622214037</v>
      </c>
    </row>
    <row r="4285" spans="2:3" x14ac:dyDescent="0.2">
      <c r="B4285">
        <v>7.8182520883743403E-2</v>
      </c>
      <c r="C4285">
        <v>0.21145699023761283</v>
      </c>
    </row>
    <row r="4286" spans="2:3" x14ac:dyDescent="0.2">
      <c r="B4286">
        <v>7.8170962018981202E-2</v>
      </c>
      <c r="C4286">
        <v>0.21127279425308529</v>
      </c>
    </row>
    <row r="4287" spans="2:3" x14ac:dyDescent="0.2">
      <c r="B4287">
        <v>7.81563647771574E-2</v>
      </c>
      <c r="C4287">
        <v>0.21108859826855775</v>
      </c>
    </row>
    <row r="4288" spans="2:3" x14ac:dyDescent="0.2">
      <c r="B4288">
        <v>7.8092673310624999E-2</v>
      </c>
      <c r="C4288">
        <v>0.21090440228403021</v>
      </c>
    </row>
    <row r="4289" spans="2:3" x14ac:dyDescent="0.2">
      <c r="B4289">
        <v>7.8063528115907402E-2</v>
      </c>
      <c r="C4289">
        <v>0.21072020629950267</v>
      </c>
    </row>
    <row r="4290" spans="2:3" x14ac:dyDescent="0.2">
      <c r="B4290">
        <v>7.8026604212191306E-2</v>
      </c>
      <c r="C4290">
        <v>0.21053601031497512</v>
      </c>
    </row>
    <row r="4291" spans="2:3" x14ac:dyDescent="0.2">
      <c r="B4291">
        <v>7.8013450608990106E-2</v>
      </c>
      <c r="C4291">
        <v>0.21035181433044758</v>
      </c>
    </row>
    <row r="4292" spans="2:3" x14ac:dyDescent="0.2">
      <c r="B4292">
        <v>7.7981711252704006E-2</v>
      </c>
      <c r="C4292">
        <v>0.21016761834592007</v>
      </c>
    </row>
    <row r="4293" spans="2:3" x14ac:dyDescent="0.2">
      <c r="B4293">
        <v>7.7910706226978405E-2</v>
      </c>
      <c r="C4293">
        <v>0.20998342236139253</v>
      </c>
    </row>
    <row r="4294" spans="2:3" x14ac:dyDescent="0.2">
      <c r="B4294">
        <v>7.78545213013557E-2</v>
      </c>
      <c r="C4294">
        <v>0.20979922637686499</v>
      </c>
    </row>
    <row r="4295" spans="2:3" x14ac:dyDescent="0.2">
      <c r="B4295">
        <v>7.7839015180183102E-2</v>
      </c>
      <c r="C4295">
        <v>0.20961503039233745</v>
      </c>
    </row>
    <row r="4296" spans="2:3" x14ac:dyDescent="0.2">
      <c r="B4296">
        <v>7.7769598423295297E-2</v>
      </c>
      <c r="C4296">
        <v>0.20943083440780991</v>
      </c>
    </row>
    <row r="4297" spans="2:3" x14ac:dyDescent="0.2">
      <c r="B4297">
        <v>7.7735331143744493E-2</v>
      </c>
      <c r="C4297">
        <v>0.20924663842328237</v>
      </c>
    </row>
    <row r="4298" spans="2:3" x14ac:dyDescent="0.2">
      <c r="B4298">
        <v>7.7730492866824805E-2</v>
      </c>
      <c r="C4298">
        <v>0.20906244243875483</v>
      </c>
    </row>
    <row r="4299" spans="2:3" x14ac:dyDescent="0.2">
      <c r="B4299">
        <v>7.7648521773966306E-2</v>
      </c>
      <c r="C4299">
        <v>0.20887824645422728</v>
      </c>
    </row>
    <row r="4300" spans="2:3" x14ac:dyDescent="0.2">
      <c r="B4300">
        <v>7.7614895155967395E-2</v>
      </c>
      <c r="C4300">
        <v>0.20869405046969977</v>
      </c>
    </row>
    <row r="4301" spans="2:3" x14ac:dyDescent="0.2">
      <c r="B4301">
        <v>7.75912875454801E-2</v>
      </c>
      <c r="C4301">
        <v>0.20850985448517223</v>
      </c>
    </row>
    <row r="4302" spans="2:3" x14ac:dyDescent="0.2">
      <c r="B4302">
        <v>7.7574730394508504E-2</v>
      </c>
      <c r="C4302">
        <v>0.20832565850064469</v>
      </c>
    </row>
    <row r="4303" spans="2:3" x14ac:dyDescent="0.2">
      <c r="B4303">
        <v>7.7419299753586093E-2</v>
      </c>
      <c r="C4303">
        <v>0.20814146251611715</v>
      </c>
    </row>
    <row r="4304" spans="2:3" x14ac:dyDescent="0.2">
      <c r="B4304">
        <v>7.7410919873717399E-2</v>
      </c>
      <c r="C4304">
        <v>0.20795726653158961</v>
      </c>
    </row>
    <row r="4305" spans="2:3" x14ac:dyDescent="0.2">
      <c r="B4305">
        <v>7.7354447407791793E-2</v>
      </c>
      <c r="C4305">
        <v>0.20777307054706207</v>
      </c>
    </row>
    <row r="4306" spans="2:3" x14ac:dyDescent="0.2">
      <c r="B4306">
        <v>7.7352010400609794E-2</v>
      </c>
      <c r="C4306">
        <v>0.20758887456253453</v>
      </c>
    </row>
    <row r="4307" spans="2:3" x14ac:dyDescent="0.2">
      <c r="B4307">
        <v>7.7258484432953106E-2</v>
      </c>
      <c r="C4307">
        <v>0.20740467857800701</v>
      </c>
    </row>
    <row r="4308" spans="2:3" x14ac:dyDescent="0.2">
      <c r="B4308">
        <v>7.7226142851811702E-2</v>
      </c>
      <c r="C4308">
        <v>0.20722048259347947</v>
      </c>
    </row>
    <row r="4309" spans="2:3" x14ac:dyDescent="0.2">
      <c r="B4309">
        <v>7.7057669485541699E-2</v>
      </c>
      <c r="C4309">
        <v>0.20703628660895193</v>
      </c>
    </row>
    <row r="4310" spans="2:3" x14ac:dyDescent="0.2">
      <c r="B4310">
        <v>7.7054297127392896E-2</v>
      </c>
      <c r="C4310">
        <v>0.20685209062442439</v>
      </c>
    </row>
    <row r="4311" spans="2:3" x14ac:dyDescent="0.2">
      <c r="B4311">
        <v>7.7047255164772094E-2</v>
      </c>
      <c r="C4311">
        <v>0.20666789463989685</v>
      </c>
    </row>
    <row r="4312" spans="2:3" x14ac:dyDescent="0.2">
      <c r="B4312">
        <v>7.7009193308838098E-2</v>
      </c>
      <c r="C4312">
        <v>0.20648369865536931</v>
      </c>
    </row>
    <row r="4313" spans="2:3" x14ac:dyDescent="0.2">
      <c r="B4313">
        <v>7.6957002914724404E-2</v>
      </c>
      <c r="C4313">
        <v>0.20629950267084177</v>
      </c>
    </row>
    <row r="4314" spans="2:3" x14ac:dyDescent="0.2">
      <c r="B4314">
        <v>7.6906365796975004E-2</v>
      </c>
      <c r="C4314">
        <v>0.20611530668631423</v>
      </c>
    </row>
    <row r="4315" spans="2:3" x14ac:dyDescent="0.2">
      <c r="B4315">
        <v>7.6895616285523494E-2</v>
      </c>
      <c r="C4315">
        <v>0.20593111070178671</v>
      </c>
    </row>
    <row r="4316" spans="2:3" x14ac:dyDescent="0.2">
      <c r="B4316">
        <v>7.6729139836456794E-2</v>
      </c>
      <c r="C4316">
        <v>0.20574691471725917</v>
      </c>
    </row>
    <row r="4317" spans="2:3" x14ac:dyDescent="0.2">
      <c r="B4317">
        <v>7.6709027191875195E-2</v>
      </c>
      <c r="C4317">
        <v>0.20556271873273163</v>
      </c>
    </row>
    <row r="4318" spans="2:3" x14ac:dyDescent="0.2">
      <c r="B4318">
        <v>7.6620776682512798E-2</v>
      </c>
      <c r="C4318">
        <v>0.20537852274820409</v>
      </c>
    </row>
    <row r="4319" spans="2:3" x14ac:dyDescent="0.2">
      <c r="B4319">
        <v>7.6592044798136E-2</v>
      </c>
      <c r="C4319">
        <v>0.20519432676367655</v>
      </c>
    </row>
    <row r="4320" spans="2:3" x14ac:dyDescent="0.2">
      <c r="B4320">
        <v>7.6448787662608098E-2</v>
      </c>
      <c r="C4320">
        <v>0.20501013077914901</v>
      </c>
    </row>
    <row r="4321" spans="2:3" x14ac:dyDescent="0.2">
      <c r="B4321">
        <v>7.6431802190855505E-2</v>
      </c>
      <c r="C4321">
        <v>0.20482593479462147</v>
      </c>
    </row>
    <row r="4322" spans="2:3" x14ac:dyDescent="0.2">
      <c r="B4322">
        <v>7.6386226615376196E-2</v>
      </c>
      <c r="C4322">
        <v>0.20464173881009393</v>
      </c>
    </row>
    <row r="4323" spans="2:3" x14ac:dyDescent="0.2">
      <c r="B4323">
        <v>7.6362370970488494E-2</v>
      </c>
      <c r="C4323">
        <v>0.20445754282556641</v>
      </c>
    </row>
    <row r="4324" spans="2:3" x14ac:dyDescent="0.2">
      <c r="B4324">
        <v>7.6288685176481699E-2</v>
      </c>
      <c r="C4324">
        <v>0.20427334684103887</v>
      </c>
    </row>
    <row r="4325" spans="2:3" x14ac:dyDescent="0.2">
      <c r="B4325">
        <v>7.6267586118750799E-2</v>
      </c>
      <c r="C4325">
        <v>0.20408915085651133</v>
      </c>
    </row>
    <row r="4326" spans="2:3" x14ac:dyDescent="0.2">
      <c r="B4326">
        <v>7.6223342579390105E-2</v>
      </c>
      <c r="C4326">
        <v>0.20390495487198379</v>
      </c>
    </row>
    <row r="4327" spans="2:3" x14ac:dyDescent="0.2">
      <c r="B4327">
        <v>7.6195176586612304E-2</v>
      </c>
      <c r="C4327">
        <v>0.20372075888745625</v>
      </c>
    </row>
    <row r="4328" spans="2:3" x14ac:dyDescent="0.2">
      <c r="B4328">
        <v>7.6168324879637803E-2</v>
      </c>
      <c r="C4328">
        <v>0.20353656290292871</v>
      </c>
    </row>
    <row r="4329" spans="2:3" x14ac:dyDescent="0.2">
      <c r="B4329">
        <v>7.6150861357278998E-2</v>
      </c>
      <c r="C4329">
        <v>0.20335236691840117</v>
      </c>
    </row>
    <row r="4330" spans="2:3" x14ac:dyDescent="0.2">
      <c r="B4330">
        <v>7.6088264997957303E-2</v>
      </c>
      <c r="C4330">
        <v>0.20316817093387365</v>
      </c>
    </row>
    <row r="4331" spans="2:3" x14ac:dyDescent="0.2">
      <c r="B4331">
        <v>7.6057824405922403E-2</v>
      </c>
      <c r="C4331">
        <v>0.20298397494934611</v>
      </c>
    </row>
    <row r="4332" spans="2:3" x14ac:dyDescent="0.2">
      <c r="B4332">
        <v>7.59588627532998E-2</v>
      </c>
      <c r="C4332">
        <v>0.20279977896481857</v>
      </c>
    </row>
    <row r="4333" spans="2:3" x14ac:dyDescent="0.2">
      <c r="B4333">
        <v>7.5906591833333106E-2</v>
      </c>
      <c r="C4333">
        <v>0.20261558298029103</v>
      </c>
    </row>
    <row r="4334" spans="2:3" x14ac:dyDescent="0.2">
      <c r="B4334">
        <v>7.59065393608616E-2</v>
      </c>
      <c r="C4334">
        <v>0.20243138699576349</v>
      </c>
    </row>
    <row r="4335" spans="2:3" x14ac:dyDescent="0.2">
      <c r="B4335">
        <v>7.5823915821496501E-2</v>
      </c>
      <c r="C4335">
        <v>0.20224719101123595</v>
      </c>
    </row>
    <row r="4336" spans="2:3" x14ac:dyDescent="0.2">
      <c r="B4336">
        <v>7.5819736266604307E-2</v>
      </c>
      <c r="C4336">
        <v>0.20206299502670841</v>
      </c>
    </row>
    <row r="4337" spans="2:3" x14ac:dyDescent="0.2">
      <c r="B4337">
        <v>7.5814759862392098E-2</v>
      </c>
      <c r="C4337">
        <v>0.20187879904218087</v>
      </c>
    </row>
    <row r="4338" spans="2:3" x14ac:dyDescent="0.2">
      <c r="B4338">
        <v>7.5658394555953204E-2</v>
      </c>
      <c r="C4338">
        <v>0.20169460305765335</v>
      </c>
    </row>
    <row r="4339" spans="2:3" x14ac:dyDescent="0.2">
      <c r="B4339">
        <v>7.5650461417573506E-2</v>
      </c>
      <c r="C4339">
        <v>0.20151040707312581</v>
      </c>
    </row>
    <row r="4340" spans="2:3" x14ac:dyDescent="0.2">
      <c r="B4340">
        <v>7.5604084435621E-2</v>
      </c>
      <c r="C4340">
        <v>0.20132621108859827</v>
      </c>
    </row>
    <row r="4341" spans="2:3" x14ac:dyDescent="0.2">
      <c r="B4341">
        <v>7.5348149791918798E-2</v>
      </c>
      <c r="C4341">
        <v>0.20114201510407073</v>
      </c>
    </row>
    <row r="4342" spans="2:3" x14ac:dyDescent="0.2">
      <c r="B4342">
        <v>7.5313125580170406E-2</v>
      </c>
      <c r="C4342">
        <v>0.20095781911954319</v>
      </c>
    </row>
    <row r="4343" spans="2:3" x14ac:dyDescent="0.2">
      <c r="B4343">
        <v>7.5240458233097496E-2</v>
      </c>
      <c r="C4343">
        <v>0.20077362313501565</v>
      </c>
    </row>
    <row r="4344" spans="2:3" x14ac:dyDescent="0.2">
      <c r="B4344">
        <v>7.5223048032591999E-2</v>
      </c>
      <c r="C4344">
        <v>0.20058942715048811</v>
      </c>
    </row>
    <row r="4345" spans="2:3" x14ac:dyDescent="0.2">
      <c r="B4345">
        <v>7.5199488315396898E-2</v>
      </c>
      <c r="C4345">
        <v>0.2004052311659606</v>
      </c>
    </row>
    <row r="4346" spans="2:3" x14ac:dyDescent="0.2">
      <c r="B4346">
        <v>7.5173786943869406E-2</v>
      </c>
      <c r="C4346">
        <v>0.20022103518143305</v>
      </c>
    </row>
    <row r="4347" spans="2:3" x14ac:dyDescent="0.2">
      <c r="B4347">
        <v>7.5115157501860194E-2</v>
      </c>
      <c r="C4347">
        <v>0.20003683919690551</v>
      </c>
    </row>
    <row r="4348" spans="2:3" x14ac:dyDescent="0.2">
      <c r="B4348">
        <v>7.4921919562334197E-2</v>
      </c>
      <c r="C4348">
        <v>0.19985264321237797</v>
      </c>
    </row>
    <row r="4349" spans="2:3" x14ac:dyDescent="0.2">
      <c r="B4349">
        <v>7.48925207327307E-2</v>
      </c>
      <c r="C4349">
        <v>0.19966844722785043</v>
      </c>
    </row>
    <row r="4350" spans="2:3" x14ac:dyDescent="0.2">
      <c r="B4350">
        <v>7.4884719446582301E-2</v>
      </c>
      <c r="C4350">
        <v>0.19948425124332289</v>
      </c>
    </row>
    <row r="4351" spans="2:3" x14ac:dyDescent="0.2">
      <c r="B4351">
        <v>7.4809666408810496E-2</v>
      </c>
      <c r="C4351">
        <v>0.19930005525879535</v>
      </c>
    </row>
    <row r="4352" spans="2:3" x14ac:dyDescent="0.2">
      <c r="B4352">
        <v>7.4736158624186505E-2</v>
      </c>
      <c r="C4352">
        <v>0.19911585927426781</v>
      </c>
    </row>
    <row r="4353" spans="2:3" x14ac:dyDescent="0.2">
      <c r="B4353">
        <v>7.4611226979060905E-2</v>
      </c>
      <c r="C4353">
        <v>0.1989316632897403</v>
      </c>
    </row>
    <row r="4354" spans="2:3" x14ac:dyDescent="0.2">
      <c r="B4354">
        <v>7.4465583436369304E-2</v>
      </c>
      <c r="C4354">
        <v>0.19874746730521275</v>
      </c>
    </row>
    <row r="4355" spans="2:3" x14ac:dyDescent="0.2">
      <c r="B4355">
        <v>7.4376480081566498E-2</v>
      </c>
      <c r="C4355">
        <v>0.19856327132068521</v>
      </c>
    </row>
    <row r="4356" spans="2:3" x14ac:dyDescent="0.2">
      <c r="B4356">
        <v>7.4338982898011496E-2</v>
      </c>
      <c r="C4356">
        <v>0.19837907533615767</v>
      </c>
    </row>
    <row r="4357" spans="2:3" x14ac:dyDescent="0.2">
      <c r="B4357">
        <v>7.4312927287352198E-2</v>
      </c>
      <c r="C4357">
        <v>0.19819487935163013</v>
      </c>
    </row>
    <row r="4358" spans="2:3" x14ac:dyDescent="0.2">
      <c r="B4358">
        <v>7.430429558736E-2</v>
      </c>
      <c r="C4358">
        <v>0.19801068336710259</v>
      </c>
    </row>
    <row r="4359" spans="2:3" x14ac:dyDescent="0.2">
      <c r="B4359">
        <v>7.4262811784223906E-2</v>
      </c>
      <c r="C4359">
        <v>0.19782648738257505</v>
      </c>
    </row>
    <row r="4360" spans="2:3" x14ac:dyDescent="0.2">
      <c r="B4360">
        <v>7.4254910963949095E-2</v>
      </c>
      <c r="C4360">
        <v>0.19764229139804751</v>
      </c>
    </row>
    <row r="4361" spans="2:3" x14ac:dyDescent="0.2">
      <c r="B4361">
        <v>7.4244068038823399E-2</v>
      </c>
      <c r="C4361">
        <v>0.19745809541352</v>
      </c>
    </row>
    <row r="4362" spans="2:3" x14ac:dyDescent="0.2">
      <c r="B4362">
        <v>7.4167331784290899E-2</v>
      </c>
      <c r="C4362">
        <v>0.19727389942899246</v>
      </c>
    </row>
    <row r="4363" spans="2:3" x14ac:dyDescent="0.2">
      <c r="B4363">
        <v>7.4104713801958697E-2</v>
      </c>
      <c r="C4363">
        <v>0.19708970344446491</v>
      </c>
    </row>
    <row r="4364" spans="2:3" x14ac:dyDescent="0.2">
      <c r="B4364">
        <v>7.4088649511174207E-2</v>
      </c>
      <c r="C4364">
        <v>0.19690550745993737</v>
      </c>
    </row>
    <row r="4365" spans="2:3" x14ac:dyDescent="0.2">
      <c r="B4365">
        <v>7.4074709620536194E-2</v>
      </c>
      <c r="C4365">
        <v>0.19672131147540983</v>
      </c>
    </row>
    <row r="4366" spans="2:3" x14ac:dyDescent="0.2">
      <c r="B4366">
        <v>7.3985091654598906E-2</v>
      </c>
      <c r="C4366">
        <v>0.19653711549088229</v>
      </c>
    </row>
    <row r="4367" spans="2:3" x14ac:dyDescent="0.2">
      <c r="B4367">
        <v>7.3972306661161599E-2</v>
      </c>
      <c r="C4367">
        <v>0.19635291950635475</v>
      </c>
    </row>
    <row r="4368" spans="2:3" x14ac:dyDescent="0.2">
      <c r="B4368">
        <v>7.3885949071243004E-2</v>
      </c>
      <c r="C4368">
        <v>0.19616872352182724</v>
      </c>
    </row>
    <row r="4369" spans="2:3" x14ac:dyDescent="0.2">
      <c r="B4369">
        <v>7.3878989124911601E-2</v>
      </c>
      <c r="C4369">
        <v>0.1959845275372997</v>
      </c>
    </row>
    <row r="4370" spans="2:3" x14ac:dyDescent="0.2">
      <c r="B4370">
        <v>7.3813891040331994E-2</v>
      </c>
      <c r="C4370">
        <v>0.19580033155277216</v>
      </c>
    </row>
    <row r="4371" spans="2:3" x14ac:dyDescent="0.2">
      <c r="B4371">
        <v>7.3806866012742597E-2</v>
      </c>
      <c r="C4371">
        <v>0.19561613556824461</v>
      </c>
    </row>
    <row r="4372" spans="2:3" x14ac:dyDescent="0.2">
      <c r="B4372">
        <v>7.3709180795672694E-2</v>
      </c>
      <c r="C4372">
        <v>0.19543193958371707</v>
      </c>
    </row>
    <row r="4373" spans="2:3" x14ac:dyDescent="0.2">
      <c r="B4373">
        <v>7.3694358666591298E-2</v>
      </c>
      <c r="C4373">
        <v>0.19524774359918953</v>
      </c>
    </row>
    <row r="4374" spans="2:3" x14ac:dyDescent="0.2">
      <c r="B4374">
        <v>7.3650167937549499E-2</v>
      </c>
      <c r="C4374">
        <v>0.19506354761466199</v>
      </c>
    </row>
    <row r="4375" spans="2:3" x14ac:dyDescent="0.2">
      <c r="B4375">
        <v>7.3646879541387503E-2</v>
      </c>
      <c r="C4375">
        <v>0.19487935163013445</v>
      </c>
    </row>
    <row r="4376" spans="2:3" x14ac:dyDescent="0.2">
      <c r="B4376">
        <v>7.3619284409134594E-2</v>
      </c>
      <c r="C4376">
        <v>0.19469515564560694</v>
      </c>
    </row>
    <row r="4377" spans="2:3" x14ac:dyDescent="0.2">
      <c r="B4377">
        <v>7.3586690410323799E-2</v>
      </c>
      <c r="C4377">
        <v>0.1945109596610794</v>
      </c>
    </row>
    <row r="4378" spans="2:3" x14ac:dyDescent="0.2">
      <c r="B4378">
        <v>7.3495529773709697E-2</v>
      </c>
      <c r="C4378">
        <v>0.19432676367655186</v>
      </c>
    </row>
    <row r="4379" spans="2:3" x14ac:dyDescent="0.2">
      <c r="B4379">
        <v>7.3464154556150504E-2</v>
      </c>
      <c r="C4379">
        <v>0.19414256769202431</v>
      </c>
    </row>
    <row r="4380" spans="2:3" x14ac:dyDescent="0.2">
      <c r="B4380">
        <v>7.3283067268931107E-2</v>
      </c>
      <c r="C4380">
        <v>0.19395837170749677</v>
      </c>
    </row>
    <row r="4381" spans="2:3" x14ac:dyDescent="0.2">
      <c r="B4381">
        <v>7.3162124499180997E-2</v>
      </c>
      <c r="C4381">
        <v>0.19377417572296923</v>
      </c>
    </row>
    <row r="4382" spans="2:3" x14ac:dyDescent="0.2">
      <c r="B4382">
        <v>7.3139453071172297E-2</v>
      </c>
      <c r="C4382">
        <v>0.19358997973844169</v>
      </c>
    </row>
    <row r="4383" spans="2:3" x14ac:dyDescent="0.2">
      <c r="B4383">
        <v>7.3129071038487203E-2</v>
      </c>
      <c r="C4383">
        <v>0.19340578375391415</v>
      </c>
    </row>
    <row r="4384" spans="2:3" x14ac:dyDescent="0.2">
      <c r="B4384">
        <v>7.3113563304341198E-2</v>
      </c>
      <c r="C4384">
        <v>0.19322158776938664</v>
      </c>
    </row>
    <row r="4385" spans="2:3" x14ac:dyDescent="0.2">
      <c r="B4385">
        <v>7.3084850453080705E-2</v>
      </c>
      <c r="C4385">
        <v>0.1930373917848591</v>
      </c>
    </row>
    <row r="4386" spans="2:3" x14ac:dyDescent="0.2">
      <c r="B4386">
        <v>7.2899271615777306E-2</v>
      </c>
      <c r="C4386">
        <v>0.19285319580033156</v>
      </c>
    </row>
    <row r="4387" spans="2:3" x14ac:dyDescent="0.2">
      <c r="B4387">
        <v>7.2866786667347999E-2</v>
      </c>
      <c r="C4387">
        <v>0.19266899981580402</v>
      </c>
    </row>
    <row r="4388" spans="2:3" x14ac:dyDescent="0.2">
      <c r="B4388">
        <v>7.2788052576825496E-2</v>
      </c>
      <c r="C4388">
        <v>0.19248480383127647</v>
      </c>
    </row>
    <row r="4389" spans="2:3" x14ac:dyDescent="0.2">
      <c r="B4389">
        <v>7.2769565812488807E-2</v>
      </c>
      <c r="C4389">
        <v>0.19230060784674893</v>
      </c>
    </row>
    <row r="4390" spans="2:3" x14ac:dyDescent="0.2">
      <c r="B4390">
        <v>7.2748734645795704E-2</v>
      </c>
      <c r="C4390">
        <v>0.19211641186222139</v>
      </c>
    </row>
    <row r="4391" spans="2:3" x14ac:dyDescent="0.2">
      <c r="B4391">
        <v>7.26269256840473E-2</v>
      </c>
      <c r="C4391">
        <v>0.19193221587769388</v>
      </c>
    </row>
    <row r="4392" spans="2:3" x14ac:dyDescent="0.2">
      <c r="B4392">
        <v>7.2567021617417099E-2</v>
      </c>
      <c r="C4392">
        <v>0.19174801989316634</v>
      </c>
    </row>
    <row r="4393" spans="2:3" x14ac:dyDescent="0.2">
      <c r="B4393">
        <v>7.2537778563581498E-2</v>
      </c>
      <c r="C4393">
        <v>0.1915638239086388</v>
      </c>
    </row>
    <row r="4394" spans="2:3" x14ac:dyDescent="0.2">
      <c r="B4394">
        <v>7.2490686603721502E-2</v>
      </c>
      <c r="C4394">
        <v>0.19137962792411126</v>
      </c>
    </row>
    <row r="4395" spans="2:3" x14ac:dyDescent="0.2">
      <c r="B4395">
        <v>7.2437521619401105E-2</v>
      </c>
      <c r="C4395">
        <v>0.19119543193958372</v>
      </c>
    </row>
    <row r="4396" spans="2:3" x14ac:dyDescent="0.2">
      <c r="B4396">
        <v>7.2404880155347504E-2</v>
      </c>
      <c r="C4396">
        <v>0.19101123595505617</v>
      </c>
    </row>
    <row r="4397" spans="2:3" x14ac:dyDescent="0.2">
      <c r="B4397">
        <v>7.2328130160278697E-2</v>
      </c>
      <c r="C4397">
        <v>0.19082703997052863</v>
      </c>
    </row>
    <row r="4398" spans="2:3" x14ac:dyDescent="0.2">
      <c r="B4398">
        <v>7.2271666483594399E-2</v>
      </c>
      <c r="C4398">
        <v>0.19064284398600109</v>
      </c>
    </row>
    <row r="4399" spans="2:3" x14ac:dyDescent="0.2">
      <c r="B4399">
        <v>7.2248935310274001E-2</v>
      </c>
      <c r="C4399">
        <v>0.19045864800147358</v>
      </c>
    </row>
    <row r="4400" spans="2:3" x14ac:dyDescent="0.2">
      <c r="B4400">
        <v>7.2228664885332E-2</v>
      </c>
      <c r="C4400">
        <v>0.19027445201694604</v>
      </c>
    </row>
    <row r="4401" spans="2:3" x14ac:dyDescent="0.2">
      <c r="B4401">
        <v>7.21787956155647E-2</v>
      </c>
      <c r="C4401">
        <v>0.1900902560324185</v>
      </c>
    </row>
    <row r="4402" spans="2:3" x14ac:dyDescent="0.2">
      <c r="B4402">
        <v>7.2150817620545496E-2</v>
      </c>
      <c r="C4402">
        <v>0.18990606004789096</v>
      </c>
    </row>
    <row r="4403" spans="2:3" x14ac:dyDescent="0.2">
      <c r="B4403">
        <v>7.2140377198432706E-2</v>
      </c>
      <c r="C4403">
        <v>0.18972186406336342</v>
      </c>
    </row>
    <row r="4404" spans="2:3" x14ac:dyDescent="0.2">
      <c r="B4404">
        <v>7.2114571732917701E-2</v>
      </c>
      <c r="C4404">
        <v>0.18953766807883587</v>
      </c>
    </row>
    <row r="4405" spans="2:3" x14ac:dyDescent="0.2">
      <c r="B4405">
        <v>7.2107602370396401E-2</v>
      </c>
      <c r="C4405">
        <v>0.18935347209430833</v>
      </c>
    </row>
    <row r="4406" spans="2:3" x14ac:dyDescent="0.2">
      <c r="B4406">
        <v>7.2027405696062599E-2</v>
      </c>
      <c r="C4406">
        <v>0.18916927610978082</v>
      </c>
    </row>
    <row r="4407" spans="2:3" x14ac:dyDescent="0.2">
      <c r="B4407">
        <v>7.1854329082108204E-2</v>
      </c>
      <c r="C4407">
        <v>0.18898508012525328</v>
      </c>
    </row>
    <row r="4408" spans="2:3" x14ac:dyDescent="0.2">
      <c r="B4408">
        <v>7.1798655508356804E-2</v>
      </c>
      <c r="C4408">
        <v>0.18880088414072574</v>
      </c>
    </row>
    <row r="4409" spans="2:3" x14ac:dyDescent="0.2">
      <c r="B4409">
        <v>7.1762776144091295E-2</v>
      </c>
      <c r="C4409">
        <v>0.1886166881561982</v>
      </c>
    </row>
    <row r="4410" spans="2:3" x14ac:dyDescent="0.2">
      <c r="B4410">
        <v>7.1760872723079197E-2</v>
      </c>
      <c r="C4410">
        <v>0.18843249217167066</v>
      </c>
    </row>
    <row r="4411" spans="2:3" x14ac:dyDescent="0.2">
      <c r="B4411">
        <v>7.1710087720639498E-2</v>
      </c>
      <c r="C4411">
        <v>0.18824829618714312</v>
      </c>
    </row>
    <row r="4412" spans="2:3" x14ac:dyDescent="0.2">
      <c r="B4412">
        <v>7.1699810285560106E-2</v>
      </c>
      <c r="C4412">
        <v>0.18806410020261558</v>
      </c>
    </row>
    <row r="4413" spans="2:3" x14ac:dyDescent="0.2">
      <c r="B4413">
        <v>7.1686796176335499E-2</v>
      </c>
      <c r="C4413">
        <v>0.18787990421808803</v>
      </c>
    </row>
    <row r="4414" spans="2:3" x14ac:dyDescent="0.2">
      <c r="B4414">
        <v>7.1671381764703807E-2</v>
      </c>
      <c r="C4414">
        <v>0.18769570823356052</v>
      </c>
    </row>
    <row r="4415" spans="2:3" x14ac:dyDescent="0.2">
      <c r="B4415">
        <v>7.1667568815996202E-2</v>
      </c>
      <c r="C4415">
        <v>0.18751151224903298</v>
      </c>
    </row>
    <row r="4416" spans="2:3" x14ac:dyDescent="0.2">
      <c r="B4416">
        <v>7.1657724814783996E-2</v>
      </c>
      <c r="C4416">
        <v>0.18732731626450544</v>
      </c>
    </row>
    <row r="4417" spans="2:3" x14ac:dyDescent="0.2">
      <c r="B4417">
        <v>7.1608917870921204E-2</v>
      </c>
      <c r="C4417">
        <v>0.1871431202799779</v>
      </c>
    </row>
    <row r="4418" spans="2:3" x14ac:dyDescent="0.2">
      <c r="B4418">
        <v>7.1607504392509902E-2</v>
      </c>
      <c r="C4418">
        <v>0.18695892429545036</v>
      </c>
    </row>
    <row r="4419" spans="2:3" x14ac:dyDescent="0.2">
      <c r="B4419">
        <v>7.1579467004129899E-2</v>
      </c>
      <c r="C4419">
        <v>0.18677472831092282</v>
      </c>
    </row>
    <row r="4420" spans="2:3" x14ac:dyDescent="0.2">
      <c r="B4420">
        <v>7.1508856185623401E-2</v>
      </c>
      <c r="C4420">
        <v>0.18659053232639528</v>
      </c>
    </row>
    <row r="4421" spans="2:3" x14ac:dyDescent="0.2">
      <c r="B4421">
        <v>7.1423756845788194E-2</v>
      </c>
      <c r="C4421">
        <v>0.18640633634186773</v>
      </c>
    </row>
    <row r="4422" spans="2:3" x14ac:dyDescent="0.2">
      <c r="B4422">
        <v>7.1375068883034798E-2</v>
      </c>
      <c r="C4422">
        <v>0.18622214035734022</v>
      </c>
    </row>
    <row r="4423" spans="2:3" x14ac:dyDescent="0.2">
      <c r="B4423">
        <v>7.1281671091944193E-2</v>
      </c>
      <c r="C4423">
        <v>0.18603794437281268</v>
      </c>
    </row>
    <row r="4424" spans="2:3" x14ac:dyDescent="0.2">
      <c r="B4424">
        <v>7.1281275235854896E-2</v>
      </c>
      <c r="C4424">
        <v>0.18585374838828514</v>
      </c>
    </row>
    <row r="4425" spans="2:3" x14ac:dyDescent="0.2">
      <c r="B4425">
        <v>7.1257163270691301E-2</v>
      </c>
      <c r="C4425">
        <v>0.1856695524037576</v>
      </c>
    </row>
    <row r="4426" spans="2:3" x14ac:dyDescent="0.2">
      <c r="B4426">
        <v>7.1254599542377006E-2</v>
      </c>
      <c r="C4426">
        <v>0.18548535641923006</v>
      </c>
    </row>
    <row r="4427" spans="2:3" x14ac:dyDescent="0.2">
      <c r="B4427">
        <v>7.1209788133899901E-2</v>
      </c>
      <c r="C4427">
        <v>0.18530116043470252</v>
      </c>
    </row>
    <row r="4428" spans="2:3" x14ac:dyDescent="0.2">
      <c r="B4428">
        <v>7.1122336114516196E-2</v>
      </c>
      <c r="C4428">
        <v>0.18511696445017498</v>
      </c>
    </row>
    <row r="4429" spans="2:3" x14ac:dyDescent="0.2">
      <c r="B4429">
        <v>7.1105946039082699E-2</v>
      </c>
      <c r="C4429">
        <v>0.18493276846564746</v>
      </c>
    </row>
    <row r="4430" spans="2:3" x14ac:dyDescent="0.2">
      <c r="B4430">
        <v>7.1084648088844904E-2</v>
      </c>
      <c r="C4430">
        <v>0.18474857248111992</v>
      </c>
    </row>
    <row r="4431" spans="2:3" x14ac:dyDescent="0.2">
      <c r="B4431">
        <v>7.1065382771621596E-2</v>
      </c>
      <c r="C4431">
        <v>0.18456437649659238</v>
      </c>
    </row>
    <row r="4432" spans="2:3" x14ac:dyDescent="0.2">
      <c r="B4432">
        <v>7.1044859876326097E-2</v>
      </c>
      <c r="C4432">
        <v>0.18438018051206484</v>
      </c>
    </row>
    <row r="4433" spans="2:3" x14ac:dyDescent="0.2">
      <c r="B4433">
        <v>7.0986847275187198E-2</v>
      </c>
      <c r="C4433">
        <v>0.1841959845275373</v>
      </c>
    </row>
    <row r="4434" spans="2:3" x14ac:dyDescent="0.2">
      <c r="B4434">
        <v>7.0952630136036796E-2</v>
      </c>
      <c r="C4434">
        <v>0.18401178854300976</v>
      </c>
    </row>
    <row r="4435" spans="2:3" x14ac:dyDescent="0.2">
      <c r="B4435">
        <v>7.0943696664929307E-2</v>
      </c>
      <c r="C4435">
        <v>0.18382759255848222</v>
      </c>
    </row>
    <row r="4436" spans="2:3" x14ac:dyDescent="0.2">
      <c r="B4436">
        <v>7.0929453970050793E-2</v>
      </c>
      <c r="C4436">
        <v>0.18364339657395468</v>
      </c>
    </row>
    <row r="4437" spans="2:3" x14ac:dyDescent="0.2">
      <c r="B4437">
        <v>7.0889586434793303E-2</v>
      </c>
      <c r="C4437">
        <v>0.18345920058942716</v>
      </c>
    </row>
    <row r="4438" spans="2:3" x14ac:dyDescent="0.2">
      <c r="B4438">
        <v>7.0887187279701502E-2</v>
      </c>
      <c r="C4438">
        <v>0.18327500460489962</v>
      </c>
    </row>
    <row r="4439" spans="2:3" x14ac:dyDescent="0.2">
      <c r="B4439">
        <v>7.0855080764750097E-2</v>
      </c>
      <c r="C4439">
        <v>0.18309080862037208</v>
      </c>
    </row>
    <row r="4440" spans="2:3" x14ac:dyDescent="0.2">
      <c r="B4440">
        <v>7.0723865868033101E-2</v>
      </c>
      <c r="C4440">
        <v>0.18290661263584454</v>
      </c>
    </row>
    <row r="4441" spans="2:3" x14ac:dyDescent="0.2">
      <c r="B4441">
        <v>7.0711641836120998E-2</v>
      </c>
      <c r="C4441">
        <v>0.182722416651317</v>
      </c>
    </row>
    <row r="4442" spans="2:3" x14ac:dyDescent="0.2">
      <c r="B4442">
        <v>7.0700137007394095E-2</v>
      </c>
      <c r="C4442">
        <v>0.18253822066678946</v>
      </c>
    </row>
    <row r="4443" spans="2:3" x14ac:dyDescent="0.2">
      <c r="B4443">
        <v>7.06995359316622E-2</v>
      </c>
      <c r="C4443">
        <v>0.18235402468226192</v>
      </c>
    </row>
    <row r="4444" spans="2:3" x14ac:dyDescent="0.2">
      <c r="B4444">
        <v>7.0676285260580701E-2</v>
      </c>
      <c r="C4444">
        <v>0.18216982869773438</v>
      </c>
    </row>
    <row r="4445" spans="2:3" x14ac:dyDescent="0.2">
      <c r="B4445">
        <v>7.0618586568757497E-2</v>
      </c>
      <c r="C4445">
        <v>0.18198563271320686</v>
      </c>
    </row>
    <row r="4446" spans="2:3" x14ac:dyDescent="0.2">
      <c r="B4446">
        <v>7.0580482301583106E-2</v>
      </c>
      <c r="C4446">
        <v>0.18180143672867932</v>
      </c>
    </row>
    <row r="4447" spans="2:3" x14ac:dyDescent="0.2">
      <c r="B4447">
        <v>7.0410564523214494E-2</v>
      </c>
      <c r="C4447">
        <v>0.18161724074415178</v>
      </c>
    </row>
    <row r="4448" spans="2:3" x14ac:dyDescent="0.2">
      <c r="B4448">
        <v>7.0311279847251607E-2</v>
      </c>
      <c r="C4448">
        <v>0.18143304475962424</v>
      </c>
    </row>
    <row r="4449" spans="2:3" x14ac:dyDescent="0.2">
      <c r="B4449">
        <v>7.01573072394681E-2</v>
      </c>
      <c r="C4449">
        <v>0.1812488487750967</v>
      </c>
    </row>
    <row r="4450" spans="2:3" x14ac:dyDescent="0.2">
      <c r="B4450">
        <v>7.0139792023587499E-2</v>
      </c>
      <c r="C4450">
        <v>0.18106465279056916</v>
      </c>
    </row>
    <row r="4451" spans="2:3" x14ac:dyDescent="0.2">
      <c r="B4451">
        <v>7.0086356474215697E-2</v>
      </c>
      <c r="C4451">
        <v>0.18088045680604162</v>
      </c>
    </row>
    <row r="4452" spans="2:3" x14ac:dyDescent="0.2">
      <c r="B4452">
        <v>6.9997238405022102E-2</v>
      </c>
      <c r="C4452">
        <v>0.1806962608215141</v>
      </c>
    </row>
    <row r="4453" spans="2:3" x14ac:dyDescent="0.2">
      <c r="B4453">
        <v>6.9914264974688195E-2</v>
      </c>
      <c r="C4453">
        <v>0.18051206483698656</v>
      </c>
    </row>
    <row r="4454" spans="2:3" x14ac:dyDescent="0.2">
      <c r="B4454">
        <v>6.9881579658796003E-2</v>
      </c>
      <c r="C4454">
        <v>0.18032786885245902</v>
      </c>
    </row>
    <row r="4455" spans="2:3" x14ac:dyDescent="0.2">
      <c r="B4455">
        <v>6.9864336957766004E-2</v>
      </c>
      <c r="C4455">
        <v>0.18014367286793148</v>
      </c>
    </row>
    <row r="4456" spans="2:3" x14ac:dyDescent="0.2">
      <c r="B4456">
        <v>6.9851334812251795E-2</v>
      </c>
      <c r="C4456">
        <v>0.17995947688340394</v>
      </c>
    </row>
    <row r="4457" spans="2:3" x14ac:dyDescent="0.2">
      <c r="B4457">
        <v>6.9819013707975996E-2</v>
      </c>
      <c r="C4457">
        <v>0.1797752808988764</v>
      </c>
    </row>
    <row r="4458" spans="2:3" x14ac:dyDescent="0.2">
      <c r="B4458">
        <v>6.9688669536364906E-2</v>
      </c>
      <c r="C4458">
        <v>0.17959108491434886</v>
      </c>
    </row>
    <row r="4459" spans="2:3" x14ac:dyDescent="0.2">
      <c r="B4459">
        <v>6.9678629964877795E-2</v>
      </c>
      <c r="C4459">
        <v>0.17940688892982132</v>
      </c>
    </row>
    <row r="4460" spans="2:3" x14ac:dyDescent="0.2">
      <c r="B4460">
        <v>6.9661529024908894E-2</v>
      </c>
      <c r="C4460">
        <v>0.1792226929452938</v>
      </c>
    </row>
    <row r="4461" spans="2:3" x14ac:dyDescent="0.2">
      <c r="B4461">
        <v>6.9633142966452899E-2</v>
      </c>
      <c r="C4461">
        <v>0.17903849696076626</v>
      </c>
    </row>
    <row r="4462" spans="2:3" x14ac:dyDescent="0.2">
      <c r="B4462">
        <v>6.9532768207325193E-2</v>
      </c>
      <c r="C4462">
        <v>0.17885430097623872</v>
      </c>
    </row>
    <row r="4463" spans="2:3" x14ac:dyDescent="0.2">
      <c r="B4463">
        <v>6.9481903378532994E-2</v>
      </c>
      <c r="C4463">
        <v>0.17867010499171118</v>
      </c>
    </row>
    <row r="4464" spans="2:3" x14ac:dyDescent="0.2">
      <c r="B4464">
        <v>6.9461262432215398E-2</v>
      </c>
      <c r="C4464">
        <v>0.17848590900718364</v>
      </c>
    </row>
    <row r="4465" spans="2:3" x14ac:dyDescent="0.2">
      <c r="B4465">
        <v>6.9418271367029202E-2</v>
      </c>
      <c r="C4465">
        <v>0.1783017130226561</v>
      </c>
    </row>
    <row r="4466" spans="2:3" x14ac:dyDescent="0.2">
      <c r="B4466">
        <v>6.9306436346144598E-2</v>
      </c>
      <c r="C4466">
        <v>0.17811751703812856</v>
      </c>
    </row>
    <row r="4467" spans="2:3" x14ac:dyDescent="0.2">
      <c r="B4467">
        <v>6.9196701861490406E-2</v>
      </c>
      <c r="C4467">
        <v>0.17793332105360102</v>
      </c>
    </row>
    <row r="4468" spans="2:3" x14ac:dyDescent="0.2">
      <c r="B4468">
        <v>6.9162617484838596E-2</v>
      </c>
      <c r="C4468">
        <v>0.1777491250690735</v>
      </c>
    </row>
    <row r="4469" spans="2:3" x14ac:dyDescent="0.2">
      <c r="B4469">
        <v>6.9114307021122104E-2</v>
      </c>
      <c r="C4469">
        <v>0.17756492908454596</v>
      </c>
    </row>
    <row r="4470" spans="2:3" x14ac:dyDescent="0.2">
      <c r="B4470">
        <v>6.9104307584803598E-2</v>
      </c>
      <c r="C4470">
        <v>0.17738073310001842</v>
      </c>
    </row>
    <row r="4471" spans="2:3" x14ac:dyDescent="0.2">
      <c r="B4471">
        <v>6.90185374932899E-2</v>
      </c>
      <c r="C4471">
        <v>0.17719653711549088</v>
      </c>
    </row>
    <row r="4472" spans="2:3" x14ac:dyDescent="0.2">
      <c r="B4472">
        <v>6.9006494035947205E-2</v>
      </c>
      <c r="C4472">
        <v>0.17701234113096334</v>
      </c>
    </row>
    <row r="4473" spans="2:3" x14ac:dyDescent="0.2">
      <c r="B4473">
        <v>6.8985365495486201E-2</v>
      </c>
      <c r="C4473">
        <v>0.1768281451464358</v>
      </c>
    </row>
    <row r="4474" spans="2:3" x14ac:dyDescent="0.2">
      <c r="B4474">
        <v>6.8940621773507502E-2</v>
      </c>
      <c r="C4474">
        <v>0.17664394916190826</v>
      </c>
    </row>
    <row r="4475" spans="2:3" x14ac:dyDescent="0.2">
      <c r="B4475">
        <v>6.8932096479462704E-2</v>
      </c>
      <c r="C4475">
        <v>0.17645975317738075</v>
      </c>
    </row>
    <row r="4476" spans="2:3" x14ac:dyDescent="0.2">
      <c r="B4476">
        <v>6.88796533708987E-2</v>
      </c>
      <c r="C4476">
        <v>0.17627555719285321</v>
      </c>
    </row>
    <row r="4477" spans="2:3" x14ac:dyDescent="0.2">
      <c r="B4477">
        <v>6.8848362518925496E-2</v>
      </c>
      <c r="C4477">
        <v>0.17609136120832566</v>
      </c>
    </row>
    <row r="4478" spans="2:3" x14ac:dyDescent="0.2">
      <c r="B4478">
        <v>6.8833290761696406E-2</v>
      </c>
      <c r="C4478">
        <v>0.17590716522379812</v>
      </c>
    </row>
    <row r="4479" spans="2:3" x14ac:dyDescent="0.2">
      <c r="B4479">
        <v>6.8763743873622496E-2</v>
      </c>
      <c r="C4479">
        <v>0.17572296923927058</v>
      </c>
    </row>
    <row r="4480" spans="2:3" x14ac:dyDescent="0.2">
      <c r="B4480">
        <v>6.8705477161874695E-2</v>
      </c>
      <c r="C4480">
        <v>0.17553877325474304</v>
      </c>
    </row>
    <row r="4481" spans="2:3" x14ac:dyDescent="0.2">
      <c r="B4481">
        <v>6.8493145742791306E-2</v>
      </c>
      <c r="C4481">
        <v>0.1753545772702155</v>
      </c>
    </row>
    <row r="4482" spans="2:3" x14ac:dyDescent="0.2">
      <c r="B4482">
        <v>6.8487264409273399E-2</v>
      </c>
      <c r="C4482">
        <v>0.17517038128568796</v>
      </c>
    </row>
    <row r="4483" spans="2:3" x14ac:dyDescent="0.2">
      <c r="B4483">
        <v>6.8479166148323806E-2</v>
      </c>
      <c r="C4483">
        <v>0.17498618530116045</v>
      </c>
    </row>
    <row r="4484" spans="2:3" x14ac:dyDescent="0.2">
      <c r="B4484">
        <v>6.8245281704837402E-2</v>
      </c>
      <c r="C4484">
        <v>0.17480198931663291</v>
      </c>
    </row>
    <row r="4485" spans="2:3" x14ac:dyDescent="0.2">
      <c r="B4485">
        <v>6.8137098978838601E-2</v>
      </c>
      <c r="C4485">
        <v>0.17461779333210536</v>
      </c>
    </row>
    <row r="4486" spans="2:3" x14ac:dyDescent="0.2">
      <c r="B4486">
        <v>6.8136961022619499E-2</v>
      </c>
      <c r="C4486">
        <v>0.17443359734757782</v>
      </c>
    </row>
    <row r="4487" spans="2:3" x14ac:dyDescent="0.2">
      <c r="B4487">
        <v>6.8070268385175298E-2</v>
      </c>
      <c r="C4487">
        <v>0.17424940136305028</v>
      </c>
    </row>
    <row r="4488" spans="2:3" x14ac:dyDescent="0.2">
      <c r="B4488">
        <v>6.8060976822287803E-2</v>
      </c>
      <c r="C4488">
        <v>0.17406520537852274</v>
      </c>
    </row>
    <row r="4489" spans="2:3" x14ac:dyDescent="0.2">
      <c r="B4489">
        <v>6.7989871883867806E-2</v>
      </c>
      <c r="C4489">
        <v>0.1738810093939952</v>
      </c>
    </row>
    <row r="4490" spans="2:3" x14ac:dyDescent="0.2">
      <c r="B4490">
        <v>6.7950215329616606E-2</v>
      </c>
      <c r="C4490">
        <v>0.17369681340946769</v>
      </c>
    </row>
    <row r="4491" spans="2:3" x14ac:dyDescent="0.2">
      <c r="B4491">
        <v>6.78750088629686E-2</v>
      </c>
      <c r="C4491">
        <v>0.17351261742494015</v>
      </c>
    </row>
    <row r="4492" spans="2:3" x14ac:dyDescent="0.2">
      <c r="B4492">
        <v>6.7849412200413003E-2</v>
      </c>
      <c r="C4492">
        <v>0.17332842144041261</v>
      </c>
    </row>
    <row r="4493" spans="2:3" x14ac:dyDescent="0.2">
      <c r="B4493">
        <v>6.7839660064343998E-2</v>
      </c>
      <c r="C4493">
        <v>0.17314422545588506</v>
      </c>
    </row>
    <row r="4494" spans="2:3" x14ac:dyDescent="0.2">
      <c r="B4494">
        <v>6.77599420440754E-2</v>
      </c>
      <c r="C4494">
        <v>0.17296002947135752</v>
      </c>
    </row>
    <row r="4495" spans="2:3" x14ac:dyDescent="0.2">
      <c r="B4495">
        <v>6.7750966049456698E-2</v>
      </c>
      <c r="C4495">
        <v>0.17277583348682998</v>
      </c>
    </row>
    <row r="4496" spans="2:3" x14ac:dyDescent="0.2">
      <c r="B4496">
        <v>6.7640293883371894E-2</v>
      </c>
      <c r="C4496">
        <v>0.17259163750230244</v>
      </c>
    </row>
    <row r="4497" spans="2:3" x14ac:dyDescent="0.2">
      <c r="B4497">
        <v>6.75012521053516E-2</v>
      </c>
      <c r="C4497">
        <v>0.1724074415177749</v>
      </c>
    </row>
    <row r="4498" spans="2:3" x14ac:dyDescent="0.2">
      <c r="B4498">
        <v>6.7471453220545402E-2</v>
      </c>
      <c r="C4498">
        <v>0.17222324553324739</v>
      </c>
    </row>
    <row r="4499" spans="2:3" x14ac:dyDescent="0.2">
      <c r="B4499">
        <v>6.7471204013365496E-2</v>
      </c>
      <c r="C4499">
        <v>0.17203904954871985</v>
      </c>
    </row>
    <row r="4500" spans="2:3" x14ac:dyDescent="0.2">
      <c r="B4500">
        <v>6.7453666624196204E-2</v>
      </c>
      <c r="C4500">
        <v>0.17185485356419231</v>
      </c>
    </row>
    <row r="4501" spans="2:3" x14ac:dyDescent="0.2">
      <c r="B4501">
        <v>6.7385883544274397E-2</v>
      </c>
      <c r="C4501">
        <v>0.17167065757966476</v>
      </c>
    </row>
    <row r="4502" spans="2:3" x14ac:dyDescent="0.2">
      <c r="B4502">
        <v>6.7384069805578595E-2</v>
      </c>
      <c r="C4502">
        <v>0.17148646159513722</v>
      </c>
    </row>
    <row r="4503" spans="2:3" x14ac:dyDescent="0.2">
      <c r="B4503">
        <v>6.7308867066122005E-2</v>
      </c>
      <c r="C4503">
        <v>0.17130226561060968</v>
      </c>
    </row>
    <row r="4504" spans="2:3" x14ac:dyDescent="0.2">
      <c r="B4504">
        <v>6.7298135880280399E-2</v>
      </c>
      <c r="C4504">
        <v>0.17111806962608214</v>
      </c>
    </row>
    <row r="4505" spans="2:3" x14ac:dyDescent="0.2">
      <c r="B4505">
        <v>6.7207631838579196E-2</v>
      </c>
      <c r="C4505">
        <v>0.1709338736415546</v>
      </c>
    </row>
    <row r="4506" spans="2:3" x14ac:dyDescent="0.2">
      <c r="B4506">
        <v>6.7050512041301399E-2</v>
      </c>
      <c r="C4506">
        <v>0.17074967765702709</v>
      </c>
    </row>
    <row r="4507" spans="2:3" x14ac:dyDescent="0.2">
      <c r="B4507">
        <v>6.7013680499931894E-2</v>
      </c>
      <c r="C4507">
        <v>0.17056548167249955</v>
      </c>
    </row>
    <row r="4508" spans="2:3" x14ac:dyDescent="0.2">
      <c r="B4508">
        <v>6.69960332955786E-2</v>
      </c>
      <c r="C4508">
        <v>0.17038128568797201</v>
      </c>
    </row>
    <row r="4509" spans="2:3" x14ac:dyDescent="0.2">
      <c r="B4509">
        <v>6.6989981585070996E-2</v>
      </c>
      <c r="C4509">
        <v>0.17019708970344447</v>
      </c>
    </row>
    <row r="4510" spans="2:3" x14ac:dyDescent="0.2">
      <c r="B4510">
        <v>6.6983030942326993E-2</v>
      </c>
      <c r="C4510">
        <v>0.17001289371891692</v>
      </c>
    </row>
    <row r="4511" spans="2:3" x14ac:dyDescent="0.2">
      <c r="B4511">
        <v>6.6973612237166996E-2</v>
      </c>
      <c r="C4511">
        <v>0.16982869773438938</v>
      </c>
    </row>
    <row r="4512" spans="2:3" x14ac:dyDescent="0.2">
      <c r="B4512">
        <v>6.6921594048342595E-2</v>
      </c>
      <c r="C4512">
        <v>0.16964450174986184</v>
      </c>
    </row>
    <row r="4513" spans="2:3" x14ac:dyDescent="0.2">
      <c r="B4513">
        <v>6.6917648133879001E-2</v>
      </c>
      <c r="C4513">
        <v>0.16946030576533433</v>
      </c>
    </row>
    <row r="4514" spans="2:3" x14ac:dyDescent="0.2">
      <c r="B4514">
        <v>6.6911729203017398E-2</v>
      </c>
      <c r="C4514">
        <v>0.16927610978080679</v>
      </c>
    </row>
    <row r="4515" spans="2:3" x14ac:dyDescent="0.2">
      <c r="B4515">
        <v>6.6879492847381206E-2</v>
      </c>
      <c r="C4515">
        <v>0.16909191379627925</v>
      </c>
    </row>
    <row r="4516" spans="2:3" x14ac:dyDescent="0.2">
      <c r="B4516">
        <v>6.6858221522029498E-2</v>
      </c>
      <c r="C4516">
        <v>0.16890771781175171</v>
      </c>
    </row>
    <row r="4517" spans="2:3" x14ac:dyDescent="0.2">
      <c r="B4517">
        <v>6.6702688092324505E-2</v>
      </c>
      <c r="C4517">
        <v>0.16872352182722417</v>
      </c>
    </row>
    <row r="4518" spans="2:3" x14ac:dyDescent="0.2">
      <c r="B4518">
        <v>6.6677703513697506E-2</v>
      </c>
      <c r="C4518">
        <v>0.16853932584269662</v>
      </c>
    </row>
    <row r="4519" spans="2:3" x14ac:dyDescent="0.2">
      <c r="B4519">
        <v>6.6645341785374498E-2</v>
      </c>
      <c r="C4519">
        <v>0.16835512985816908</v>
      </c>
    </row>
    <row r="4520" spans="2:3" x14ac:dyDescent="0.2">
      <c r="B4520">
        <v>6.6582546575379695E-2</v>
      </c>
      <c r="C4520">
        <v>0.16817093387364154</v>
      </c>
    </row>
    <row r="4521" spans="2:3" x14ac:dyDescent="0.2">
      <c r="B4521">
        <v>6.6551363383126505E-2</v>
      </c>
      <c r="C4521">
        <v>0.16798673788911403</v>
      </c>
    </row>
    <row r="4522" spans="2:3" x14ac:dyDescent="0.2">
      <c r="B4522">
        <v>6.6435590593655405E-2</v>
      </c>
      <c r="C4522">
        <v>0.16780254190458649</v>
      </c>
    </row>
    <row r="4523" spans="2:3" x14ac:dyDescent="0.2">
      <c r="B4523">
        <v>6.6308895885581504E-2</v>
      </c>
      <c r="C4523">
        <v>0.16761834592005895</v>
      </c>
    </row>
    <row r="4524" spans="2:3" x14ac:dyDescent="0.2">
      <c r="B4524">
        <v>6.6287893111635604E-2</v>
      </c>
      <c r="C4524">
        <v>0.16743414993553141</v>
      </c>
    </row>
    <row r="4525" spans="2:3" x14ac:dyDescent="0.2">
      <c r="B4525">
        <v>6.6247288508340704E-2</v>
      </c>
      <c r="C4525">
        <v>0.16724995395100387</v>
      </c>
    </row>
    <row r="4526" spans="2:3" x14ac:dyDescent="0.2">
      <c r="B4526">
        <v>6.6247283058581199E-2</v>
      </c>
      <c r="C4526">
        <v>0.16706575796647632</v>
      </c>
    </row>
    <row r="4527" spans="2:3" x14ac:dyDescent="0.2">
      <c r="B4527">
        <v>6.6235756994558401E-2</v>
      </c>
      <c r="C4527">
        <v>0.16688156198194878</v>
      </c>
    </row>
    <row r="4528" spans="2:3" x14ac:dyDescent="0.2">
      <c r="B4528">
        <v>6.6199485711450706E-2</v>
      </c>
      <c r="C4528">
        <v>0.16669736599742124</v>
      </c>
    </row>
    <row r="4529" spans="2:3" x14ac:dyDescent="0.2">
      <c r="B4529">
        <v>6.6144368956217406E-2</v>
      </c>
      <c r="C4529">
        <v>0.16651317001289373</v>
      </c>
    </row>
    <row r="4530" spans="2:3" x14ac:dyDescent="0.2">
      <c r="B4530">
        <v>6.6119353331497599E-2</v>
      </c>
      <c r="C4530">
        <v>0.16632897402836619</v>
      </c>
    </row>
    <row r="4531" spans="2:3" x14ac:dyDescent="0.2">
      <c r="B4531">
        <v>6.6024192401169302E-2</v>
      </c>
      <c r="C4531">
        <v>0.16614477804383865</v>
      </c>
    </row>
    <row r="4532" spans="2:3" x14ac:dyDescent="0.2">
      <c r="B4532">
        <v>6.5989152736382006E-2</v>
      </c>
      <c r="C4532">
        <v>0.16596058205931111</v>
      </c>
    </row>
    <row r="4533" spans="2:3" x14ac:dyDescent="0.2">
      <c r="B4533">
        <v>6.5692044196721797E-2</v>
      </c>
      <c r="C4533">
        <v>0.16577638607478357</v>
      </c>
    </row>
    <row r="4534" spans="2:3" x14ac:dyDescent="0.2">
      <c r="B4534">
        <v>6.56881004749411E-2</v>
      </c>
      <c r="C4534">
        <v>0.16559219009025603</v>
      </c>
    </row>
    <row r="4535" spans="2:3" x14ac:dyDescent="0.2">
      <c r="B4535">
        <v>6.56837646703744E-2</v>
      </c>
      <c r="C4535">
        <v>0.16540799410572848</v>
      </c>
    </row>
    <row r="4536" spans="2:3" x14ac:dyDescent="0.2">
      <c r="B4536">
        <v>6.5648306563997297E-2</v>
      </c>
      <c r="C4536">
        <v>0.16522379812120097</v>
      </c>
    </row>
    <row r="4537" spans="2:3" x14ac:dyDescent="0.2">
      <c r="B4537">
        <v>6.5623729162665706E-2</v>
      </c>
      <c r="C4537">
        <v>0.16503960213667343</v>
      </c>
    </row>
    <row r="4538" spans="2:3" x14ac:dyDescent="0.2">
      <c r="B4538">
        <v>6.5593694580388495E-2</v>
      </c>
      <c r="C4538">
        <v>0.16485540615214589</v>
      </c>
    </row>
    <row r="4539" spans="2:3" x14ac:dyDescent="0.2">
      <c r="B4539">
        <v>6.5524768107199802E-2</v>
      </c>
      <c r="C4539">
        <v>0.16467121016761835</v>
      </c>
    </row>
    <row r="4540" spans="2:3" x14ac:dyDescent="0.2">
      <c r="B4540">
        <v>6.5521228911368398E-2</v>
      </c>
      <c r="C4540">
        <v>0.16448701418309081</v>
      </c>
    </row>
    <row r="4541" spans="2:3" x14ac:dyDescent="0.2">
      <c r="B4541">
        <v>6.5514205597093103E-2</v>
      </c>
      <c r="C4541">
        <v>0.16430281819856327</v>
      </c>
    </row>
    <row r="4542" spans="2:3" x14ac:dyDescent="0.2">
      <c r="B4542">
        <v>6.5511223533910298E-2</v>
      </c>
      <c r="C4542">
        <v>0.16411862221403573</v>
      </c>
    </row>
    <row r="4543" spans="2:3" x14ac:dyDescent="0.2">
      <c r="B4543">
        <v>6.5498574289970496E-2</v>
      </c>
      <c r="C4543">
        <v>0.16393442622950818</v>
      </c>
    </row>
    <row r="4544" spans="2:3" x14ac:dyDescent="0.2">
      <c r="B4544">
        <v>6.5456315167632298E-2</v>
      </c>
      <c r="C4544">
        <v>0.16375023024498067</v>
      </c>
    </row>
    <row r="4545" spans="2:3" x14ac:dyDescent="0.2">
      <c r="B4545">
        <v>6.5452251657866597E-2</v>
      </c>
      <c r="C4545">
        <v>0.16356603426045313</v>
      </c>
    </row>
    <row r="4546" spans="2:3" x14ac:dyDescent="0.2">
      <c r="B4546">
        <v>6.5440014732688206E-2</v>
      </c>
      <c r="C4546">
        <v>0.16338183827592559</v>
      </c>
    </row>
    <row r="4547" spans="2:3" x14ac:dyDescent="0.2">
      <c r="B4547">
        <v>6.5423953628685999E-2</v>
      </c>
      <c r="C4547">
        <v>0.16319764229139805</v>
      </c>
    </row>
    <row r="4548" spans="2:3" x14ac:dyDescent="0.2">
      <c r="B4548">
        <v>6.5325956007451905E-2</v>
      </c>
      <c r="C4548">
        <v>0.16301344630687051</v>
      </c>
    </row>
    <row r="4549" spans="2:3" x14ac:dyDescent="0.2">
      <c r="B4549">
        <v>6.5285644306762397E-2</v>
      </c>
      <c r="C4549">
        <v>0.16282925032234297</v>
      </c>
    </row>
    <row r="4550" spans="2:3" x14ac:dyDescent="0.2">
      <c r="B4550">
        <v>6.5274919293476494E-2</v>
      </c>
      <c r="C4550">
        <v>0.16264505433781543</v>
      </c>
    </row>
    <row r="4551" spans="2:3" x14ac:dyDescent="0.2">
      <c r="B4551">
        <v>6.5066653911723296E-2</v>
      </c>
      <c r="C4551">
        <v>0.16246085835328788</v>
      </c>
    </row>
    <row r="4552" spans="2:3" x14ac:dyDescent="0.2">
      <c r="B4552">
        <v>6.5066385975513202E-2</v>
      </c>
      <c r="C4552">
        <v>0.16227666236876037</v>
      </c>
    </row>
    <row r="4553" spans="2:3" x14ac:dyDescent="0.2">
      <c r="B4553">
        <v>6.50635205954639E-2</v>
      </c>
      <c r="C4553">
        <v>0.16209246638423283</v>
      </c>
    </row>
    <row r="4554" spans="2:3" x14ac:dyDescent="0.2">
      <c r="B4554">
        <v>6.5024915301911193E-2</v>
      </c>
      <c r="C4554">
        <v>0.16190827039970529</v>
      </c>
    </row>
    <row r="4555" spans="2:3" x14ac:dyDescent="0.2">
      <c r="B4555">
        <v>6.4989729711437905E-2</v>
      </c>
      <c r="C4555">
        <v>0.16172407441517775</v>
      </c>
    </row>
    <row r="4556" spans="2:3" x14ac:dyDescent="0.2">
      <c r="B4556">
        <v>6.4929621968201304E-2</v>
      </c>
      <c r="C4556">
        <v>0.16153987843065021</v>
      </c>
    </row>
    <row r="4557" spans="2:3" x14ac:dyDescent="0.2">
      <c r="B4557">
        <v>6.4811774858861804E-2</v>
      </c>
      <c r="C4557">
        <v>0.16135568244612267</v>
      </c>
    </row>
    <row r="4558" spans="2:3" x14ac:dyDescent="0.2">
      <c r="B4558">
        <v>6.4802990205371197E-2</v>
      </c>
      <c r="C4558">
        <v>0.16117148646159513</v>
      </c>
    </row>
    <row r="4559" spans="2:3" x14ac:dyDescent="0.2">
      <c r="B4559">
        <v>6.4780341488404905E-2</v>
      </c>
      <c r="C4559">
        <v>0.16098729047706761</v>
      </c>
    </row>
    <row r="4560" spans="2:3" x14ac:dyDescent="0.2">
      <c r="B4560">
        <v>6.4752504602773694E-2</v>
      </c>
      <c r="C4560">
        <v>0.16080309449254007</v>
      </c>
    </row>
    <row r="4561" spans="2:3" x14ac:dyDescent="0.2">
      <c r="B4561">
        <v>6.4708506338676502E-2</v>
      </c>
      <c r="C4561">
        <v>0.16061889850801253</v>
      </c>
    </row>
    <row r="4562" spans="2:3" x14ac:dyDescent="0.2">
      <c r="B4562">
        <v>6.4692541525284003E-2</v>
      </c>
      <c r="C4562">
        <v>0.16043470252348499</v>
      </c>
    </row>
    <row r="4563" spans="2:3" x14ac:dyDescent="0.2">
      <c r="B4563">
        <v>6.4689278153742105E-2</v>
      </c>
      <c r="C4563">
        <v>0.16025050653895745</v>
      </c>
    </row>
    <row r="4564" spans="2:3" x14ac:dyDescent="0.2">
      <c r="B4564">
        <v>6.4651478878226407E-2</v>
      </c>
      <c r="C4564">
        <v>0.16006631055442991</v>
      </c>
    </row>
    <row r="4565" spans="2:3" x14ac:dyDescent="0.2">
      <c r="B4565">
        <v>6.4594166134889705E-2</v>
      </c>
      <c r="C4565">
        <v>0.15988211456990237</v>
      </c>
    </row>
    <row r="4566" spans="2:3" x14ac:dyDescent="0.2">
      <c r="B4566">
        <v>6.4578133492640605E-2</v>
      </c>
      <c r="C4566">
        <v>0.15969791858537483</v>
      </c>
    </row>
    <row r="4567" spans="2:3" x14ac:dyDescent="0.2">
      <c r="B4567">
        <v>6.4566014514537806E-2</v>
      </c>
      <c r="C4567">
        <v>0.15951372260084731</v>
      </c>
    </row>
    <row r="4568" spans="2:3" x14ac:dyDescent="0.2">
      <c r="B4568">
        <v>6.4562671694833706E-2</v>
      </c>
      <c r="C4568">
        <v>0.15932952661631977</v>
      </c>
    </row>
    <row r="4569" spans="2:3" x14ac:dyDescent="0.2">
      <c r="B4569">
        <v>6.4517639577045705E-2</v>
      </c>
      <c r="C4569">
        <v>0.15914533063179223</v>
      </c>
    </row>
    <row r="4570" spans="2:3" x14ac:dyDescent="0.2">
      <c r="B4570">
        <v>6.4496824194769695E-2</v>
      </c>
      <c r="C4570">
        <v>0.15896113464726469</v>
      </c>
    </row>
    <row r="4571" spans="2:3" x14ac:dyDescent="0.2">
      <c r="B4571">
        <v>6.4468929407651906E-2</v>
      </c>
      <c r="C4571">
        <v>0.15877693866273715</v>
      </c>
    </row>
    <row r="4572" spans="2:3" x14ac:dyDescent="0.2">
      <c r="B4572">
        <v>6.4441786851791305E-2</v>
      </c>
      <c r="C4572">
        <v>0.15859274267820961</v>
      </c>
    </row>
    <row r="4573" spans="2:3" x14ac:dyDescent="0.2">
      <c r="B4573">
        <v>6.4424325033846194E-2</v>
      </c>
      <c r="C4573">
        <v>0.15840854669368207</v>
      </c>
    </row>
    <row r="4574" spans="2:3" x14ac:dyDescent="0.2">
      <c r="B4574">
        <v>6.4377341034378699E-2</v>
      </c>
      <c r="C4574">
        <v>0.15822435070915455</v>
      </c>
    </row>
    <row r="4575" spans="2:3" x14ac:dyDescent="0.2">
      <c r="B4575">
        <v>6.4358352309045297E-2</v>
      </c>
      <c r="C4575">
        <v>0.15804015472462701</v>
      </c>
    </row>
    <row r="4576" spans="2:3" x14ac:dyDescent="0.2">
      <c r="B4576">
        <v>6.4304776860868607E-2</v>
      </c>
      <c r="C4576">
        <v>0.15785595874009947</v>
      </c>
    </row>
    <row r="4577" spans="2:3" x14ac:dyDescent="0.2">
      <c r="B4577">
        <v>6.4233353693153097E-2</v>
      </c>
      <c r="C4577">
        <v>0.15767176275557193</v>
      </c>
    </row>
    <row r="4578" spans="2:3" x14ac:dyDescent="0.2">
      <c r="B4578">
        <v>6.4223323077700706E-2</v>
      </c>
      <c r="C4578">
        <v>0.15748756677104439</v>
      </c>
    </row>
    <row r="4579" spans="2:3" x14ac:dyDescent="0.2">
      <c r="B4579">
        <v>6.4145822610531297E-2</v>
      </c>
      <c r="C4579">
        <v>0.15730337078651685</v>
      </c>
    </row>
    <row r="4580" spans="2:3" x14ac:dyDescent="0.2">
      <c r="B4580">
        <v>6.4092961406729598E-2</v>
      </c>
      <c r="C4580">
        <v>0.15711917480198931</v>
      </c>
    </row>
    <row r="4581" spans="2:3" x14ac:dyDescent="0.2">
      <c r="B4581">
        <v>6.4084105533372404E-2</v>
      </c>
      <c r="C4581">
        <v>0.15693497881746177</v>
      </c>
    </row>
    <row r="4582" spans="2:3" x14ac:dyDescent="0.2">
      <c r="B4582">
        <v>6.4046237648376594E-2</v>
      </c>
      <c r="C4582">
        <v>0.15675078283293425</v>
      </c>
    </row>
    <row r="4583" spans="2:3" x14ac:dyDescent="0.2">
      <c r="B4583">
        <v>6.4038079054786604E-2</v>
      </c>
      <c r="C4583">
        <v>0.15656658684840671</v>
      </c>
    </row>
    <row r="4584" spans="2:3" x14ac:dyDescent="0.2">
      <c r="B4584">
        <v>6.3993677825014597E-2</v>
      </c>
      <c r="C4584">
        <v>0.15638239086387917</v>
      </c>
    </row>
    <row r="4585" spans="2:3" x14ac:dyDescent="0.2">
      <c r="B4585">
        <v>6.3991925922331702E-2</v>
      </c>
      <c r="C4585">
        <v>0.15619819487935163</v>
      </c>
    </row>
    <row r="4586" spans="2:3" x14ac:dyDescent="0.2">
      <c r="B4586">
        <v>6.3971597799875698E-2</v>
      </c>
      <c r="C4586">
        <v>0.15601399889482409</v>
      </c>
    </row>
    <row r="4587" spans="2:3" x14ac:dyDescent="0.2">
      <c r="B4587">
        <v>6.3895865865569904E-2</v>
      </c>
      <c r="C4587">
        <v>0.15582980291029655</v>
      </c>
    </row>
    <row r="4588" spans="2:3" x14ac:dyDescent="0.2">
      <c r="B4588">
        <v>6.3853875678192298E-2</v>
      </c>
      <c r="C4588">
        <v>0.15564560692576901</v>
      </c>
    </row>
    <row r="4589" spans="2:3" x14ac:dyDescent="0.2">
      <c r="B4589">
        <v>6.3848328870121998E-2</v>
      </c>
      <c r="C4589">
        <v>0.15546141094124147</v>
      </c>
    </row>
    <row r="4590" spans="2:3" x14ac:dyDescent="0.2">
      <c r="B4590">
        <v>6.3777490514803997E-2</v>
      </c>
      <c r="C4590">
        <v>0.15527721495671395</v>
      </c>
    </row>
    <row r="4591" spans="2:3" x14ac:dyDescent="0.2">
      <c r="B4591">
        <v>6.3742201024146405E-2</v>
      </c>
      <c r="C4591">
        <v>0.15509301897218641</v>
      </c>
    </row>
    <row r="4592" spans="2:3" x14ac:dyDescent="0.2">
      <c r="B4592">
        <v>6.3700308551703902E-2</v>
      </c>
      <c r="C4592">
        <v>0.15490882298765887</v>
      </c>
    </row>
    <row r="4593" spans="2:3" x14ac:dyDescent="0.2">
      <c r="B4593">
        <v>6.3668982493575901E-2</v>
      </c>
      <c r="C4593">
        <v>0.15472462700313133</v>
      </c>
    </row>
    <row r="4594" spans="2:3" x14ac:dyDescent="0.2">
      <c r="B4594">
        <v>6.3648730393623107E-2</v>
      </c>
      <c r="C4594">
        <v>0.15454043101860379</v>
      </c>
    </row>
    <row r="4595" spans="2:3" x14ac:dyDescent="0.2">
      <c r="B4595">
        <v>6.3635283532062603E-2</v>
      </c>
      <c r="C4595">
        <v>0.15435623503407625</v>
      </c>
    </row>
    <row r="4596" spans="2:3" x14ac:dyDescent="0.2">
      <c r="B4596">
        <v>6.3601196562852499E-2</v>
      </c>
      <c r="C4596">
        <v>0.15417203904954871</v>
      </c>
    </row>
    <row r="4597" spans="2:3" x14ac:dyDescent="0.2">
      <c r="B4597">
        <v>6.3484296541481799E-2</v>
      </c>
      <c r="C4597">
        <v>0.1539878430650212</v>
      </c>
    </row>
    <row r="4598" spans="2:3" x14ac:dyDescent="0.2">
      <c r="B4598">
        <v>6.3440716147376702E-2</v>
      </c>
      <c r="C4598">
        <v>0.15380364708049366</v>
      </c>
    </row>
    <row r="4599" spans="2:3" x14ac:dyDescent="0.2">
      <c r="B4599">
        <v>6.3426910141086201E-2</v>
      </c>
      <c r="C4599">
        <v>0.15361945109596611</v>
      </c>
    </row>
    <row r="4600" spans="2:3" x14ac:dyDescent="0.2">
      <c r="B4600">
        <v>6.3376017006031196E-2</v>
      </c>
      <c r="C4600">
        <v>0.15343525511143857</v>
      </c>
    </row>
    <row r="4601" spans="2:3" x14ac:dyDescent="0.2">
      <c r="B4601">
        <v>6.3317341825564893E-2</v>
      </c>
      <c r="C4601">
        <v>0.15325105912691103</v>
      </c>
    </row>
    <row r="4602" spans="2:3" x14ac:dyDescent="0.2">
      <c r="B4602">
        <v>6.3303916023962306E-2</v>
      </c>
      <c r="C4602">
        <v>0.15306686314238349</v>
      </c>
    </row>
    <row r="4603" spans="2:3" x14ac:dyDescent="0.2">
      <c r="B4603">
        <v>6.3215641044096896E-2</v>
      </c>
      <c r="C4603">
        <v>0.15288266715785595</v>
      </c>
    </row>
    <row r="4604" spans="2:3" x14ac:dyDescent="0.2">
      <c r="B4604">
        <v>6.3198810990369503E-2</v>
      </c>
      <c r="C4604">
        <v>0.15269847117332841</v>
      </c>
    </row>
    <row r="4605" spans="2:3" x14ac:dyDescent="0.2">
      <c r="B4605">
        <v>6.3134048874520898E-2</v>
      </c>
      <c r="C4605">
        <v>0.1525142751888009</v>
      </c>
    </row>
    <row r="4606" spans="2:3" x14ac:dyDescent="0.2">
      <c r="B4606">
        <v>6.3053467824622705E-2</v>
      </c>
      <c r="C4606">
        <v>0.15233007920427336</v>
      </c>
    </row>
    <row r="4607" spans="2:3" x14ac:dyDescent="0.2">
      <c r="B4607">
        <v>6.3031282429015803E-2</v>
      </c>
      <c r="C4607">
        <v>0.15214588321974581</v>
      </c>
    </row>
    <row r="4608" spans="2:3" x14ac:dyDescent="0.2">
      <c r="B4608">
        <v>6.29671177102583E-2</v>
      </c>
      <c r="C4608">
        <v>0.15196168723521827</v>
      </c>
    </row>
    <row r="4609" spans="2:3" x14ac:dyDescent="0.2">
      <c r="B4609">
        <v>6.2965310705815902E-2</v>
      </c>
      <c r="C4609">
        <v>0.15177749125069073</v>
      </c>
    </row>
    <row r="4610" spans="2:3" x14ac:dyDescent="0.2">
      <c r="B4610">
        <v>6.2929610711600401E-2</v>
      </c>
      <c r="C4610">
        <v>0.15159329526616319</v>
      </c>
    </row>
    <row r="4611" spans="2:3" x14ac:dyDescent="0.2">
      <c r="B4611">
        <v>6.2865419063105304E-2</v>
      </c>
      <c r="C4611">
        <v>0.15140909928163565</v>
      </c>
    </row>
    <row r="4612" spans="2:3" x14ac:dyDescent="0.2">
      <c r="B4612">
        <v>6.2864366379988504E-2</v>
      </c>
      <c r="C4612">
        <v>0.15122490329710811</v>
      </c>
    </row>
    <row r="4613" spans="2:3" x14ac:dyDescent="0.2">
      <c r="B4613">
        <v>6.2805029838310905E-2</v>
      </c>
      <c r="C4613">
        <v>0.1510407073125806</v>
      </c>
    </row>
    <row r="4614" spans="2:3" x14ac:dyDescent="0.2">
      <c r="B4614">
        <v>6.2804768355944299E-2</v>
      </c>
      <c r="C4614">
        <v>0.15085651132805306</v>
      </c>
    </row>
    <row r="4615" spans="2:3" x14ac:dyDescent="0.2">
      <c r="B4615">
        <v>6.2762812768811099E-2</v>
      </c>
      <c r="C4615">
        <v>0.15067231534352551</v>
      </c>
    </row>
    <row r="4616" spans="2:3" x14ac:dyDescent="0.2">
      <c r="B4616">
        <v>6.2718919632851797E-2</v>
      </c>
      <c r="C4616">
        <v>0.15048811935899797</v>
      </c>
    </row>
    <row r="4617" spans="2:3" x14ac:dyDescent="0.2">
      <c r="B4617">
        <v>6.2700540111313402E-2</v>
      </c>
      <c r="C4617">
        <v>0.15030392337447043</v>
      </c>
    </row>
    <row r="4618" spans="2:3" x14ac:dyDescent="0.2">
      <c r="B4618">
        <v>6.26945350286017E-2</v>
      </c>
      <c r="C4618">
        <v>0.15011972738994289</v>
      </c>
    </row>
    <row r="4619" spans="2:3" x14ac:dyDescent="0.2">
      <c r="B4619">
        <v>6.2667007707706807E-2</v>
      </c>
      <c r="C4619">
        <v>0.14993553140541535</v>
      </c>
    </row>
    <row r="4620" spans="2:3" x14ac:dyDescent="0.2">
      <c r="B4620">
        <v>6.2659019816086403E-2</v>
      </c>
      <c r="C4620">
        <v>0.14975133542088784</v>
      </c>
    </row>
    <row r="4621" spans="2:3" x14ac:dyDescent="0.2">
      <c r="B4621">
        <v>6.2613363093289395E-2</v>
      </c>
      <c r="C4621">
        <v>0.1495671394363603</v>
      </c>
    </row>
    <row r="4622" spans="2:3" x14ac:dyDescent="0.2">
      <c r="B4622">
        <v>6.2394413866126403E-2</v>
      </c>
      <c r="C4622">
        <v>0.14938294345183276</v>
      </c>
    </row>
    <row r="4623" spans="2:3" x14ac:dyDescent="0.2">
      <c r="B4623">
        <v>6.2282785392136303E-2</v>
      </c>
      <c r="C4623">
        <v>0.14919874746730521</v>
      </c>
    </row>
    <row r="4624" spans="2:3" x14ac:dyDescent="0.2">
      <c r="B4624">
        <v>6.2177738517533901E-2</v>
      </c>
      <c r="C4624">
        <v>0.14901455148277767</v>
      </c>
    </row>
    <row r="4625" spans="2:3" x14ac:dyDescent="0.2">
      <c r="B4625">
        <v>6.2144671732152101E-2</v>
      </c>
      <c r="C4625">
        <v>0.14883035549825013</v>
      </c>
    </row>
    <row r="4626" spans="2:3" x14ac:dyDescent="0.2">
      <c r="B4626">
        <v>6.2114559525155502E-2</v>
      </c>
      <c r="C4626">
        <v>0.14864615951372259</v>
      </c>
    </row>
    <row r="4627" spans="2:3" x14ac:dyDescent="0.2">
      <c r="B4627">
        <v>6.2072362554326702E-2</v>
      </c>
      <c r="C4627">
        <v>0.14846196352919505</v>
      </c>
    </row>
    <row r="4628" spans="2:3" x14ac:dyDescent="0.2">
      <c r="B4628">
        <v>6.1906818046022397E-2</v>
      </c>
      <c r="C4628">
        <v>0.14827776754466754</v>
      </c>
    </row>
    <row r="4629" spans="2:3" x14ac:dyDescent="0.2">
      <c r="B4629">
        <v>6.1870721787136297E-2</v>
      </c>
      <c r="C4629">
        <v>0.14809357156014</v>
      </c>
    </row>
    <row r="4630" spans="2:3" x14ac:dyDescent="0.2">
      <c r="B4630">
        <v>6.1868010738337302E-2</v>
      </c>
      <c r="C4630">
        <v>0.14790937557561246</v>
      </c>
    </row>
    <row r="4631" spans="2:3" x14ac:dyDescent="0.2">
      <c r="B4631">
        <v>6.1608455947868603E-2</v>
      </c>
      <c r="C4631">
        <v>0.14772517959108492</v>
      </c>
    </row>
    <row r="4632" spans="2:3" x14ac:dyDescent="0.2">
      <c r="B4632">
        <v>6.1406946780999103E-2</v>
      </c>
      <c r="C4632">
        <v>0.14754098360655737</v>
      </c>
    </row>
    <row r="4633" spans="2:3" x14ac:dyDescent="0.2">
      <c r="B4633">
        <v>6.1367151111610098E-2</v>
      </c>
      <c r="C4633">
        <v>0.14735678762202983</v>
      </c>
    </row>
    <row r="4634" spans="2:3" x14ac:dyDescent="0.2">
      <c r="B4634">
        <v>6.1359011987228797E-2</v>
      </c>
      <c r="C4634">
        <v>0.14717259163750229</v>
      </c>
    </row>
    <row r="4635" spans="2:3" x14ac:dyDescent="0.2">
      <c r="B4635">
        <v>6.1353870926901699E-2</v>
      </c>
      <c r="C4635">
        <v>0.14698839565297475</v>
      </c>
    </row>
    <row r="4636" spans="2:3" x14ac:dyDescent="0.2">
      <c r="B4636">
        <v>6.1322356079104197E-2</v>
      </c>
      <c r="C4636">
        <v>0.14680419966844724</v>
      </c>
    </row>
    <row r="4637" spans="2:3" x14ac:dyDescent="0.2">
      <c r="B4637">
        <v>6.12184899514404E-2</v>
      </c>
      <c r="C4637">
        <v>0.1466200036839197</v>
      </c>
    </row>
    <row r="4638" spans="2:3" x14ac:dyDescent="0.2">
      <c r="B4638">
        <v>6.1134216493509197E-2</v>
      </c>
      <c r="C4638">
        <v>0.14643580769939216</v>
      </c>
    </row>
    <row r="4639" spans="2:3" x14ac:dyDescent="0.2">
      <c r="B4639">
        <v>6.1134053908764703E-2</v>
      </c>
      <c r="C4639">
        <v>0.14625161171486462</v>
      </c>
    </row>
    <row r="4640" spans="2:3" x14ac:dyDescent="0.2">
      <c r="B4640">
        <v>6.1113662383025701E-2</v>
      </c>
      <c r="C4640">
        <v>0.14606741573033707</v>
      </c>
    </row>
    <row r="4641" spans="2:3" x14ac:dyDescent="0.2">
      <c r="B4641">
        <v>6.1085738076998797E-2</v>
      </c>
      <c r="C4641">
        <v>0.14588321974580953</v>
      </c>
    </row>
    <row r="4642" spans="2:3" x14ac:dyDescent="0.2">
      <c r="B4642">
        <v>6.1066155819343097E-2</v>
      </c>
      <c r="C4642">
        <v>0.14569902376128199</v>
      </c>
    </row>
    <row r="4643" spans="2:3" x14ac:dyDescent="0.2">
      <c r="B4643">
        <v>6.0861084881873598E-2</v>
      </c>
      <c r="C4643">
        <v>0.14551482777675448</v>
      </c>
    </row>
    <row r="4644" spans="2:3" x14ac:dyDescent="0.2">
      <c r="B4644">
        <v>6.0856962520496299E-2</v>
      </c>
      <c r="C4644">
        <v>0.14533063179222694</v>
      </c>
    </row>
    <row r="4645" spans="2:3" x14ac:dyDescent="0.2">
      <c r="B4645">
        <v>6.0821228849603802E-2</v>
      </c>
      <c r="C4645">
        <v>0.1451464358076994</v>
      </c>
    </row>
    <row r="4646" spans="2:3" x14ac:dyDescent="0.2">
      <c r="B4646">
        <v>6.0696454287813097E-2</v>
      </c>
      <c r="C4646">
        <v>0.14496223982317186</v>
      </c>
    </row>
    <row r="4647" spans="2:3" x14ac:dyDescent="0.2">
      <c r="B4647">
        <v>6.0671640392888797E-2</v>
      </c>
      <c r="C4647">
        <v>0.14477804383864432</v>
      </c>
    </row>
    <row r="4648" spans="2:3" x14ac:dyDescent="0.2">
      <c r="B4648">
        <v>6.0645563430312299E-2</v>
      </c>
      <c r="C4648">
        <v>0.14459384785411677</v>
      </c>
    </row>
    <row r="4649" spans="2:3" x14ac:dyDescent="0.2">
      <c r="B4649">
        <v>6.0609724141709301E-2</v>
      </c>
      <c r="C4649">
        <v>0.14440965186958923</v>
      </c>
    </row>
    <row r="4650" spans="2:3" x14ac:dyDescent="0.2">
      <c r="B4650">
        <v>6.0604423168793303E-2</v>
      </c>
      <c r="C4650">
        <v>0.14422545588506169</v>
      </c>
    </row>
    <row r="4651" spans="2:3" x14ac:dyDescent="0.2">
      <c r="B4651">
        <v>6.0589771647958403E-2</v>
      </c>
      <c r="C4651">
        <v>0.14404125990053418</v>
      </c>
    </row>
    <row r="4652" spans="2:3" x14ac:dyDescent="0.2">
      <c r="B4652">
        <v>6.0564591447918703E-2</v>
      </c>
      <c r="C4652">
        <v>0.14385706391600664</v>
      </c>
    </row>
    <row r="4653" spans="2:3" x14ac:dyDescent="0.2">
      <c r="B4653">
        <v>6.0506672319193301E-2</v>
      </c>
      <c r="C4653">
        <v>0.1436728679314791</v>
      </c>
    </row>
    <row r="4654" spans="2:3" x14ac:dyDescent="0.2">
      <c r="B4654">
        <v>6.0288433457350098E-2</v>
      </c>
      <c r="C4654">
        <v>0.14348867194695156</v>
      </c>
    </row>
    <row r="4655" spans="2:3" x14ac:dyDescent="0.2">
      <c r="B4655">
        <v>6.0248475305776497E-2</v>
      </c>
      <c r="C4655">
        <v>0.14330447596242402</v>
      </c>
    </row>
    <row r="4656" spans="2:3" x14ac:dyDescent="0.2">
      <c r="B4656">
        <v>6.02438637519669E-2</v>
      </c>
      <c r="C4656">
        <v>0.14312027997789648</v>
      </c>
    </row>
    <row r="4657" spans="2:3" x14ac:dyDescent="0.2">
      <c r="B4657">
        <v>6.0204104558805698E-2</v>
      </c>
      <c r="C4657">
        <v>0.14293608399336893</v>
      </c>
    </row>
    <row r="4658" spans="2:3" x14ac:dyDescent="0.2">
      <c r="B4658">
        <v>6.0197128178804599E-2</v>
      </c>
      <c r="C4658">
        <v>0.14275188800884142</v>
      </c>
    </row>
    <row r="4659" spans="2:3" x14ac:dyDescent="0.2">
      <c r="B4659">
        <v>6.00860965822771E-2</v>
      </c>
      <c r="C4659">
        <v>0.14256769202431388</v>
      </c>
    </row>
    <row r="4660" spans="2:3" x14ac:dyDescent="0.2">
      <c r="B4660">
        <v>6.0051857749837699E-2</v>
      </c>
      <c r="C4660">
        <v>0.14238349603978634</v>
      </c>
    </row>
    <row r="4661" spans="2:3" x14ac:dyDescent="0.2">
      <c r="B4661">
        <v>5.9930822470003399E-2</v>
      </c>
      <c r="C4661">
        <v>0.1421993000552588</v>
      </c>
    </row>
    <row r="4662" spans="2:3" x14ac:dyDescent="0.2">
      <c r="B4662">
        <v>5.9827857525208299E-2</v>
      </c>
      <c r="C4662">
        <v>0.14201510407073126</v>
      </c>
    </row>
    <row r="4663" spans="2:3" x14ac:dyDescent="0.2">
      <c r="B4663">
        <v>5.9730180417370903E-2</v>
      </c>
      <c r="C4663">
        <v>0.14183090808620372</v>
      </c>
    </row>
    <row r="4664" spans="2:3" x14ac:dyDescent="0.2">
      <c r="B4664">
        <v>5.9696333343490303E-2</v>
      </c>
      <c r="C4664">
        <v>0.14164671210167618</v>
      </c>
    </row>
    <row r="4665" spans="2:3" x14ac:dyDescent="0.2">
      <c r="B4665">
        <v>5.9671896731161002E-2</v>
      </c>
      <c r="C4665">
        <v>0.14146251611714863</v>
      </c>
    </row>
    <row r="4666" spans="2:3" x14ac:dyDescent="0.2">
      <c r="B4666">
        <v>5.9633232683368002E-2</v>
      </c>
      <c r="C4666">
        <v>0.14127832013262112</v>
      </c>
    </row>
    <row r="4667" spans="2:3" x14ac:dyDescent="0.2">
      <c r="B4667">
        <v>5.95985650457347E-2</v>
      </c>
      <c r="C4667">
        <v>0.14109412414809358</v>
      </c>
    </row>
    <row r="4668" spans="2:3" x14ac:dyDescent="0.2">
      <c r="B4668">
        <v>5.9566881735096701E-2</v>
      </c>
      <c r="C4668">
        <v>0.14090992816356604</v>
      </c>
    </row>
    <row r="4669" spans="2:3" x14ac:dyDescent="0.2">
      <c r="B4669">
        <v>5.9542124248657201E-2</v>
      </c>
      <c r="C4669">
        <v>0.1407257321790385</v>
      </c>
    </row>
    <row r="4670" spans="2:3" x14ac:dyDescent="0.2">
      <c r="B4670">
        <v>5.94854753811443E-2</v>
      </c>
      <c r="C4670">
        <v>0.14054153619451096</v>
      </c>
    </row>
    <row r="4671" spans="2:3" x14ac:dyDescent="0.2">
      <c r="B4671">
        <v>5.9383281934249903E-2</v>
      </c>
      <c r="C4671">
        <v>0.14035734020998342</v>
      </c>
    </row>
    <row r="4672" spans="2:3" x14ac:dyDescent="0.2">
      <c r="B4672">
        <v>5.93526988354545E-2</v>
      </c>
      <c r="C4672">
        <v>0.14017314422545588</v>
      </c>
    </row>
    <row r="4673" spans="2:3" x14ac:dyDescent="0.2">
      <c r="B4673">
        <v>5.9276253097100599E-2</v>
      </c>
      <c r="C4673">
        <v>0.13998894824092833</v>
      </c>
    </row>
    <row r="4674" spans="2:3" x14ac:dyDescent="0.2">
      <c r="B4674">
        <v>5.92486093653272E-2</v>
      </c>
      <c r="C4674">
        <v>0.13980475225640082</v>
      </c>
    </row>
    <row r="4675" spans="2:3" x14ac:dyDescent="0.2">
      <c r="B4675">
        <v>5.9154939922819803E-2</v>
      </c>
      <c r="C4675">
        <v>0.13962055627187328</v>
      </c>
    </row>
    <row r="4676" spans="2:3" x14ac:dyDescent="0.2">
      <c r="B4676">
        <v>5.9150564167162002E-2</v>
      </c>
      <c r="C4676">
        <v>0.13943636028734574</v>
      </c>
    </row>
    <row r="4677" spans="2:3" x14ac:dyDescent="0.2">
      <c r="B4677">
        <v>5.9127145755328098E-2</v>
      </c>
      <c r="C4677">
        <v>0.1392521643028182</v>
      </c>
    </row>
    <row r="4678" spans="2:3" x14ac:dyDescent="0.2">
      <c r="B4678">
        <v>5.9120106986613401E-2</v>
      </c>
      <c r="C4678">
        <v>0.13906796831829066</v>
      </c>
    </row>
    <row r="4679" spans="2:3" x14ac:dyDescent="0.2">
      <c r="B4679">
        <v>5.9086967190449299E-2</v>
      </c>
      <c r="C4679">
        <v>0.13888377233376312</v>
      </c>
    </row>
    <row r="4680" spans="2:3" x14ac:dyDescent="0.2">
      <c r="B4680">
        <v>5.90476986793858E-2</v>
      </c>
      <c r="C4680">
        <v>0.13869957634923558</v>
      </c>
    </row>
    <row r="4681" spans="2:3" x14ac:dyDescent="0.2">
      <c r="B4681">
        <v>5.9027912786289799E-2</v>
      </c>
      <c r="C4681">
        <v>0.13851538036470806</v>
      </c>
    </row>
    <row r="4682" spans="2:3" x14ac:dyDescent="0.2">
      <c r="B4682">
        <v>5.8965019566428897E-2</v>
      </c>
      <c r="C4682">
        <v>0.13833118438018052</v>
      </c>
    </row>
    <row r="4683" spans="2:3" x14ac:dyDescent="0.2">
      <c r="B4683">
        <v>5.8963609221029001E-2</v>
      </c>
      <c r="C4683">
        <v>0.13814698839565298</v>
      </c>
    </row>
    <row r="4684" spans="2:3" x14ac:dyDescent="0.2">
      <c r="B4684">
        <v>5.8954814480330499E-2</v>
      </c>
      <c r="C4684">
        <v>0.13796279241112544</v>
      </c>
    </row>
    <row r="4685" spans="2:3" x14ac:dyDescent="0.2">
      <c r="B4685">
        <v>5.8899633834514499E-2</v>
      </c>
      <c r="C4685">
        <v>0.1377785964265979</v>
      </c>
    </row>
    <row r="4686" spans="2:3" x14ac:dyDescent="0.2">
      <c r="B4686">
        <v>5.8890617460724499E-2</v>
      </c>
      <c r="C4686">
        <v>0.13759440044207036</v>
      </c>
    </row>
    <row r="4687" spans="2:3" x14ac:dyDescent="0.2">
      <c r="B4687">
        <v>5.88195781129984E-2</v>
      </c>
      <c r="C4687">
        <v>0.13741020445754282</v>
      </c>
    </row>
    <row r="4688" spans="2:3" x14ac:dyDescent="0.2">
      <c r="B4688">
        <v>5.8799031028654102E-2</v>
      </c>
      <c r="C4688">
        <v>0.13722600847301528</v>
      </c>
    </row>
    <row r="4689" spans="2:3" x14ac:dyDescent="0.2">
      <c r="B4689">
        <v>5.8779969990764402E-2</v>
      </c>
      <c r="C4689">
        <v>0.13704181248848776</v>
      </c>
    </row>
    <row r="4690" spans="2:3" x14ac:dyDescent="0.2">
      <c r="B4690">
        <v>5.8695082745187699E-2</v>
      </c>
      <c r="C4690">
        <v>0.13685761650396022</v>
      </c>
    </row>
    <row r="4691" spans="2:3" x14ac:dyDescent="0.2">
      <c r="B4691">
        <v>5.8616715338458497E-2</v>
      </c>
      <c r="C4691">
        <v>0.13667342051943268</v>
      </c>
    </row>
    <row r="4692" spans="2:3" x14ac:dyDescent="0.2">
      <c r="B4692">
        <v>5.86139707370451E-2</v>
      </c>
      <c r="C4692">
        <v>0.13648922453490514</v>
      </c>
    </row>
    <row r="4693" spans="2:3" x14ac:dyDescent="0.2">
      <c r="B4693">
        <v>5.8480101037664503E-2</v>
      </c>
      <c r="C4693">
        <v>0.1363050285503776</v>
      </c>
    </row>
    <row r="4694" spans="2:3" x14ac:dyDescent="0.2">
      <c r="B4694">
        <v>5.8428009104928499E-2</v>
      </c>
      <c r="C4694">
        <v>0.13612083256585006</v>
      </c>
    </row>
    <row r="4695" spans="2:3" x14ac:dyDescent="0.2">
      <c r="B4695">
        <v>5.8261834869513598E-2</v>
      </c>
      <c r="C4695">
        <v>0.13593663658132252</v>
      </c>
    </row>
    <row r="4696" spans="2:3" x14ac:dyDescent="0.2">
      <c r="B4696">
        <v>5.8204739649811897E-2</v>
      </c>
      <c r="C4696">
        <v>0.13575244059679498</v>
      </c>
    </row>
    <row r="4697" spans="2:3" x14ac:dyDescent="0.2">
      <c r="B4697">
        <v>5.8185050007973103E-2</v>
      </c>
      <c r="C4697">
        <v>0.13556824461226746</v>
      </c>
    </row>
    <row r="4698" spans="2:3" x14ac:dyDescent="0.2">
      <c r="B4698">
        <v>5.81340396800724E-2</v>
      </c>
      <c r="C4698">
        <v>0.13538404862773992</v>
      </c>
    </row>
    <row r="4699" spans="2:3" x14ac:dyDescent="0.2">
      <c r="B4699">
        <v>5.8112769211045599E-2</v>
      </c>
      <c r="C4699">
        <v>0.13519985264321238</v>
      </c>
    </row>
    <row r="4700" spans="2:3" x14ac:dyDescent="0.2">
      <c r="B4700">
        <v>5.8051565704600197E-2</v>
      </c>
      <c r="C4700">
        <v>0.13501565665868484</v>
      </c>
    </row>
    <row r="4701" spans="2:3" x14ac:dyDescent="0.2">
      <c r="B4701">
        <v>5.8014134402163998E-2</v>
      </c>
      <c r="C4701">
        <v>0.1348314606741573</v>
      </c>
    </row>
    <row r="4702" spans="2:3" x14ac:dyDescent="0.2">
      <c r="B4702">
        <v>5.8010199441356602E-2</v>
      </c>
      <c r="C4702">
        <v>0.13464726468962976</v>
      </c>
    </row>
    <row r="4703" spans="2:3" x14ac:dyDescent="0.2">
      <c r="B4703">
        <v>5.7999986264219101E-2</v>
      </c>
      <c r="C4703">
        <v>0.13446306870510222</v>
      </c>
    </row>
    <row r="4704" spans="2:3" x14ac:dyDescent="0.2">
      <c r="B4704">
        <v>5.7897888625072003E-2</v>
      </c>
      <c r="C4704">
        <v>0.1342788727205747</v>
      </c>
    </row>
    <row r="4705" spans="2:3" x14ac:dyDescent="0.2">
      <c r="B4705">
        <v>5.7873880527157903E-2</v>
      </c>
      <c r="C4705">
        <v>0.13409467673604716</v>
      </c>
    </row>
    <row r="4706" spans="2:3" x14ac:dyDescent="0.2">
      <c r="B4706">
        <v>5.7744645128622901E-2</v>
      </c>
      <c r="C4706">
        <v>0.13391048075151962</v>
      </c>
    </row>
    <row r="4707" spans="2:3" x14ac:dyDescent="0.2">
      <c r="B4707">
        <v>5.7615808102562699E-2</v>
      </c>
      <c r="C4707">
        <v>0.13372628476699208</v>
      </c>
    </row>
    <row r="4708" spans="2:3" x14ac:dyDescent="0.2">
      <c r="B4708">
        <v>5.7566976212458598E-2</v>
      </c>
      <c r="C4708">
        <v>0.13354208878246454</v>
      </c>
    </row>
    <row r="4709" spans="2:3" x14ac:dyDescent="0.2">
      <c r="B4709">
        <v>5.7555008357337102E-2</v>
      </c>
      <c r="C4709">
        <v>0.133357892797937</v>
      </c>
    </row>
    <row r="4710" spans="2:3" x14ac:dyDescent="0.2">
      <c r="B4710">
        <v>5.75059247015203E-2</v>
      </c>
      <c r="C4710">
        <v>0.13317369681340946</v>
      </c>
    </row>
    <row r="4711" spans="2:3" x14ac:dyDescent="0.2">
      <c r="B4711">
        <v>5.7492527737472703E-2</v>
      </c>
      <c r="C4711">
        <v>0.13298950082888192</v>
      </c>
    </row>
    <row r="4712" spans="2:3" x14ac:dyDescent="0.2">
      <c r="B4712">
        <v>5.7353722407095201E-2</v>
      </c>
      <c r="C4712">
        <v>0.1328053048443544</v>
      </c>
    </row>
    <row r="4713" spans="2:3" x14ac:dyDescent="0.2">
      <c r="B4713">
        <v>5.72583106300735E-2</v>
      </c>
      <c r="C4713">
        <v>0.13262110885982686</v>
      </c>
    </row>
    <row r="4714" spans="2:3" x14ac:dyDescent="0.2">
      <c r="B4714">
        <v>5.72223812150724E-2</v>
      </c>
      <c r="C4714">
        <v>0.13243691287529932</v>
      </c>
    </row>
    <row r="4715" spans="2:3" x14ac:dyDescent="0.2">
      <c r="B4715">
        <v>5.7192885125042697E-2</v>
      </c>
      <c r="C4715">
        <v>0.13225271689077178</v>
      </c>
    </row>
    <row r="4716" spans="2:3" x14ac:dyDescent="0.2">
      <c r="B4716">
        <v>5.7091233639513898E-2</v>
      </c>
      <c r="C4716">
        <v>0.13206852090624424</v>
      </c>
    </row>
    <row r="4717" spans="2:3" x14ac:dyDescent="0.2">
      <c r="B4717">
        <v>5.7059663683188301E-2</v>
      </c>
      <c r="C4717">
        <v>0.1318843249217167</v>
      </c>
    </row>
    <row r="4718" spans="2:3" x14ac:dyDescent="0.2">
      <c r="B4718">
        <v>5.7027958978886399E-2</v>
      </c>
      <c r="C4718">
        <v>0.13170012893718916</v>
      </c>
    </row>
    <row r="4719" spans="2:3" x14ac:dyDescent="0.2">
      <c r="B4719">
        <v>5.7025396487101698E-2</v>
      </c>
      <c r="C4719">
        <v>0.13151593295266162</v>
      </c>
    </row>
    <row r="4720" spans="2:3" x14ac:dyDescent="0.2">
      <c r="B4720">
        <v>5.6925698263411303E-2</v>
      </c>
      <c r="C4720">
        <v>0.13133173696813411</v>
      </c>
    </row>
    <row r="4721" spans="2:3" x14ac:dyDescent="0.2">
      <c r="B4721">
        <v>5.6827299995520601E-2</v>
      </c>
      <c r="C4721">
        <v>0.13114754098360656</v>
      </c>
    </row>
    <row r="4722" spans="2:3" x14ac:dyDescent="0.2">
      <c r="B4722">
        <v>5.6826034392772999E-2</v>
      </c>
      <c r="C4722">
        <v>0.13096334499907902</v>
      </c>
    </row>
    <row r="4723" spans="2:3" x14ac:dyDescent="0.2">
      <c r="B4723">
        <v>5.67377453247229E-2</v>
      </c>
      <c r="C4723">
        <v>0.13077914901455148</v>
      </c>
    </row>
    <row r="4724" spans="2:3" x14ac:dyDescent="0.2">
      <c r="B4724">
        <v>5.6696760556824301E-2</v>
      </c>
      <c r="C4724">
        <v>0.13059495303002394</v>
      </c>
    </row>
    <row r="4725" spans="2:3" x14ac:dyDescent="0.2">
      <c r="B4725">
        <v>5.6658288064363099E-2</v>
      </c>
      <c r="C4725">
        <v>0.1304107570454964</v>
      </c>
    </row>
    <row r="4726" spans="2:3" x14ac:dyDescent="0.2">
      <c r="B4726">
        <v>5.6574002906575001E-2</v>
      </c>
      <c r="C4726">
        <v>0.13022656106096886</v>
      </c>
    </row>
    <row r="4727" spans="2:3" x14ac:dyDescent="0.2">
      <c r="B4727">
        <v>5.6567598023829803E-2</v>
      </c>
      <c r="C4727">
        <v>0.13004236507644135</v>
      </c>
    </row>
    <row r="4728" spans="2:3" x14ac:dyDescent="0.2">
      <c r="B4728">
        <v>5.6566112726461303E-2</v>
      </c>
      <c r="C4728">
        <v>0.12985816909191381</v>
      </c>
    </row>
    <row r="4729" spans="2:3" x14ac:dyDescent="0.2">
      <c r="B4729">
        <v>5.6477459094759902E-2</v>
      </c>
      <c r="C4729">
        <v>0.12967397310738626</v>
      </c>
    </row>
    <row r="4730" spans="2:3" x14ac:dyDescent="0.2">
      <c r="B4730">
        <v>5.6470744794877702E-2</v>
      </c>
      <c r="C4730">
        <v>0.12948977712285872</v>
      </c>
    </row>
    <row r="4731" spans="2:3" x14ac:dyDescent="0.2">
      <c r="B4731">
        <v>5.6387027456342699E-2</v>
      </c>
      <c r="C4731">
        <v>0.12930558113833118</v>
      </c>
    </row>
    <row r="4732" spans="2:3" x14ac:dyDescent="0.2">
      <c r="B4732">
        <v>5.6356964469489297E-2</v>
      </c>
      <c r="C4732">
        <v>0.12912138515380364</v>
      </c>
    </row>
    <row r="4733" spans="2:3" x14ac:dyDescent="0.2">
      <c r="B4733">
        <v>5.6191125914629103E-2</v>
      </c>
      <c r="C4733">
        <v>0.1289371891692761</v>
      </c>
    </row>
    <row r="4734" spans="2:3" x14ac:dyDescent="0.2">
      <c r="B4734">
        <v>5.6124307447944798E-2</v>
      </c>
      <c r="C4734">
        <v>0.12875299318474856</v>
      </c>
    </row>
    <row r="4735" spans="2:3" x14ac:dyDescent="0.2">
      <c r="B4735">
        <v>5.60442867891447E-2</v>
      </c>
      <c r="C4735">
        <v>0.12856879720022105</v>
      </c>
    </row>
    <row r="4736" spans="2:3" x14ac:dyDescent="0.2">
      <c r="B4736">
        <v>5.6033807904832103E-2</v>
      </c>
      <c r="C4736">
        <v>0.12838460121569351</v>
      </c>
    </row>
    <row r="4737" spans="2:3" x14ac:dyDescent="0.2">
      <c r="B4737">
        <v>5.59199265277611E-2</v>
      </c>
      <c r="C4737">
        <v>0.12820040523116596</v>
      </c>
    </row>
    <row r="4738" spans="2:3" x14ac:dyDescent="0.2">
      <c r="B4738">
        <v>5.5809674936869398E-2</v>
      </c>
      <c r="C4738">
        <v>0.12801620924663842</v>
      </c>
    </row>
    <row r="4739" spans="2:3" x14ac:dyDescent="0.2">
      <c r="B4739">
        <v>5.5786409965675701E-2</v>
      </c>
      <c r="C4739">
        <v>0.12783201326211088</v>
      </c>
    </row>
    <row r="4740" spans="2:3" x14ac:dyDescent="0.2">
      <c r="B4740">
        <v>5.5770586075120497E-2</v>
      </c>
      <c r="C4740">
        <v>0.12764781727758334</v>
      </c>
    </row>
    <row r="4741" spans="2:3" x14ac:dyDescent="0.2">
      <c r="B4741">
        <v>5.5605050189524101E-2</v>
      </c>
      <c r="C4741">
        <v>0.1274636212930558</v>
      </c>
    </row>
    <row r="4742" spans="2:3" x14ac:dyDescent="0.2">
      <c r="B4742">
        <v>5.5602562949164297E-2</v>
      </c>
      <c r="C4742">
        <v>0.12727942530852829</v>
      </c>
    </row>
    <row r="4743" spans="2:3" x14ac:dyDescent="0.2">
      <c r="B4743">
        <v>5.5543918617882701E-2</v>
      </c>
      <c r="C4743">
        <v>0.12709522932400075</v>
      </c>
    </row>
    <row r="4744" spans="2:3" x14ac:dyDescent="0.2">
      <c r="B4744">
        <v>5.5530544612444603E-2</v>
      </c>
      <c r="C4744">
        <v>0.12691103333947321</v>
      </c>
    </row>
    <row r="4745" spans="2:3" x14ac:dyDescent="0.2">
      <c r="B4745">
        <v>5.5519525455030402E-2</v>
      </c>
      <c r="C4745">
        <v>0.12672683735494567</v>
      </c>
    </row>
    <row r="4746" spans="2:3" x14ac:dyDescent="0.2">
      <c r="B4746">
        <v>5.5510981652966002E-2</v>
      </c>
      <c r="C4746">
        <v>0.12654264137041812</v>
      </c>
    </row>
    <row r="4747" spans="2:3" x14ac:dyDescent="0.2">
      <c r="B4747">
        <v>5.5481688650165499E-2</v>
      </c>
      <c r="C4747">
        <v>0.12635844538589058</v>
      </c>
    </row>
    <row r="4748" spans="2:3" x14ac:dyDescent="0.2">
      <c r="B4748">
        <v>5.5427445739312201E-2</v>
      </c>
      <c r="C4748">
        <v>0.12617424940136304</v>
      </c>
    </row>
    <row r="4749" spans="2:3" x14ac:dyDescent="0.2">
      <c r="B4749">
        <v>5.5422936883816602E-2</v>
      </c>
      <c r="C4749">
        <v>0.1259900534168355</v>
      </c>
    </row>
    <row r="4750" spans="2:3" x14ac:dyDescent="0.2">
      <c r="B4750">
        <v>5.5417331200076303E-2</v>
      </c>
      <c r="C4750">
        <v>0.12580585743230799</v>
      </c>
    </row>
    <row r="4751" spans="2:3" x14ac:dyDescent="0.2">
      <c r="B4751">
        <v>5.5319639247423599E-2</v>
      </c>
      <c r="C4751">
        <v>0.12562166144778045</v>
      </c>
    </row>
    <row r="4752" spans="2:3" x14ac:dyDescent="0.2">
      <c r="B4752">
        <v>5.5312949493819798E-2</v>
      </c>
      <c r="C4752">
        <v>0.12543746546325291</v>
      </c>
    </row>
    <row r="4753" spans="2:3" x14ac:dyDescent="0.2">
      <c r="B4753">
        <v>5.5307837188057499E-2</v>
      </c>
      <c r="C4753">
        <v>0.12525326947872537</v>
      </c>
    </row>
    <row r="4754" spans="2:3" x14ac:dyDescent="0.2">
      <c r="B4754">
        <v>5.5250543921116099E-2</v>
      </c>
      <c r="C4754">
        <v>0.12506907349419782</v>
      </c>
    </row>
    <row r="4755" spans="2:3" x14ac:dyDescent="0.2">
      <c r="B4755">
        <v>5.5165109405400897E-2</v>
      </c>
      <c r="C4755">
        <v>0.12488487750967028</v>
      </c>
    </row>
    <row r="4756" spans="2:3" x14ac:dyDescent="0.2">
      <c r="B4756">
        <v>5.5020450337429097E-2</v>
      </c>
      <c r="C4756">
        <v>0.12470068152514276</v>
      </c>
    </row>
    <row r="4757" spans="2:3" x14ac:dyDescent="0.2">
      <c r="B4757">
        <v>5.4963890040614201E-2</v>
      </c>
      <c r="C4757">
        <v>0.12451648554061522</v>
      </c>
    </row>
    <row r="4758" spans="2:3" x14ac:dyDescent="0.2">
      <c r="B4758">
        <v>5.4938247520223797E-2</v>
      </c>
      <c r="C4758">
        <v>0.12433228955608767</v>
      </c>
    </row>
    <row r="4759" spans="2:3" x14ac:dyDescent="0.2">
      <c r="B4759">
        <v>5.4927310890184697E-2</v>
      </c>
      <c r="C4759">
        <v>0.12414809357156013</v>
      </c>
    </row>
    <row r="4760" spans="2:3" x14ac:dyDescent="0.2">
      <c r="B4760">
        <v>5.4907254583584003E-2</v>
      </c>
      <c r="C4760">
        <v>0.12396389758703261</v>
      </c>
    </row>
    <row r="4761" spans="2:3" x14ac:dyDescent="0.2">
      <c r="B4761">
        <v>5.4844564746292297E-2</v>
      </c>
      <c r="C4761">
        <v>0.12377970160250507</v>
      </c>
    </row>
    <row r="4762" spans="2:3" x14ac:dyDescent="0.2">
      <c r="B4762">
        <v>5.4821874522622202E-2</v>
      </c>
      <c r="C4762">
        <v>0.12359550561797752</v>
      </c>
    </row>
    <row r="4763" spans="2:3" x14ac:dyDescent="0.2">
      <c r="B4763">
        <v>5.4729149184160199E-2</v>
      </c>
      <c r="C4763">
        <v>0.12341130963345</v>
      </c>
    </row>
    <row r="4764" spans="2:3" x14ac:dyDescent="0.2">
      <c r="B4764">
        <v>5.4712516312149601E-2</v>
      </c>
      <c r="C4764">
        <v>0.12322711364892246</v>
      </c>
    </row>
    <row r="4765" spans="2:3" x14ac:dyDescent="0.2">
      <c r="B4765">
        <v>5.4662027954134801E-2</v>
      </c>
      <c r="C4765">
        <v>0.12304291766439492</v>
      </c>
    </row>
    <row r="4766" spans="2:3" x14ac:dyDescent="0.2">
      <c r="B4766">
        <v>5.45705691678832E-2</v>
      </c>
      <c r="C4766">
        <v>0.12285872167986737</v>
      </c>
    </row>
    <row r="4767" spans="2:3" x14ac:dyDescent="0.2">
      <c r="B4767">
        <v>5.4556005834266598E-2</v>
      </c>
      <c r="C4767">
        <v>0.12267452569533985</v>
      </c>
    </row>
    <row r="4768" spans="2:3" x14ac:dyDescent="0.2">
      <c r="B4768">
        <v>5.4532795403081098E-2</v>
      </c>
      <c r="C4768">
        <v>0.12249032971081231</v>
      </c>
    </row>
    <row r="4769" spans="2:3" x14ac:dyDescent="0.2">
      <c r="B4769">
        <v>5.4524454404450202E-2</v>
      </c>
      <c r="C4769">
        <v>0.12230613372628477</v>
      </c>
    </row>
    <row r="4770" spans="2:3" x14ac:dyDescent="0.2">
      <c r="B4770">
        <v>5.4503625526172501E-2</v>
      </c>
      <c r="C4770">
        <v>0.12212193774175722</v>
      </c>
    </row>
    <row r="4771" spans="2:3" x14ac:dyDescent="0.2">
      <c r="B4771">
        <v>5.44833320619071E-2</v>
      </c>
      <c r="C4771">
        <v>0.1219377417572297</v>
      </c>
    </row>
    <row r="4772" spans="2:3" x14ac:dyDescent="0.2">
      <c r="B4772">
        <v>5.4455163270125298E-2</v>
      </c>
      <c r="C4772">
        <v>0.12175354577270216</v>
      </c>
    </row>
    <row r="4773" spans="2:3" x14ac:dyDescent="0.2">
      <c r="B4773">
        <v>5.4421328696090003E-2</v>
      </c>
      <c r="C4773">
        <v>0.12156934978817462</v>
      </c>
    </row>
    <row r="4774" spans="2:3" x14ac:dyDescent="0.2">
      <c r="B4774">
        <v>5.4410402935800198E-2</v>
      </c>
      <c r="C4774">
        <v>0.12138515380364708</v>
      </c>
    </row>
    <row r="4775" spans="2:3" x14ac:dyDescent="0.2">
      <c r="B4775">
        <v>5.4393967401665702E-2</v>
      </c>
      <c r="C4775">
        <v>0.12120095781911955</v>
      </c>
    </row>
    <row r="4776" spans="2:3" x14ac:dyDescent="0.2">
      <c r="B4776">
        <v>5.4365433939504298E-2</v>
      </c>
      <c r="C4776">
        <v>0.12101676183459201</v>
      </c>
    </row>
    <row r="4777" spans="2:3" x14ac:dyDescent="0.2">
      <c r="B4777">
        <v>5.4333969263908398E-2</v>
      </c>
      <c r="C4777">
        <v>0.12083256585006447</v>
      </c>
    </row>
    <row r="4778" spans="2:3" x14ac:dyDescent="0.2">
      <c r="B4778">
        <v>5.4319992654286803E-2</v>
      </c>
      <c r="C4778">
        <v>0.12064836986553693</v>
      </c>
    </row>
    <row r="4779" spans="2:3" x14ac:dyDescent="0.2">
      <c r="B4779">
        <v>5.4269862534130998E-2</v>
      </c>
      <c r="C4779">
        <v>0.1204641738810094</v>
      </c>
    </row>
    <row r="4780" spans="2:3" x14ac:dyDescent="0.2">
      <c r="B4780">
        <v>5.4195178658049403E-2</v>
      </c>
      <c r="C4780">
        <v>0.12027997789648186</v>
      </c>
    </row>
    <row r="4781" spans="2:3" x14ac:dyDescent="0.2">
      <c r="B4781">
        <v>5.4125076716824899E-2</v>
      </c>
      <c r="C4781">
        <v>0.12009578191195432</v>
      </c>
    </row>
    <row r="4782" spans="2:3" x14ac:dyDescent="0.2">
      <c r="B4782">
        <v>5.4045005944865103E-2</v>
      </c>
      <c r="C4782">
        <v>0.11991158592742678</v>
      </c>
    </row>
    <row r="4783" spans="2:3" x14ac:dyDescent="0.2">
      <c r="B4783">
        <v>5.4008908006084398E-2</v>
      </c>
      <c r="C4783">
        <v>0.11972738994289925</v>
      </c>
    </row>
    <row r="4784" spans="2:3" x14ac:dyDescent="0.2">
      <c r="B4784">
        <v>5.3910811103545599E-2</v>
      </c>
      <c r="C4784">
        <v>0.11954319395837171</v>
      </c>
    </row>
    <row r="4785" spans="2:3" x14ac:dyDescent="0.2">
      <c r="B4785">
        <v>5.3797497077974002E-2</v>
      </c>
      <c r="C4785">
        <v>0.11935899797384417</v>
      </c>
    </row>
    <row r="4786" spans="2:3" x14ac:dyDescent="0.2">
      <c r="B4786">
        <v>5.37344526001984E-2</v>
      </c>
      <c r="C4786">
        <v>0.11917480198931664</v>
      </c>
    </row>
    <row r="4787" spans="2:3" x14ac:dyDescent="0.2">
      <c r="B4787">
        <v>5.3723136750721802E-2</v>
      </c>
      <c r="C4787">
        <v>0.1189906060047891</v>
      </c>
    </row>
    <row r="4788" spans="2:3" x14ac:dyDescent="0.2">
      <c r="B4788">
        <v>5.3654175773443898E-2</v>
      </c>
      <c r="C4788">
        <v>0.11880641002026156</v>
      </c>
    </row>
    <row r="4789" spans="2:3" x14ac:dyDescent="0.2">
      <c r="B4789">
        <v>5.3594078118938002E-2</v>
      </c>
      <c r="C4789">
        <v>0.11862221403573402</v>
      </c>
    </row>
    <row r="4790" spans="2:3" x14ac:dyDescent="0.2">
      <c r="B4790">
        <v>5.3518866270693903E-2</v>
      </c>
      <c r="C4790">
        <v>0.11843801805120649</v>
      </c>
    </row>
    <row r="4791" spans="2:3" x14ac:dyDescent="0.2">
      <c r="B4791">
        <v>5.3449720893584497E-2</v>
      </c>
      <c r="C4791">
        <v>0.11825382206667895</v>
      </c>
    </row>
    <row r="4792" spans="2:3" x14ac:dyDescent="0.2">
      <c r="B4792">
        <v>5.3428894884868197E-2</v>
      </c>
      <c r="C4792">
        <v>0.11806962608215141</v>
      </c>
    </row>
    <row r="4793" spans="2:3" x14ac:dyDescent="0.2">
      <c r="B4793">
        <v>5.3389154967935497E-2</v>
      </c>
      <c r="C4793">
        <v>0.11788543009762387</v>
      </c>
    </row>
    <row r="4794" spans="2:3" x14ac:dyDescent="0.2">
      <c r="B4794">
        <v>5.3380604115061799E-2</v>
      </c>
      <c r="C4794">
        <v>0.11770123411309634</v>
      </c>
    </row>
    <row r="4795" spans="2:3" x14ac:dyDescent="0.2">
      <c r="B4795">
        <v>5.32925482817155E-2</v>
      </c>
      <c r="C4795">
        <v>0.1175170381285688</v>
      </c>
    </row>
    <row r="4796" spans="2:3" x14ac:dyDescent="0.2">
      <c r="B4796">
        <v>5.3182743072711001E-2</v>
      </c>
      <c r="C4796">
        <v>0.11733284214404126</v>
      </c>
    </row>
    <row r="4797" spans="2:3" x14ac:dyDescent="0.2">
      <c r="B4797">
        <v>5.3154242704636902E-2</v>
      </c>
      <c r="C4797">
        <v>0.11714864615951372</v>
      </c>
    </row>
    <row r="4798" spans="2:3" x14ac:dyDescent="0.2">
      <c r="B4798">
        <v>5.3153901357288098E-2</v>
      </c>
      <c r="C4798">
        <v>0.11696445017498619</v>
      </c>
    </row>
    <row r="4799" spans="2:3" x14ac:dyDescent="0.2">
      <c r="B4799">
        <v>5.3088473382479198E-2</v>
      </c>
      <c r="C4799">
        <v>0.11678025419045865</v>
      </c>
    </row>
    <row r="4800" spans="2:3" x14ac:dyDescent="0.2">
      <c r="B4800">
        <v>5.3068402654354099E-2</v>
      </c>
      <c r="C4800">
        <v>0.11659605820593111</v>
      </c>
    </row>
    <row r="4801" spans="2:3" x14ac:dyDescent="0.2">
      <c r="B4801">
        <v>5.2867170657502599E-2</v>
      </c>
      <c r="C4801">
        <v>0.11641186222140357</v>
      </c>
    </row>
    <row r="4802" spans="2:3" x14ac:dyDescent="0.2">
      <c r="B4802">
        <v>5.2740589965002201E-2</v>
      </c>
      <c r="C4802">
        <v>0.11622766623687604</v>
      </c>
    </row>
    <row r="4803" spans="2:3" x14ac:dyDescent="0.2">
      <c r="B4803">
        <v>5.2722871046127003E-2</v>
      </c>
      <c r="C4803">
        <v>0.1160434702523485</v>
      </c>
    </row>
    <row r="4804" spans="2:3" x14ac:dyDescent="0.2">
      <c r="B4804">
        <v>5.2695730198786497E-2</v>
      </c>
      <c r="C4804">
        <v>0.11585927426782096</v>
      </c>
    </row>
    <row r="4805" spans="2:3" x14ac:dyDescent="0.2">
      <c r="B4805">
        <v>5.2615641502768901E-2</v>
      </c>
      <c r="C4805">
        <v>0.11567507828329343</v>
      </c>
    </row>
    <row r="4806" spans="2:3" x14ac:dyDescent="0.2">
      <c r="B4806">
        <v>5.2585818831789199E-2</v>
      </c>
      <c r="C4806">
        <v>0.11549088229876589</v>
      </c>
    </row>
    <row r="4807" spans="2:3" x14ac:dyDescent="0.2">
      <c r="B4807">
        <v>5.2519304623899997E-2</v>
      </c>
      <c r="C4807">
        <v>0.11530668631423835</v>
      </c>
    </row>
    <row r="4808" spans="2:3" x14ac:dyDescent="0.2">
      <c r="B4808">
        <v>5.2480471054223599E-2</v>
      </c>
      <c r="C4808">
        <v>0.11512249032971081</v>
      </c>
    </row>
    <row r="4809" spans="2:3" x14ac:dyDescent="0.2">
      <c r="B4809">
        <v>5.2376935185643299E-2</v>
      </c>
      <c r="C4809">
        <v>0.11493829434518328</v>
      </c>
    </row>
    <row r="4810" spans="2:3" x14ac:dyDescent="0.2">
      <c r="B4810">
        <v>5.2366756519932098E-2</v>
      </c>
      <c r="C4810">
        <v>0.11475409836065574</v>
      </c>
    </row>
    <row r="4811" spans="2:3" x14ac:dyDescent="0.2">
      <c r="B4811">
        <v>5.2259055159489601E-2</v>
      </c>
      <c r="C4811">
        <v>0.1145699023761282</v>
      </c>
    </row>
    <row r="4812" spans="2:3" x14ac:dyDescent="0.2">
      <c r="B4812">
        <v>5.2250358051444498E-2</v>
      </c>
      <c r="C4812">
        <v>0.11438570639160066</v>
      </c>
    </row>
    <row r="4813" spans="2:3" x14ac:dyDescent="0.2">
      <c r="B4813">
        <v>5.2231277894878698E-2</v>
      </c>
      <c r="C4813">
        <v>0.11420151040707313</v>
      </c>
    </row>
    <row r="4814" spans="2:3" x14ac:dyDescent="0.2">
      <c r="B4814">
        <v>5.2178931943241601E-2</v>
      </c>
      <c r="C4814">
        <v>0.11401731442254559</v>
      </c>
    </row>
    <row r="4815" spans="2:3" x14ac:dyDescent="0.2">
      <c r="B4815">
        <v>5.21716206186301E-2</v>
      </c>
      <c r="C4815">
        <v>0.11383311843801805</v>
      </c>
    </row>
    <row r="4816" spans="2:3" x14ac:dyDescent="0.2">
      <c r="B4816">
        <v>5.2157145995341797E-2</v>
      </c>
      <c r="C4816">
        <v>0.11364892245349051</v>
      </c>
    </row>
    <row r="4817" spans="2:3" x14ac:dyDescent="0.2">
      <c r="B4817">
        <v>5.2126628783847002E-2</v>
      </c>
      <c r="C4817">
        <v>0.11346472646896298</v>
      </c>
    </row>
    <row r="4818" spans="2:3" x14ac:dyDescent="0.2">
      <c r="B4818">
        <v>5.2093412503968699E-2</v>
      </c>
      <c r="C4818">
        <v>0.11328053048443544</v>
      </c>
    </row>
    <row r="4819" spans="2:3" x14ac:dyDescent="0.2">
      <c r="B4819">
        <v>5.1973207981387902E-2</v>
      </c>
      <c r="C4819">
        <v>0.1130963344999079</v>
      </c>
    </row>
    <row r="4820" spans="2:3" x14ac:dyDescent="0.2">
      <c r="B4820">
        <v>5.1971392402694001E-2</v>
      </c>
      <c r="C4820">
        <v>0.11291213851538036</v>
      </c>
    </row>
    <row r="4821" spans="2:3" x14ac:dyDescent="0.2">
      <c r="B4821">
        <v>5.1948592206810099E-2</v>
      </c>
      <c r="C4821">
        <v>0.11272794253085283</v>
      </c>
    </row>
    <row r="4822" spans="2:3" x14ac:dyDescent="0.2">
      <c r="B4822">
        <v>5.1889621401242203E-2</v>
      </c>
      <c r="C4822">
        <v>0.11254374654632529</v>
      </c>
    </row>
    <row r="4823" spans="2:3" x14ac:dyDescent="0.2">
      <c r="B4823">
        <v>5.1879941966788801E-2</v>
      </c>
      <c r="C4823">
        <v>0.11235955056179775</v>
      </c>
    </row>
    <row r="4824" spans="2:3" x14ac:dyDescent="0.2">
      <c r="B4824">
        <v>5.18329336070842E-2</v>
      </c>
      <c r="C4824">
        <v>0.11217535457727021</v>
      </c>
    </row>
    <row r="4825" spans="2:3" x14ac:dyDescent="0.2">
      <c r="B4825">
        <v>5.1804601314351897E-2</v>
      </c>
      <c r="C4825">
        <v>0.11199115859274268</v>
      </c>
    </row>
    <row r="4826" spans="2:3" x14ac:dyDescent="0.2">
      <c r="B4826">
        <v>5.1782704856143301E-2</v>
      </c>
      <c r="C4826">
        <v>0.11180696260821514</v>
      </c>
    </row>
    <row r="4827" spans="2:3" x14ac:dyDescent="0.2">
      <c r="B4827">
        <v>5.1777460217566698E-2</v>
      </c>
      <c r="C4827">
        <v>0.1116227666236876</v>
      </c>
    </row>
    <row r="4828" spans="2:3" x14ac:dyDescent="0.2">
      <c r="B4828">
        <v>5.1711432485942198E-2</v>
      </c>
      <c r="C4828">
        <v>0.11143857063916007</v>
      </c>
    </row>
    <row r="4829" spans="2:3" x14ac:dyDescent="0.2">
      <c r="B4829">
        <v>5.1695975783859101E-2</v>
      </c>
      <c r="C4829">
        <v>0.11125437465463253</v>
      </c>
    </row>
    <row r="4830" spans="2:3" x14ac:dyDescent="0.2">
      <c r="B4830">
        <v>5.1622767167839298E-2</v>
      </c>
      <c r="C4830">
        <v>0.11107017867010499</v>
      </c>
    </row>
    <row r="4831" spans="2:3" x14ac:dyDescent="0.2">
      <c r="B4831">
        <v>5.1604963820410299E-2</v>
      </c>
      <c r="C4831">
        <v>0.11088598268557745</v>
      </c>
    </row>
    <row r="4832" spans="2:3" x14ac:dyDescent="0.2">
      <c r="B4832">
        <v>5.1577069724134901E-2</v>
      </c>
      <c r="C4832">
        <v>0.11070178670104992</v>
      </c>
    </row>
    <row r="4833" spans="2:3" x14ac:dyDescent="0.2">
      <c r="B4833">
        <v>5.1561737778522403E-2</v>
      </c>
      <c r="C4833">
        <v>0.11051759071652238</v>
      </c>
    </row>
    <row r="4834" spans="2:3" x14ac:dyDescent="0.2">
      <c r="B4834">
        <v>5.1359659378319697E-2</v>
      </c>
      <c r="C4834">
        <v>0.11033339473199484</v>
      </c>
    </row>
    <row r="4835" spans="2:3" x14ac:dyDescent="0.2">
      <c r="B4835">
        <v>5.1358289983869397E-2</v>
      </c>
      <c r="C4835">
        <v>0.1101491987474673</v>
      </c>
    </row>
    <row r="4836" spans="2:3" x14ac:dyDescent="0.2">
      <c r="B4836">
        <v>5.1292159628474901E-2</v>
      </c>
      <c r="C4836">
        <v>0.10996500276293977</v>
      </c>
    </row>
    <row r="4837" spans="2:3" x14ac:dyDescent="0.2">
      <c r="B4837">
        <v>5.1218636701920298E-2</v>
      </c>
      <c r="C4837">
        <v>0.10978080677841223</v>
      </c>
    </row>
    <row r="4838" spans="2:3" x14ac:dyDescent="0.2">
      <c r="B4838">
        <v>5.1172256988300503E-2</v>
      </c>
      <c r="C4838">
        <v>0.10959661079388469</v>
      </c>
    </row>
    <row r="4839" spans="2:3" x14ac:dyDescent="0.2">
      <c r="B4839">
        <v>5.1130494979234498E-2</v>
      </c>
      <c r="C4839">
        <v>0.10941241480935715</v>
      </c>
    </row>
    <row r="4840" spans="2:3" x14ac:dyDescent="0.2">
      <c r="B4840">
        <v>5.1068960471064503E-2</v>
      </c>
      <c r="C4840">
        <v>0.10922821882482962</v>
      </c>
    </row>
    <row r="4841" spans="2:3" x14ac:dyDescent="0.2">
      <c r="B4841">
        <v>5.0946129899734099E-2</v>
      </c>
      <c r="C4841">
        <v>0.10904402284030208</v>
      </c>
    </row>
    <row r="4842" spans="2:3" x14ac:dyDescent="0.2">
      <c r="B4842">
        <v>5.0940856069762598E-2</v>
      </c>
      <c r="C4842">
        <v>0.10885982685577454</v>
      </c>
    </row>
    <row r="4843" spans="2:3" x14ac:dyDescent="0.2">
      <c r="B4843">
        <v>5.0940163095901901E-2</v>
      </c>
      <c r="C4843">
        <v>0.108675630871247</v>
      </c>
    </row>
    <row r="4844" spans="2:3" x14ac:dyDescent="0.2">
      <c r="B4844">
        <v>5.0890603680890198E-2</v>
      </c>
      <c r="C4844">
        <v>0.10849143488671947</v>
      </c>
    </row>
    <row r="4845" spans="2:3" x14ac:dyDescent="0.2">
      <c r="B4845">
        <v>5.0883595672330001E-2</v>
      </c>
      <c r="C4845">
        <v>0.10830723890219193</v>
      </c>
    </row>
    <row r="4846" spans="2:3" x14ac:dyDescent="0.2">
      <c r="B4846">
        <v>5.0874694257919899E-2</v>
      </c>
      <c r="C4846">
        <v>0.10812304291766439</v>
      </c>
    </row>
    <row r="4847" spans="2:3" x14ac:dyDescent="0.2">
      <c r="B4847">
        <v>5.0787200060204998E-2</v>
      </c>
      <c r="C4847">
        <v>0.10793884693313686</v>
      </c>
    </row>
    <row r="4848" spans="2:3" x14ac:dyDescent="0.2">
      <c r="B4848">
        <v>5.0760503444019299E-2</v>
      </c>
      <c r="C4848">
        <v>0.10775465094860932</v>
      </c>
    </row>
    <row r="4849" spans="2:3" x14ac:dyDescent="0.2">
      <c r="B4849">
        <v>5.0741174625545199E-2</v>
      </c>
      <c r="C4849">
        <v>0.10757045496408178</v>
      </c>
    </row>
    <row r="4850" spans="2:3" x14ac:dyDescent="0.2">
      <c r="B4850">
        <v>5.0731739455068002E-2</v>
      </c>
      <c r="C4850">
        <v>0.10738625897955424</v>
      </c>
    </row>
    <row r="4851" spans="2:3" x14ac:dyDescent="0.2">
      <c r="B4851">
        <v>5.0654406098871299E-2</v>
      </c>
      <c r="C4851">
        <v>0.10720206299502671</v>
      </c>
    </row>
    <row r="4852" spans="2:3" x14ac:dyDescent="0.2">
      <c r="B4852">
        <v>5.0519300702678502E-2</v>
      </c>
      <c r="C4852">
        <v>0.10701786701049917</v>
      </c>
    </row>
    <row r="4853" spans="2:3" x14ac:dyDescent="0.2">
      <c r="B4853">
        <v>5.0476236741281898E-2</v>
      </c>
      <c r="C4853">
        <v>0.10683367102597163</v>
      </c>
    </row>
    <row r="4854" spans="2:3" x14ac:dyDescent="0.2">
      <c r="B4854">
        <v>5.0424871284363099E-2</v>
      </c>
      <c r="C4854">
        <v>0.10664947504144409</v>
      </c>
    </row>
    <row r="4855" spans="2:3" x14ac:dyDescent="0.2">
      <c r="B4855">
        <v>5.0300875987714398E-2</v>
      </c>
      <c r="C4855">
        <v>0.10646527905691656</v>
      </c>
    </row>
    <row r="4856" spans="2:3" x14ac:dyDescent="0.2">
      <c r="B4856">
        <v>5.0146698475083802E-2</v>
      </c>
      <c r="C4856">
        <v>0.10628108307238902</v>
      </c>
    </row>
    <row r="4857" spans="2:3" x14ac:dyDescent="0.2">
      <c r="B4857">
        <v>5.0096508066198898E-2</v>
      </c>
      <c r="C4857">
        <v>0.10609688708786148</v>
      </c>
    </row>
    <row r="4858" spans="2:3" x14ac:dyDescent="0.2">
      <c r="B4858">
        <v>4.9947301084460299E-2</v>
      </c>
      <c r="C4858">
        <v>0.10591269110333394</v>
      </c>
    </row>
    <row r="4859" spans="2:3" x14ac:dyDescent="0.2">
      <c r="B4859">
        <v>4.9929337966475799E-2</v>
      </c>
      <c r="C4859">
        <v>0.10572849511880641</v>
      </c>
    </row>
    <row r="4860" spans="2:3" x14ac:dyDescent="0.2">
      <c r="B4860">
        <v>4.9864672873180499E-2</v>
      </c>
      <c r="C4860">
        <v>0.10554429913427887</v>
      </c>
    </row>
    <row r="4861" spans="2:3" x14ac:dyDescent="0.2">
      <c r="B4861">
        <v>4.9843168470991697E-2</v>
      </c>
      <c r="C4861">
        <v>0.10536010314975133</v>
      </c>
    </row>
    <row r="4862" spans="2:3" x14ac:dyDescent="0.2">
      <c r="B4862">
        <v>4.9842826949780997E-2</v>
      </c>
      <c r="C4862">
        <v>0.10517590716522379</v>
      </c>
    </row>
    <row r="4863" spans="2:3" x14ac:dyDescent="0.2">
      <c r="B4863">
        <v>4.9761581711867502E-2</v>
      </c>
      <c r="C4863">
        <v>0.10499171118069626</v>
      </c>
    </row>
    <row r="4864" spans="2:3" x14ac:dyDescent="0.2">
      <c r="B4864">
        <v>4.9641360367969602E-2</v>
      </c>
      <c r="C4864">
        <v>0.10480751519616872</v>
      </c>
    </row>
    <row r="4865" spans="2:3" x14ac:dyDescent="0.2">
      <c r="B4865">
        <v>4.9633228344626003E-2</v>
      </c>
      <c r="C4865">
        <v>0.10462331921164118</v>
      </c>
    </row>
    <row r="4866" spans="2:3" x14ac:dyDescent="0.2">
      <c r="B4866">
        <v>4.9632735819450401E-2</v>
      </c>
      <c r="C4866">
        <v>0.10443912322711364</v>
      </c>
    </row>
    <row r="4867" spans="2:3" x14ac:dyDescent="0.2">
      <c r="B4867">
        <v>4.95526777432568E-2</v>
      </c>
      <c r="C4867">
        <v>0.10425492724258612</v>
      </c>
    </row>
    <row r="4868" spans="2:3" x14ac:dyDescent="0.2">
      <c r="B4868">
        <v>4.9529354564706703E-2</v>
      </c>
      <c r="C4868">
        <v>0.10407073125805857</v>
      </c>
    </row>
    <row r="4869" spans="2:3" x14ac:dyDescent="0.2">
      <c r="B4869">
        <v>4.9464367474467398E-2</v>
      </c>
      <c r="C4869">
        <v>0.10388653527353103</v>
      </c>
    </row>
    <row r="4870" spans="2:3" x14ac:dyDescent="0.2">
      <c r="B4870">
        <v>4.94522858603497E-2</v>
      </c>
      <c r="C4870">
        <v>0.10370233928900351</v>
      </c>
    </row>
    <row r="4871" spans="2:3" x14ac:dyDescent="0.2">
      <c r="B4871">
        <v>4.9424986308312401E-2</v>
      </c>
      <c r="C4871">
        <v>0.10351814330447597</v>
      </c>
    </row>
    <row r="4872" spans="2:3" x14ac:dyDescent="0.2">
      <c r="B4872">
        <v>4.93827165480289E-2</v>
      </c>
      <c r="C4872">
        <v>0.10333394731994842</v>
      </c>
    </row>
    <row r="4873" spans="2:3" x14ac:dyDescent="0.2">
      <c r="B4873">
        <v>4.9379898277785099E-2</v>
      </c>
      <c r="C4873">
        <v>0.10314975133542088</v>
      </c>
    </row>
    <row r="4874" spans="2:3" x14ac:dyDescent="0.2">
      <c r="B4874">
        <v>4.92909167604767E-2</v>
      </c>
      <c r="C4874">
        <v>0.10296555535089336</v>
      </c>
    </row>
    <row r="4875" spans="2:3" x14ac:dyDescent="0.2">
      <c r="B4875">
        <v>4.9184318125161601E-2</v>
      </c>
      <c r="C4875">
        <v>0.10278135936636582</v>
      </c>
    </row>
    <row r="4876" spans="2:3" x14ac:dyDescent="0.2">
      <c r="B4876">
        <v>4.9147690229132297E-2</v>
      </c>
      <c r="C4876">
        <v>0.10259716338183827</v>
      </c>
    </row>
    <row r="4877" spans="2:3" x14ac:dyDescent="0.2">
      <c r="B4877">
        <v>4.91178733911381E-2</v>
      </c>
      <c r="C4877">
        <v>0.10241296739731073</v>
      </c>
    </row>
    <row r="4878" spans="2:3" x14ac:dyDescent="0.2">
      <c r="B4878">
        <v>4.9095269128095503E-2</v>
      </c>
      <c r="C4878">
        <v>0.10222877141278321</v>
      </c>
    </row>
    <row r="4879" spans="2:3" x14ac:dyDescent="0.2">
      <c r="B4879">
        <v>4.9071907471129897E-2</v>
      </c>
      <c r="C4879">
        <v>0.10204457542825567</v>
      </c>
    </row>
    <row r="4880" spans="2:3" x14ac:dyDescent="0.2">
      <c r="B4880">
        <v>4.9044034496374303E-2</v>
      </c>
      <c r="C4880">
        <v>0.10186037944372812</v>
      </c>
    </row>
    <row r="4881" spans="2:3" x14ac:dyDescent="0.2">
      <c r="B4881">
        <v>4.89606514618144E-2</v>
      </c>
      <c r="C4881">
        <v>0.10167618345920058</v>
      </c>
    </row>
    <row r="4882" spans="2:3" x14ac:dyDescent="0.2">
      <c r="B4882">
        <v>4.8956545840903302E-2</v>
      </c>
      <c r="C4882">
        <v>0.10149198747467306</v>
      </c>
    </row>
    <row r="4883" spans="2:3" x14ac:dyDescent="0.2">
      <c r="B4883">
        <v>4.8896485798123897E-2</v>
      </c>
      <c r="C4883">
        <v>0.10130779149014552</v>
      </c>
    </row>
    <row r="4884" spans="2:3" x14ac:dyDescent="0.2">
      <c r="B4884">
        <v>4.8873759071929902E-2</v>
      </c>
      <c r="C4884">
        <v>0.10112359550561797</v>
      </c>
    </row>
    <row r="4885" spans="2:3" x14ac:dyDescent="0.2">
      <c r="B4885">
        <v>4.8871372201171701E-2</v>
      </c>
      <c r="C4885">
        <v>0.10093939952109043</v>
      </c>
    </row>
    <row r="4886" spans="2:3" x14ac:dyDescent="0.2">
      <c r="B4886">
        <v>4.8800861953636497E-2</v>
      </c>
      <c r="C4886">
        <v>0.10075520353656291</v>
      </c>
    </row>
    <row r="4887" spans="2:3" x14ac:dyDescent="0.2">
      <c r="B4887">
        <v>4.8766997309627698E-2</v>
      </c>
      <c r="C4887">
        <v>0.10057100755203537</v>
      </c>
    </row>
    <row r="4888" spans="2:3" x14ac:dyDescent="0.2">
      <c r="B4888">
        <v>4.8582831176608103E-2</v>
      </c>
      <c r="C4888">
        <v>0.10038681156750782</v>
      </c>
    </row>
    <row r="4889" spans="2:3" x14ac:dyDescent="0.2">
      <c r="B4889">
        <v>4.85113943273114E-2</v>
      </c>
      <c r="C4889">
        <v>0.1002026155829803</v>
      </c>
    </row>
    <row r="4890" spans="2:3" x14ac:dyDescent="0.2">
      <c r="B4890">
        <v>4.84947973776889E-2</v>
      </c>
      <c r="C4890">
        <v>0.10001841959845276</v>
      </c>
    </row>
    <row r="4891" spans="2:3" x14ac:dyDescent="0.2">
      <c r="B4891">
        <v>4.84525668124383E-2</v>
      </c>
      <c r="C4891">
        <v>9.9834223613925216E-2</v>
      </c>
    </row>
    <row r="4892" spans="2:3" x14ac:dyDescent="0.2">
      <c r="B4892">
        <v>4.8449841916850603E-2</v>
      </c>
      <c r="C4892">
        <v>9.9650027629397675E-2</v>
      </c>
    </row>
    <row r="4893" spans="2:3" x14ac:dyDescent="0.2">
      <c r="B4893">
        <v>4.8434305398424103E-2</v>
      </c>
      <c r="C4893">
        <v>9.9465831644870148E-2</v>
      </c>
    </row>
    <row r="4894" spans="2:3" x14ac:dyDescent="0.2">
      <c r="B4894">
        <v>4.8377927364996902E-2</v>
      </c>
      <c r="C4894">
        <v>9.9281635660342607E-2</v>
      </c>
    </row>
    <row r="4895" spans="2:3" x14ac:dyDescent="0.2">
      <c r="B4895">
        <v>4.8205801213164E-2</v>
      </c>
      <c r="C4895">
        <v>9.9097439675815066E-2</v>
      </c>
    </row>
    <row r="4896" spans="2:3" x14ac:dyDescent="0.2">
      <c r="B4896">
        <v>4.8145242617009101E-2</v>
      </c>
      <c r="C4896">
        <v>9.8913243691287525E-2</v>
      </c>
    </row>
    <row r="4897" spans="2:3" x14ac:dyDescent="0.2">
      <c r="B4897">
        <v>4.8082669001240502E-2</v>
      </c>
      <c r="C4897">
        <v>9.8729047706759998E-2</v>
      </c>
    </row>
    <row r="4898" spans="2:3" x14ac:dyDescent="0.2">
      <c r="B4898">
        <v>4.80033343387972E-2</v>
      </c>
      <c r="C4898">
        <v>9.8544851722232457E-2</v>
      </c>
    </row>
    <row r="4899" spans="2:3" x14ac:dyDescent="0.2">
      <c r="B4899">
        <v>4.7865649712061899E-2</v>
      </c>
      <c r="C4899">
        <v>9.8360655737704916E-2</v>
      </c>
    </row>
    <row r="4900" spans="2:3" x14ac:dyDescent="0.2">
      <c r="B4900">
        <v>4.7783411306931103E-2</v>
      </c>
      <c r="C4900">
        <v>9.8176459753177375E-2</v>
      </c>
    </row>
    <row r="4901" spans="2:3" x14ac:dyDescent="0.2">
      <c r="B4901">
        <v>4.7770318733784699E-2</v>
      </c>
      <c r="C4901">
        <v>9.7992263768649848E-2</v>
      </c>
    </row>
    <row r="4902" spans="2:3" x14ac:dyDescent="0.2">
      <c r="B4902">
        <v>4.77170086852634E-2</v>
      </c>
      <c r="C4902">
        <v>9.7808067784122307E-2</v>
      </c>
    </row>
    <row r="4903" spans="2:3" x14ac:dyDescent="0.2">
      <c r="B4903">
        <v>4.7689015334488202E-2</v>
      </c>
      <c r="C4903">
        <v>9.7623871799594766E-2</v>
      </c>
    </row>
    <row r="4904" spans="2:3" x14ac:dyDescent="0.2">
      <c r="B4904">
        <v>4.7672530261421403E-2</v>
      </c>
      <c r="C4904">
        <v>9.7439675815067225E-2</v>
      </c>
    </row>
    <row r="4905" spans="2:3" x14ac:dyDescent="0.2">
      <c r="B4905">
        <v>4.7653968998554001E-2</v>
      </c>
      <c r="C4905">
        <v>9.7255479830539698E-2</v>
      </c>
    </row>
    <row r="4906" spans="2:3" x14ac:dyDescent="0.2">
      <c r="B4906">
        <v>4.7596453623839199E-2</v>
      </c>
      <c r="C4906">
        <v>9.7071283846012157E-2</v>
      </c>
    </row>
    <row r="4907" spans="2:3" x14ac:dyDescent="0.2">
      <c r="B4907">
        <v>4.7585453259113002E-2</v>
      </c>
      <c r="C4907">
        <v>9.6887087861484616E-2</v>
      </c>
    </row>
    <row r="4908" spans="2:3" x14ac:dyDescent="0.2">
      <c r="B4908">
        <v>4.75769306488261E-2</v>
      </c>
      <c r="C4908">
        <v>9.6702891876957076E-2</v>
      </c>
    </row>
    <row r="4909" spans="2:3" x14ac:dyDescent="0.2">
      <c r="B4909">
        <v>4.7571044183350598E-2</v>
      </c>
      <c r="C4909">
        <v>9.6518695892429548E-2</v>
      </c>
    </row>
    <row r="4910" spans="2:3" x14ac:dyDescent="0.2">
      <c r="B4910">
        <v>4.7562348591642101E-2</v>
      </c>
      <c r="C4910">
        <v>9.6334499907902008E-2</v>
      </c>
    </row>
    <row r="4911" spans="2:3" x14ac:dyDescent="0.2">
      <c r="B4911">
        <v>4.7558890346948303E-2</v>
      </c>
      <c r="C4911">
        <v>9.6150303923374467E-2</v>
      </c>
    </row>
    <row r="4912" spans="2:3" x14ac:dyDescent="0.2">
      <c r="B4912">
        <v>4.7439914287158998E-2</v>
      </c>
      <c r="C4912">
        <v>9.596610793884694E-2</v>
      </c>
    </row>
    <row r="4913" spans="2:3" x14ac:dyDescent="0.2">
      <c r="B4913">
        <v>4.7369787802888502E-2</v>
      </c>
      <c r="C4913">
        <v>9.5781911954319399E-2</v>
      </c>
    </row>
    <row r="4914" spans="2:3" x14ac:dyDescent="0.2">
      <c r="B4914">
        <v>4.73200110516711E-2</v>
      </c>
      <c r="C4914">
        <v>9.5597715969791858E-2</v>
      </c>
    </row>
    <row r="4915" spans="2:3" x14ac:dyDescent="0.2">
      <c r="B4915">
        <v>4.7287747699617598E-2</v>
      </c>
      <c r="C4915">
        <v>9.5413519985264317E-2</v>
      </c>
    </row>
    <row r="4916" spans="2:3" x14ac:dyDescent="0.2">
      <c r="B4916">
        <v>4.7254692280310102E-2</v>
      </c>
      <c r="C4916">
        <v>9.522932400073679E-2</v>
      </c>
    </row>
    <row r="4917" spans="2:3" x14ac:dyDescent="0.2">
      <c r="B4917">
        <v>4.7204377364244897E-2</v>
      </c>
      <c r="C4917">
        <v>9.5045128016209249E-2</v>
      </c>
    </row>
    <row r="4918" spans="2:3" x14ac:dyDescent="0.2">
      <c r="B4918">
        <v>4.7176965509099902E-2</v>
      </c>
      <c r="C4918">
        <v>9.4860932031681708E-2</v>
      </c>
    </row>
    <row r="4919" spans="2:3" x14ac:dyDescent="0.2">
      <c r="B4919">
        <v>4.7172156933867102E-2</v>
      </c>
      <c r="C4919">
        <v>9.4676736047154167E-2</v>
      </c>
    </row>
    <row r="4920" spans="2:3" x14ac:dyDescent="0.2">
      <c r="B4920">
        <v>4.7097282045139702E-2</v>
      </c>
      <c r="C4920">
        <v>9.449254006262664E-2</v>
      </c>
    </row>
    <row r="4921" spans="2:3" x14ac:dyDescent="0.2">
      <c r="B4921">
        <v>4.7059528508376601E-2</v>
      </c>
      <c r="C4921">
        <v>9.4308344078099099E-2</v>
      </c>
    </row>
    <row r="4922" spans="2:3" x14ac:dyDescent="0.2">
      <c r="B4922">
        <v>4.7051954770308997E-2</v>
      </c>
      <c r="C4922">
        <v>9.4124148093571558E-2</v>
      </c>
    </row>
    <row r="4923" spans="2:3" x14ac:dyDescent="0.2">
      <c r="B4923">
        <v>4.6985382890214797E-2</v>
      </c>
      <c r="C4923">
        <v>9.3939952109044017E-2</v>
      </c>
    </row>
    <row r="4924" spans="2:3" x14ac:dyDescent="0.2">
      <c r="B4924">
        <v>4.6922926131570897E-2</v>
      </c>
      <c r="C4924">
        <v>9.375575612451649E-2</v>
      </c>
    </row>
    <row r="4925" spans="2:3" x14ac:dyDescent="0.2">
      <c r="B4925">
        <v>4.6825068802322803E-2</v>
      </c>
      <c r="C4925">
        <v>9.3571560139988949E-2</v>
      </c>
    </row>
    <row r="4926" spans="2:3" x14ac:dyDescent="0.2">
      <c r="B4926">
        <v>4.66328578055605E-2</v>
      </c>
      <c r="C4926">
        <v>9.3387364155461408E-2</v>
      </c>
    </row>
    <row r="4927" spans="2:3" x14ac:dyDescent="0.2">
      <c r="B4927">
        <v>4.6491378174074401E-2</v>
      </c>
      <c r="C4927">
        <v>9.3203168170933867E-2</v>
      </c>
    </row>
    <row r="4928" spans="2:3" x14ac:dyDescent="0.2">
      <c r="B4928">
        <v>4.64655689630986E-2</v>
      </c>
      <c r="C4928">
        <v>9.301897218640634E-2</v>
      </c>
    </row>
    <row r="4929" spans="2:3" x14ac:dyDescent="0.2">
      <c r="B4929">
        <v>4.6404953967311001E-2</v>
      </c>
      <c r="C4929">
        <v>9.2834776201878799E-2</v>
      </c>
    </row>
    <row r="4930" spans="2:3" x14ac:dyDescent="0.2">
      <c r="B4930">
        <v>4.6400974744842803E-2</v>
      </c>
      <c r="C4930">
        <v>9.2650580217351258E-2</v>
      </c>
    </row>
    <row r="4931" spans="2:3" x14ac:dyDescent="0.2">
      <c r="B4931">
        <v>4.6289442509800799E-2</v>
      </c>
      <c r="C4931">
        <v>9.2466384232823731E-2</v>
      </c>
    </row>
    <row r="4932" spans="2:3" x14ac:dyDescent="0.2">
      <c r="B4932">
        <v>4.6197643243459E-2</v>
      </c>
      <c r="C4932">
        <v>9.228218824829619E-2</v>
      </c>
    </row>
    <row r="4933" spans="2:3" x14ac:dyDescent="0.2">
      <c r="B4933">
        <v>4.6089196192494498E-2</v>
      </c>
      <c r="C4933">
        <v>9.2097992263768649E-2</v>
      </c>
    </row>
    <row r="4934" spans="2:3" x14ac:dyDescent="0.2">
      <c r="B4934">
        <v>4.6082419692808199E-2</v>
      </c>
      <c r="C4934">
        <v>9.1913796279241108E-2</v>
      </c>
    </row>
    <row r="4935" spans="2:3" x14ac:dyDescent="0.2">
      <c r="B4935">
        <v>4.6066303163383997E-2</v>
      </c>
      <c r="C4935">
        <v>9.1729600294713581E-2</v>
      </c>
    </row>
    <row r="4936" spans="2:3" x14ac:dyDescent="0.2">
      <c r="B4936">
        <v>4.6046288683278203E-2</v>
      </c>
      <c r="C4936">
        <v>9.154540431018604E-2</v>
      </c>
    </row>
    <row r="4937" spans="2:3" x14ac:dyDescent="0.2">
      <c r="B4937">
        <v>4.5864408841692302E-2</v>
      </c>
      <c r="C4937">
        <v>9.1361208325658499E-2</v>
      </c>
    </row>
    <row r="4938" spans="2:3" x14ac:dyDescent="0.2">
      <c r="B4938">
        <v>4.5724228257146497E-2</v>
      </c>
      <c r="C4938">
        <v>9.1177012341130959E-2</v>
      </c>
    </row>
    <row r="4939" spans="2:3" x14ac:dyDescent="0.2">
      <c r="B4939">
        <v>4.5721072978221901E-2</v>
      </c>
      <c r="C4939">
        <v>9.0992816356603431E-2</v>
      </c>
    </row>
    <row r="4940" spans="2:3" x14ac:dyDescent="0.2">
      <c r="B4940">
        <v>4.5719239029545999E-2</v>
      </c>
      <c r="C4940">
        <v>9.0808620372075891E-2</v>
      </c>
    </row>
    <row r="4941" spans="2:3" x14ac:dyDescent="0.2">
      <c r="B4941">
        <v>4.5714924594033E-2</v>
      </c>
      <c r="C4941">
        <v>9.062442438754835E-2</v>
      </c>
    </row>
    <row r="4942" spans="2:3" x14ac:dyDescent="0.2">
      <c r="B4942">
        <v>4.5714085459133198E-2</v>
      </c>
      <c r="C4942">
        <v>9.0440228403020809E-2</v>
      </c>
    </row>
    <row r="4943" spans="2:3" x14ac:dyDescent="0.2">
      <c r="B4943">
        <v>4.5601082780400003E-2</v>
      </c>
      <c r="C4943">
        <v>9.0256032418493282E-2</v>
      </c>
    </row>
    <row r="4944" spans="2:3" x14ac:dyDescent="0.2">
      <c r="B4944">
        <v>4.5559834583733798E-2</v>
      </c>
      <c r="C4944">
        <v>9.0071836433965741E-2</v>
      </c>
    </row>
    <row r="4945" spans="2:3" x14ac:dyDescent="0.2">
      <c r="B4945">
        <v>4.5521482577376503E-2</v>
      </c>
      <c r="C4945">
        <v>8.98876404494382E-2</v>
      </c>
    </row>
    <row r="4946" spans="2:3" x14ac:dyDescent="0.2">
      <c r="B4946">
        <v>4.5442430051969497E-2</v>
      </c>
      <c r="C4946">
        <v>8.9703444464910659E-2</v>
      </c>
    </row>
    <row r="4947" spans="2:3" x14ac:dyDescent="0.2">
      <c r="B4947">
        <v>4.5361758334106501E-2</v>
      </c>
      <c r="C4947">
        <v>8.9519248480383132E-2</v>
      </c>
    </row>
    <row r="4948" spans="2:3" x14ac:dyDescent="0.2">
      <c r="B4948">
        <v>4.5303335498734498E-2</v>
      </c>
      <c r="C4948">
        <v>8.9335052495855591E-2</v>
      </c>
    </row>
    <row r="4949" spans="2:3" x14ac:dyDescent="0.2">
      <c r="B4949">
        <v>4.5176270163371897E-2</v>
      </c>
      <c r="C4949">
        <v>8.915085651132805E-2</v>
      </c>
    </row>
    <row r="4950" spans="2:3" x14ac:dyDescent="0.2">
      <c r="B4950">
        <v>4.5114203400490799E-2</v>
      </c>
      <c r="C4950">
        <v>8.8966660526800509E-2</v>
      </c>
    </row>
    <row r="4951" spans="2:3" x14ac:dyDescent="0.2">
      <c r="B4951">
        <v>4.5076871429035603E-2</v>
      </c>
      <c r="C4951">
        <v>8.8782464542272982E-2</v>
      </c>
    </row>
    <row r="4952" spans="2:3" x14ac:dyDescent="0.2">
      <c r="B4952">
        <v>4.4952774829115201E-2</v>
      </c>
      <c r="C4952">
        <v>8.8598268557745441E-2</v>
      </c>
    </row>
    <row r="4953" spans="2:3" x14ac:dyDescent="0.2">
      <c r="B4953">
        <v>4.4570200943100498E-2</v>
      </c>
      <c r="C4953">
        <v>8.84140725732179E-2</v>
      </c>
    </row>
    <row r="4954" spans="2:3" x14ac:dyDescent="0.2">
      <c r="B4954">
        <v>4.4560457875109698E-2</v>
      </c>
      <c r="C4954">
        <v>8.8229876588690373E-2</v>
      </c>
    </row>
    <row r="4955" spans="2:3" x14ac:dyDescent="0.2">
      <c r="B4955">
        <v>4.4362580237501399E-2</v>
      </c>
      <c r="C4955">
        <v>8.8045680604162832E-2</v>
      </c>
    </row>
    <row r="4956" spans="2:3" x14ac:dyDescent="0.2">
      <c r="B4956">
        <v>4.4307810239816101E-2</v>
      </c>
      <c r="C4956">
        <v>8.7861484619635291E-2</v>
      </c>
    </row>
    <row r="4957" spans="2:3" x14ac:dyDescent="0.2">
      <c r="B4957">
        <v>4.4250402390074599E-2</v>
      </c>
      <c r="C4957">
        <v>8.767728863510775E-2</v>
      </c>
    </row>
    <row r="4958" spans="2:3" x14ac:dyDescent="0.2">
      <c r="B4958">
        <v>4.4177748030010101E-2</v>
      </c>
      <c r="C4958">
        <v>8.7493092650580223E-2</v>
      </c>
    </row>
    <row r="4959" spans="2:3" x14ac:dyDescent="0.2">
      <c r="B4959">
        <v>4.4169107659737E-2</v>
      </c>
      <c r="C4959">
        <v>8.7308896666052682E-2</v>
      </c>
    </row>
    <row r="4960" spans="2:3" x14ac:dyDescent="0.2">
      <c r="B4960">
        <v>4.4064474249841001E-2</v>
      </c>
      <c r="C4960">
        <v>8.7124700681525141E-2</v>
      </c>
    </row>
    <row r="4961" spans="2:3" x14ac:dyDescent="0.2">
      <c r="B4961">
        <v>4.3986972158409902E-2</v>
      </c>
      <c r="C4961">
        <v>8.69405046969976E-2</v>
      </c>
    </row>
    <row r="4962" spans="2:3" x14ac:dyDescent="0.2">
      <c r="B4962">
        <v>4.3881000706510999E-2</v>
      </c>
      <c r="C4962">
        <v>8.6756308712470073E-2</v>
      </c>
    </row>
    <row r="4963" spans="2:3" x14ac:dyDescent="0.2">
      <c r="B4963">
        <v>4.38627258512179E-2</v>
      </c>
      <c r="C4963">
        <v>8.6572112727942532E-2</v>
      </c>
    </row>
    <row r="4964" spans="2:3" x14ac:dyDescent="0.2">
      <c r="B4964">
        <v>4.3854618660473903E-2</v>
      </c>
      <c r="C4964">
        <v>8.6387916743414991E-2</v>
      </c>
    </row>
    <row r="4965" spans="2:3" x14ac:dyDescent="0.2">
      <c r="B4965">
        <v>4.3768503474689101E-2</v>
      </c>
      <c r="C4965">
        <v>8.620372075888745E-2</v>
      </c>
    </row>
    <row r="4966" spans="2:3" x14ac:dyDescent="0.2">
      <c r="B4966">
        <v>4.3728275183576901E-2</v>
      </c>
      <c r="C4966">
        <v>8.6019524774359923E-2</v>
      </c>
    </row>
    <row r="4967" spans="2:3" x14ac:dyDescent="0.2">
      <c r="B4967">
        <v>4.3652021464616199E-2</v>
      </c>
      <c r="C4967">
        <v>8.5835328789832382E-2</v>
      </c>
    </row>
    <row r="4968" spans="2:3" x14ac:dyDescent="0.2">
      <c r="B4968">
        <v>4.3638740980235603E-2</v>
      </c>
      <c r="C4968">
        <v>8.5651132805304842E-2</v>
      </c>
    </row>
    <row r="4969" spans="2:3" x14ac:dyDescent="0.2">
      <c r="B4969">
        <v>4.3608022516556801E-2</v>
      </c>
      <c r="C4969">
        <v>8.5466936820777301E-2</v>
      </c>
    </row>
    <row r="4970" spans="2:3" x14ac:dyDescent="0.2">
      <c r="B4970">
        <v>4.3525262290299301E-2</v>
      </c>
      <c r="C4970">
        <v>8.5282740836249774E-2</v>
      </c>
    </row>
    <row r="4971" spans="2:3" x14ac:dyDescent="0.2">
      <c r="B4971">
        <v>4.3509579432198103E-2</v>
      </c>
      <c r="C4971">
        <v>8.5098544851722233E-2</v>
      </c>
    </row>
    <row r="4972" spans="2:3" x14ac:dyDescent="0.2">
      <c r="B4972">
        <v>4.3375010454354997E-2</v>
      </c>
      <c r="C4972">
        <v>8.4914348867194692E-2</v>
      </c>
    </row>
    <row r="4973" spans="2:3" x14ac:dyDescent="0.2">
      <c r="B4973">
        <v>4.3355298106537703E-2</v>
      </c>
      <c r="C4973">
        <v>8.4730152882667165E-2</v>
      </c>
    </row>
    <row r="4974" spans="2:3" x14ac:dyDescent="0.2">
      <c r="B4974">
        <v>4.3346028731288899E-2</v>
      </c>
      <c r="C4974">
        <v>8.4545956898139624E-2</v>
      </c>
    </row>
    <row r="4975" spans="2:3" x14ac:dyDescent="0.2">
      <c r="B4975">
        <v>4.3342287932222799E-2</v>
      </c>
      <c r="C4975">
        <v>8.4361760913612083E-2</v>
      </c>
    </row>
    <row r="4976" spans="2:3" x14ac:dyDescent="0.2">
      <c r="B4976">
        <v>4.3326816479373302E-2</v>
      </c>
      <c r="C4976">
        <v>8.4177564929084542E-2</v>
      </c>
    </row>
    <row r="4977" spans="2:3" x14ac:dyDescent="0.2">
      <c r="B4977">
        <v>4.3224885131335801E-2</v>
      </c>
      <c r="C4977">
        <v>8.3993368944557015E-2</v>
      </c>
    </row>
    <row r="4978" spans="2:3" x14ac:dyDescent="0.2">
      <c r="B4978">
        <v>4.3140347518209402E-2</v>
      </c>
      <c r="C4978">
        <v>8.3809172960029474E-2</v>
      </c>
    </row>
    <row r="4979" spans="2:3" x14ac:dyDescent="0.2">
      <c r="B4979">
        <v>4.3123650385601897E-2</v>
      </c>
      <c r="C4979">
        <v>8.3624976975501933E-2</v>
      </c>
    </row>
    <row r="4980" spans="2:3" x14ac:dyDescent="0.2">
      <c r="B4980">
        <v>4.3075132468252897E-2</v>
      </c>
      <c r="C4980">
        <v>8.3440780990974392E-2</v>
      </c>
    </row>
    <row r="4981" spans="2:3" x14ac:dyDescent="0.2">
      <c r="B4981">
        <v>4.3036325850182598E-2</v>
      </c>
      <c r="C4981">
        <v>8.3256585006446865E-2</v>
      </c>
    </row>
    <row r="4982" spans="2:3" x14ac:dyDescent="0.2">
      <c r="B4982">
        <v>4.3027103167463499E-2</v>
      </c>
      <c r="C4982">
        <v>8.3072389021919324E-2</v>
      </c>
    </row>
    <row r="4983" spans="2:3" x14ac:dyDescent="0.2">
      <c r="B4983">
        <v>4.29864476502205E-2</v>
      </c>
      <c r="C4983">
        <v>8.2888193037391783E-2</v>
      </c>
    </row>
    <row r="4984" spans="2:3" x14ac:dyDescent="0.2">
      <c r="B4984">
        <v>4.2947035612144101E-2</v>
      </c>
      <c r="C4984">
        <v>8.2703997052864242E-2</v>
      </c>
    </row>
    <row r="4985" spans="2:3" x14ac:dyDescent="0.2">
      <c r="B4985">
        <v>4.2772545463961198E-2</v>
      </c>
      <c r="C4985">
        <v>8.2519801068336715E-2</v>
      </c>
    </row>
    <row r="4986" spans="2:3" x14ac:dyDescent="0.2">
      <c r="B4986">
        <v>4.2771864779017399E-2</v>
      </c>
      <c r="C4986">
        <v>8.2335605083809174E-2</v>
      </c>
    </row>
    <row r="4987" spans="2:3" x14ac:dyDescent="0.2">
      <c r="B4987">
        <v>4.25486672934451E-2</v>
      </c>
      <c r="C4987">
        <v>8.2151409099281633E-2</v>
      </c>
    </row>
    <row r="4988" spans="2:3" x14ac:dyDescent="0.2">
      <c r="B4988">
        <v>4.25201145173911E-2</v>
      </c>
      <c r="C4988">
        <v>8.1967213114754092E-2</v>
      </c>
    </row>
    <row r="4989" spans="2:3" x14ac:dyDescent="0.2">
      <c r="B4989">
        <v>4.2427782869959699E-2</v>
      </c>
      <c r="C4989">
        <v>8.1783017130226565E-2</v>
      </c>
    </row>
    <row r="4990" spans="2:3" x14ac:dyDescent="0.2">
      <c r="B4990">
        <v>4.2366295942999302E-2</v>
      </c>
      <c r="C4990">
        <v>8.1598821145699024E-2</v>
      </c>
    </row>
    <row r="4991" spans="2:3" x14ac:dyDescent="0.2">
      <c r="B4991">
        <v>4.2326383738094699E-2</v>
      </c>
      <c r="C4991">
        <v>8.1414625161171483E-2</v>
      </c>
    </row>
    <row r="4992" spans="2:3" x14ac:dyDescent="0.2">
      <c r="B4992">
        <v>4.2053537066086603E-2</v>
      </c>
      <c r="C4992">
        <v>8.1230429176643942E-2</v>
      </c>
    </row>
    <row r="4993" spans="2:3" x14ac:dyDescent="0.2">
      <c r="B4993">
        <v>4.2045239711693598E-2</v>
      </c>
      <c r="C4993">
        <v>8.1046233192116415E-2</v>
      </c>
    </row>
    <row r="4994" spans="2:3" x14ac:dyDescent="0.2">
      <c r="B4994">
        <v>4.19430370363588E-2</v>
      </c>
      <c r="C4994">
        <v>8.0862037207588874E-2</v>
      </c>
    </row>
    <row r="4995" spans="2:3" x14ac:dyDescent="0.2">
      <c r="B4995">
        <v>4.1940680753730503E-2</v>
      </c>
      <c r="C4995">
        <v>8.0677841223061333E-2</v>
      </c>
    </row>
    <row r="4996" spans="2:3" x14ac:dyDescent="0.2">
      <c r="B4996">
        <v>4.1933063974629099E-2</v>
      </c>
      <c r="C4996">
        <v>8.0493645238533806E-2</v>
      </c>
    </row>
    <row r="4997" spans="2:3" x14ac:dyDescent="0.2">
      <c r="B4997">
        <v>4.1831704540266398E-2</v>
      </c>
      <c r="C4997">
        <v>8.0309449254006265E-2</v>
      </c>
    </row>
    <row r="4998" spans="2:3" x14ac:dyDescent="0.2">
      <c r="B4998">
        <v>4.1785310892229699E-2</v>
      </c>
      <c r="C4998">
        <v>8.0125253269478725E-2</v>
      </c>
    </row>
    <row r="4999" spans="2:3" x14ac:dyDescent="0.2">
      <c r="B4999">
        <v>4.17480581827918E-2</v>
      </c>
      <c r="C4999">
        <v>7.9941057284951184E-2</v>
      </c>
    </row>
    <row r="5000" spans="2:3" x14ac:dyDescent="0.2">
      <c r="B5000">
        <v>4.1701010752871102E-2</v>
      </c>
      <c r="C5000">
        <v>7.9756861300423657E-2</v>
      </c>
    </row>
    <row r="5001" spans="2:3" x14ac:dyDescent="0.2">
      <c r="B5001">
        <v>4.1663163601363698E-2</v>
      </c>
      <c r="C5001">
        <v>7.9572665315896116E-2</v>
      </c>
    </row>
    <row r="5002" spans="2:3" x14ac:dyDescent="0.2">
      <c r="B5002">
        <v>4.1660116043199101E-2</v>
      </c>
      <c r="C5002">
        <v>7.9388469331368575E-2</v>
      </c>
    </row>
    <row r="5003" spans="2:3" x14ac:dyDescent="0.2">
      <c r="B5003">
        <v>4.1656514497815399E-2</v>
      </c>
      <c r="C5003">
        <v>7.9204273346841034E-2</v>
      </c>
    </row>
    <row r="5004" spans="2:3" x14ac:dyDescent="0.2">
      <c r="B5004">
        <v>4.1603310995446598E-2</v>
      </c>
      <c r="C5004">
        <v>7.9020077362313507E-2</v>
      </c>
    </row>
    <row r="5005" spans="2:3" x14ac:dyDescent="0.2">
      <c r="B5005">
        <v>4.1577922776542903E-2</v>
      </c>
      <c r="C5005">
        <v>7.8835881377785966E-2</v>
      </c>
    </row>
    <row r="5006" spans="2:3" x14ac:dyDescent="0.2">
      <c r="B5006">
        <v>4.1558805010578702E-2</v>
      </c>
      <c r="C5006">
        <v>7.8651685393258425E-2</v>
      </c>
    </row>
    <row r="5007" spans="2:3" x14ac:dyDescent="0.2">
      <c r="B5007">
        <v>4.1346582525222199E-2</v>
      </c>
      <c r="C5007">
        <v>7.8467489408730884E-2</v>
      </c>
    </row>
    <row r="5008" spans="2:3" x14ac:dyDescent="0.2">
      <c r="B5008">
        <v>4.1343026202508702E-2</v>
      </c>
      <c r="C5008">
        <v>7.8283293424203357E-2</v>
      </c>
    </row>
    <row r="5009" spans="2:3" x14ac:dyDescent="0.2">
      <c r="B5009">
        <v>4.1325463392169103E-2</v>
      </c>
      <c r="C5009">
        <v>7.8099097439675816E-2</v>
      </c>
    </row>
    <row r="5010" spans="2:3" x14ac:dyDescent="0.2">
      <c r="B5010">
        <v>4.1197965970918203E-2</v>
      </c>
      <c r="C5010">
        <v>7.7914901455148275E-2</v>
      </c>
    </row>
    <row r="5011" spans="2:3" x14ac:dyDescent="0.2">
      <c r="B5011">
        <v>4.1159311507128801E-2</v>
      </c>
      <c r="C5011">
        <v>7.7730705470620734E-2</v>
      </c>
    </row>
    <row r="5012" spans="2:3" x14ac:dyDescent="0.2">
      <c r="B5012">
        <v>4.1124754550846902E-2</v>
      </c>
      <c r="C5012">
        <v>7.7546509486093207E-2</v>
      </c>
    </row>
    <row r="5013" spans="2:3" x14ac:dyDescent="0.2">
      <c r="B5013">
        <v>4.1122859789132798E-2</v>
      </c>
      <c r="C5013">
        <v>7.7362313501565666E-2</v>
      </c>
    </row>
    <row r="5014" spans="2:3" x14ac:dyDescent="0.2">
      <c r="B5014">
        <v>4.1094213242390203E-2</v>
      </c>
      <c r="C5014">
        <v>7.7178117517038125E-2</v>
      </c>
    </row>
    <row r="5015" spans="2:3" x14ac:dyDescent="0.2">
      <c r="B5015">
        <v>4.1029927514062002E-2</v>
      </c>
      <c r="C5015">
        <v>7.6993921532510598E-2</v>
      </c>
    </row>
    <row r="5016" spans="2:3" x14ac:dyDescent="0.2">
      <c r="B5016">
        <v>4.0994479458320097E-2</v>
      </c>
      <c r="C5016">
        <v>7.6809725547983057E-2</v>
      </c>
    </row>
    <row r="5017" spans="2:3" x14ac:dyDescent="0.2">
      <c r="B5017">
        <v>4.0888886709925902E-2</v>
      </c>
      <c r="C5017">
        <v>7.6625529563455516E-2</v>
      </c>
    </row>
    <row r="5018" spans="2:3" x14ac:dyDescent="0.2">
      <c r="B5018">
        <v>4.0786064505818197E-2</v>
      </c>
      <c r="C5018">
        <v>7.6441333578927975E-2</v>
      </c>
    </row>
    <row r="5019" spans="2:3" x14ac:dyDescent="0.2">
      <c r="B5019">
        <v>4.0696872351398197E-2</v>
      </c>
      <c r="C5019">
        <v>7.6257137594400448E-2</v>
      </c>
    </row>
    <row r="5020" spans="2:3" x14ac:dyDescent="0.2">
      <c r="B5020">
        <v>4.0674009425703102E-2</v>
      </c>
      <c r="C5020">
        <v>7.6072941609872907E-2</v>
      </c>
    </row>
    <row r="5021" spans="2:3" x14ac:dyDescent="0.2">
      <c r="B5021">
        <v>4.0628368319691903E-2</v>
      </c>
      <c r="C5021">
        <v>7.5888745625345366E-2</v>
      </c>
    </row>
    <row r="5022" spans="2:3" x14ac:dyDescent="0.2">
      <c r="B5022">
        <v>4.0512351602151601E-2</v>
      </c>
      <c r="C5022">
        <v>7.5704549640817825E-2</v>
      </c>
    </row>
    <row r="5023" spans="2:3" x14ac:dyDescent="0.2">
      <c r="B5023">
        <v>4.0484702711685E-2</v>
      </c>
      <c r="C5023">
        <v>7.5520353656290298E-2</v>
      </c>
    </row>
    <row r="5024" spans="2:3" x14ac:dyDescent="0.2">
      <c r="B5024">
        <v>4.0446494701670298E-2</v>
      </c>
      <c r="C5024">
        <v>7.5336157671762757E-2</v>
      </c>
    </row>
    <row r="5025" spans="2:3" x14ac:dyDescent="0.2">
      <c r="B5025">
        <v>4.0428940082698803E-2</v>
      </c>
      <c r="C5025">
        <v>7.5151961687235216E-2</v>
      </c>
    </row>
    <row r="5026" spans="2:3" x14ac:dyDescent="0.2">
      <c r="B5026">
        <v>4.0366475436140602E-2</v>
      </c>
      <c r="C5026">
        <v>7.4967765702707675E-2</v>
      </c>
    </row>
    <row r="5027" spans="2:3" x14ac:dyDescent="0.2">
      <c r="B5027">
        <v>4.0359157313110301E-2</v>
      </c>
      <c r="C5027">
        <v>7.4783569718180148E-2</v>
      </c>
    </row>
    <row r="5028" spans="2:3" x14ac:dyDescent="0.2">
      <c r="B5028">
        <v>4.0347344644003101E-2</v>
      </c>
      <c r="C5028">
        <v>7.4599373733652607E-2</v>
      </c>
    </row>
    <row r="5029" spans="2:3" x14ac:dyDescent="0.2">
      <c r="B5029">
        <v>4.0277366114127799E-2</v>
      </c>
      <c r="C5029">
        <v>7.4415177749125067E-2</v>
      </c>
    </row>
    <row r="5030" spans="2:3" x14ac:dyDescent="0.2">
      <c r="B5030">
        <v>4.0150241985145399E-2</v>
      </c>
      <c r="C5030">
        <v>7.4230981764597526E-2</v>
      </c>
    </row>
    <row r="5031" spans="2:3" x14ac:dyDescent="0.2">
      <c r="B5031">
        <v>3.9985174092123398E-2</v>
      </c>
      <c r="C5031">
        <v>7.4046785780069999E-2</v>
      </c>
    </row>
    <row r="5032" spans="2:3" x14ac:dyDescent="0.2">
      <c r="B5032">
        <v>3.9946586747061398E-2</v>
      </c>
      <c r="C5032">
        <v>7.3862589795542458E-2</v>
      </c>
    </row>
    <row r="5033" spans="2:3" x14ac:dyDescent="0.2">
      <c r="B5033">
        <v>3.9845953827154099E-2</v>
      </c>
      <c r="C5033">
        <v>7.3678393811014917E-2</v>
      </c>
    </row>
    <row r="5034" spans="2:3" x14ac:dyDescent="0.2">
      <c r="B5034">
        <v>3.9833948342107302E-2</v>
      </c>
      <c r="C5034">
        <v>7.3494197826487376E-2</v>
      </c>
    </row>
    <row r="5035" spans="2:3" x14ac:dyDescent="0.2">
      <c r="B5035">
        <v>3.9814759584533198E-2</v>
      </c>
      <c r="C5035">
        <v>7.3310001841959849E-2</v>
      </c>
    </row>
    <row r="5036" spans="2:3" x14ac:dyDescent="0.2">
      <c r="B5036">
        <v>3.9738076090951202E-2</v>
      </c>
      <c r="C5036">
        <v>7.3125805857432308E-2</v>
      </c>
    </row>
    <row r="5037" spans="2:3" x14ac:dyDescent="0.2">
      <c r="B5037">
        <v>3.9705068731820503E-2</v>
      </c>
      <c r="C5037">
        <v>7.2941609872904767E-2</v>
      </c>
    </row>
    <row r="5038" spans="2:3" x14ac:dyDescent="0.2">
      <c r="B5038">
        <v>3.9691741331159103E-2</v>
      </c>
      <c r="C5038">
        <v>7.275741388837724E-2</v>
      </c>
    </row>
    <row r="5039" spans="2:3" x14ac:dyDescent="0.2">
      <c r="B5039">
        <v>3.9622815287998998E-2</v>
      </c>
      <c r="C5039">
        <v>7.2573217903849699E-2</v>
      </c>
    </row>
    <row r="5040" spans="2:3" x14ac:dyDescent="0.2">
      <c r="B5040">
        <v>3.9501333318002201E-2</v>
      </c>
      <c r="C5040">
        <v>7.2389021919322158E-2</v>
      </c>
    </row>
    <row r="5041" spans="2:3" x14ac:dyDescent="0.2">
      <c r="B5041">
        <v>3.9399486052907197E-2</v>
      </c>
      <c r="C5041">
        <v>7.2204825934794617E-2</v>
      </c>
    </row>
    <row r="5042" spans="2:3" x14ac:dyDescent="0.2">
      <c r="B5042">
        <v>3.9197923086082699E-2</v>
      </c>
      <c r="C5042">
        <v>7.202062995026709E-2</v>
      </c>
    </row>
    <row r="5043" spans="2:3" x14ac:dyDescent="0.2">
      <c r="B5043">
        <v>3.9192764527610599E-2</v>
      </c>
      <c r="C5043">
        <v>7.1836433965739549E-2</v>
      </c>
    </row>
    <row r="5044" spans="2:3" x14ac:dyDescent="0.2">
      <c r="B5044">
        <v>3.9148266689427502E-2</v>
      </c>
      <c r="C5044">
        <v>7.1652237981212008E-2</v>
      </c>
    </row>
    <row r="5045" spans="2:3" x14ac:dyDescent="0.2">
      <c r="B5045">
        <v>3.9060860344284097E-2</v>
      </c>
      <c r="C5045">
        <v>7.1468041996684467E-2</v>
      </c>
    </row>
    <row r="5046" spans="2:3" x14ac:dyDescent="0.2">
      <c r="B5046">
        <v>3.90271196437494E-2</v>
      </c>
      <c r="C5046">
        <v>7.128384601215694E-2</v>
      </c>
    </row>
    <row r="5047" spans="2:3" x14ac:dyDescent="0.2">
      <c r="B5047">
        <v>3.8949401758178799E-2</v>
      </c>
      <c r="C5047">
        <v>7.1099650027629399E-2</v>
      </c>
    </row>
    <row r="5048" spans="2:3" x14ac:dyDescent="0.2">
      <c r="B5048">
        <v>3.8748296631308299E-2</v>
      </c>
      <c r="C5048">
        <v>7.0915454043101858E-2</v>
      </c>
    </row>
    <row r="5049" spans="2:3" x14ac:dyDescent="0.2">
      <c r="B5049">
        <v>3.8745296928085697E-2</v>
      </c>
      <c r="C5049">
        <v>7.0731258058574317E-2</v>
      </c>
    </row>
    <row r="5050" spans="2:3" x14ac:dyDescent="0.2">
      <c r="B5050">
        <v>3.86249268847208E-2</v>
      </c>
      <c r="C5050">
        <v>7.054706207404679E-2</v>
      </c>
    </row>
    <row r="5051" spans="2:3" x14ac:dyDescent="0.2">
      <c r="B5051">
        <v>3.8534762911616102E-2</v>
      </c>
      <c r="C5051">
        <v>7.0362866089519249E-2</v>
      </c>
    </row>
    <row r="5052" spans="2:3" x14ac:dyDescent="0.2">
      <c r="B5052">
        <v>3.8473163589037997E-2</v>
      </c>
      <c r="C5052">
        <v>7.0178670104991708E-2</v>
      </c>
    </row>
    <row r="5053" spans="2:3" x14ac:dyDescent="0.2">
      <c r="B5053">
        <v>3.8246182988044303E-2</v>
      </c>
      <c r="C5053">
        <v>6.9994474120464167E-2</v>
      </c>
    </row>
    <row r="5054" spans="2:3" x14ac:dyDescent="0.2">
      <c r="B5054">
        <v>3.8229683668139197E-2</v>
      </c>
      <c r="C5054">
        <v>6.981027813593664E-2</v>
      </c>
    </row>
    <row r="5055" spans="2:3" x14ac:dyDescent="0.2">
      <c r="B5055">
        <v>3.8192054532608599E-2</v>
      </c>
      <c r="C5055">
        <v>6.9626082151409099E-2</v>
      </c>
    </row>
    <row r="5056" spans="2:3" x14ac:dyDescent="0.2">
      <c r="B5056">
        <v>3.8165783918636398E-2</v>
      </c>
      <c r="C5056">
        <v>6.9441886166881558E-2</v>
      </c>
    </row>
    <row r="5057" spans="2:3" x14ac:dyDescent="0.2">
      <c r="B5057">
        <v>3.8155082491670302E-2</v>
      </c>
      <c r="C5057">
        <v>6.9257690182354031E-2</v>
      </c>
    </row>
    <row r="5058" spans="2:3" x14ac:dyDescent="0.2">
      <c r="B5058">
        <v>3.8040362179920802E-2</v>
      </c>
      <c r="C5058">
        <v>6.907349419782649E-2</v>
      </c>
    </row>
    <row r="5059" spans="2:3" x14ac:dyDescent="0.2">
      <c r="B5059">
        <v>3.8039335262750697E-2</v>
      </c>
      <c r="C5059">
        <v>6.888929821329895E-2</v>
      </c>
    </row>
    <row r="5060" spans="2:3" x14ac:dyDescent="0.2">
      <c r="B5060">
        <v>3.7900809682222501E-2</v>
      </c>
      <c r="C5060">
        <v>6.8705102228771409E-2</v>
      </c>
    </row>
    <row r="5061" spans="2:3" x14ac:dyDescent="0.2">
      <c r="B5061">
        <v>3.7883405696041199E-2</v>
      </c>
      <c r="C5061">
        <v>6.8520906244243882E-2</v>
      </c>
    </row>
    <row r="5062" spans="2:3" x14ac:dyDescent="0.2">
      <c r="B5062">
        <v>3.7876983568584897E-2</v>
      </c>
      <c r="C5062">
        <v>6.8336710259716341E-2</v>
      </c>
    </row>
    <row r="5063" spans="2:3" x14ac:dyDescent="0.2">
      <c r="B5063">
        <v>3.7855933690819299E-2</v>
      </c>
      <c r="C5063">
        <v>6.81525142751888E-2</v>
      </c>
    </row>
    <row r="5064" spans="2:3" x14ac:dyDescent="0.2">
      <c r="B5064">
        <v>3.7775190033386898E-2</v>
      </c>
      <c r="C5064">
        <v>6.7968318290661259E-2</v>
      </c>
    </row>
    <row r="5065" spans="2:3" x14ac:dyDescent="0.2">
      <c r="B5065">
        <v>3.7691147442340797E-2</v>
      </c>
      <c r="C5065">
        <v>6.7784122306133732E-2</v>
      </c>
    </row>
    <row r="5066" spans="2:3" x14ac:dyDescent="0.2">
      <c r="B5066">
        <v>3.7687192896940801E-2</v>
      </c>
      <c r="C5066">
        <v>6.7599926321606191E-2</v>
      </c>
    </row>
    <row r="5067" spans="2:3" x14ac:dyDescent="0.2">
      <c r="B5067">
        <v>3.7682037448643402E-2</v>
      </c>
      <c r="C5067">
        <v>6.741573033707865E-2</v>
      </c>
    </row>
    <row r="5068" spans="2:3" x14ac:dyDescent="0.2">
      <c r="B5068">
        <v>3.7386827087248997E-2</v>
      </c>
      <c r="C5068">
        <v>6.7231534352551109E-2</v>
      </c>
    </row>
    <row r="5069" spans="2:3" x14ac:dyDescent="0.2">
      <c r="B5069">
        <v>3.7358279148928301E-2</v>
      </c>
      <c r="C5069">
        <v>6.7047338368023582E-2</v>
      </c>
    </row>
    <row r="5070" spans="2:3" x14ac:dyDescent="0.2">
      <c r="B5070">
        <v>3.7337271832784603E-2</v>
      </c>
      <c r="C5070">
        <v>6.6863142383496041E-2</v>
      </c>
    </row>
    <row r="5071" spans="2:3" x14ac:dyDescent="0.2">
      <c r="B5071">
        <v>3.7275577013701697E-2</v>
      </c>
      <c r="C5071">
        <v>6.66789463989685E-2</v>
      </c>
    </row>
    <row r="5072" spans="2:3" x14ac:dyDescent="0.2">
      <c r="B5072">
        <v>3.7252837967464002E-2</v>
      </c>
      <c r="C5072">
        <v>6.6494750414440959E-2</v>
      </c>
    </row>
    <row r="5073" spans="2:3" x14ac:dyDescent="0.2">
      <c r="B5073">
        <v>3.7134762812309603E-2</v>
      </c>
      <c r="C5073">
        <v>6.6310554429913432E-2</v>
      </c>
    </row>
    <row r="5074" spans="2:3" x14ac:dyDescent="0.2">
      <c r="B5074">
        <v>3.7069772143147703E-2</v>
      </c>
      <c r="C5074">
        <v>6.6126358445385891E-2</v>
      </c>
    </row>
    <row r="5075" spans="2:3" x14ac:dyDescent="0.2">
      <c r="B5075">
        <v>3.6929807068090702E-2</v>
      </c>
      <c r="C5075">
        <v>6.594216246085835E-2</v>
      </c>
    </row>
    <row r="5076" spans="2:3" x14ac:dyDescent="0.2">
      <c r="B5076">
        <v>3.6672857188916101E-2</v>
      </c>
      <c r="C5076">
        <v>6.5757966476330809E-2</v>
      </c>
    </row>
    <row r="5077" spans="2:3" x14ac:dyDescent="0.2">
      <c r="B5077">
        <v>3.6580487776049199E-2</v>
      </c>
      <c r="C5077">
        <v>6.5573770491803282E-2</v>
      </c>
    </row>
    <row r="5078" spans="2:3" x14ac:dyDescent="0.2">
      <c r="B5078">
        <v>3.6509851952762497E-2</v>
      </c>
      <c r="C5078">
        <v>6.5389574507275741E-2</v>
      </c>
    </row>
    <row r="5079" spans="2:3" x14ac:dyDescent="0.2">
      <c r="B5079">
        <v>3.64474432469011E-2</v>
      </c>
      <c r="C5079">
        <v>6.52053785227482E-2</v>
      </c>
    </row>
    <row r="5080" spans="2:3" x14ac:dyDescent="0.2">
      <c r="B5080">
        <v>3.6446748969033597E-2</v>
      </c>
      <c r="C5080">
        <v>6.5021182538220673E-2</v>
      </c>
    </row>
    <row r="5081" spans="2:3" x14ac:dyDescent="0.2">
      <c r="B5081">
        <v>3.6445589736918603E-2</v>
      </c>
      <c r="C5081">
        <v>6.4836986553693132E-2</v>
      </c>
    </row>
    <row r="5082" spans="2:3" x14ac:dyDescent="0.2">
      <c r="B5082">
        <v>3.6432097778954203E-2</v>
      </c>
      <c r="C5082">
        <v>6.4652790569165591E-2</v>
      </c>
    </row>
    <row r="5083" spans="2:3" x14ac:dyDescent="0.2">
      <c r="B5083">
        <v>3.6303210539063803E-2</v>
      </c>
      <c r="C5083">
        <v>6.446859458463805E-2</v>
      </c>
    </row>
    <row r="5084" spans="2:3" x14ac:dyDescent="0.2">
      <c r="B5084">
        <v>3.6291790033369499E-2</v>
      </c>
      <c r="C5084">
        <v>6.4284398600110523E-2</v>
      </c>
    </row>
    <row r="5085" spans="2:3" x14ac:dyDescent="0.2">
      <c r="B5085">
        <v>3.6256930930084599E-2</v>
      </c>
      <c r="C5085">
        <v>6.4100202615582982E-2</v>
      </c>
    </row>
    <row r="5086" spans="2:3" x14ac:dyDescent="0.2">
      <c r="B5086">
        <v>3.6240746764349803E-2</v>
      </c>
      <c r="C5086">
        <v>6.3916006631055441E-2</v>
      </c>
    </row>
    <row r="5087" spans="2:3" x14ac:dyDescent="0.2">
      <c r="B5087">
        <v>3.6202712496037202E-2</v>
      </c>
      <c r="C5087">
        <v>6.3731810646527901E-2</v>
      </c>
    </row>
    <row r="5088" spans="2:3" x14ac:dyDescent="0.2">
      <c r="B5088">
        <v>3.6196664885473802E-2</v>
      </c>
      <c r="C5088">
        <v>6.3547614662000373E-2</v>
      </c>
    </row>
    <row r="5089" spans="2:3" x14ac:dyDescent="0.2">
      <c r="B5089">
        <v>3.6143203806017897E-2</v>
      </c>
      <c r="C5089">
        <v>6.3363418677472833E-2</v>
      </c>
    </row>
    <row r="5090" spans="2:3" x14ac:dyDescent="0.2">
      <c r="B5090">
        <v>3.6021544771959201E-2</v>
      </c>
      <c r="C5090">
        <v>6.3179222692945292E-2</v>
      </c>
    </row>
    <row r="5091" spans="2:3" x14ac:dyDescent="0.2">
      <c r="B5091">
        <v>3.5954833764024197E-2</v>
      </c>
      <c r="C5091">
        <v>6.2995026708417751E-2</v>
      </c>
    </row>
    <row r="5092" spans="2:3" x14ac:dyDescent="0.2">
      <c r="B5092">
        <v>3.58828542632154E-2</v>
      </c>
      <c r="C5092">
        <v>6.2810830723890224E-2</v>
      </c>
    </row>
    <row r="5093" spans="2:3" x14ac:dyDescent="0.2">
      <c r="B5093">
        <v>3.5625734244164299E-2</v>
      </c>
      <c r="C5093">
        <v>6.2626634739362683E-2</v>
      </c>
    </row>
    <row r="5094" spans="2:3" x14ac:dyDescent="0.2">
      <c r="B5094">
        <v>3.56256787210519E-2</v>
      </c>
      <c r="C5094">
        <v>6.2442438754835142E-2</v>
      </c>
    </row>
    <row r="5095" spans="2:3" x14ac:dyDescent="0.2">
      <c r="B5095">
        <v>3.5615488987851697E-2</v>
      </c>
      <c r="C5095">
        <v>6.2258242770307608E-2</v>
      </c>
    </row>
    <row r="5096" spans="2:3" x14ac:dyDescent="0.2">
      <c r="B5096">
        <v>3.56017513700276E-2</v>
      </c>
      <c r="C5096">
        <v>6.2074046785780067E-2</v>
      </c>
    </row>
    <row r="5097" spans="2:3" x14ac:dyDescent="0.2">
      <c r="B5097">
        <v>3.55913629715034E-2</v>
      </c>
      <c r="C5097">
        <v>6.1889850801252533E-2</v>
      </c>
    </row>
    <row r="5098" spans="2:3" x14ac:dyDescent="0.2">
      <c r="B5098">
        <v>3.5527150664174202E-2</v>
      </c>
      <c r="C5098">
        <v>6.1705654816724999E-2</v>
      </c>
    </row>
    <row r="5099" spans="2:3" x14ac:dyDescent="0.2">
      <c r="B5099">
        <v>3.5398850635327703E-2</v>
      </c>
      <c r="C5099">
        <v>6.1521458832197458E-2</v>
      </c>
    </row>
    <row r="5100" spans="2:3" x14ac:dyDescent="0.2">
      <c r="B5100">
        <v>3.5357672105778899E-2</v>
      </c>
      <c r="C5100">
        <v>6.1337262847669924E-2</v>
      </c>
    </row>
    <row r="5101" spans="2:3" x14ac:dyDescent="0.2">
      <c r="B5101">
        <v>3.5227415505935E-2</v>
      </c>
      <c r="C5101">
        <v>6.1153066863142383E-2</v>
      </c>
    </row>
    <row r="5102" spans="2:3" x14ac:dyDescent="0.2">
      <c r="B5102">
        <v>3.5160146196695698E-2</v>
      </c>
      <c r="C5102">
        <v>6.0968870878614849E-2</v>
      </c>
    </row>
    <row r="5103" spans="2:3" x14ac:dyDescent="0.2">
      <c r="B5103">
        <v>3.5154829670333197E-2</v>
      </c>
      <c r="C5103">
        <v>6.0784674894087308E-2</v>
      </c>
    </row>
    <row r="5104" spans="2:3" x14ac:dyDescent="0.2">
      <c r="B5104">
        <v>3.5032761779609602E-2</v>
      </c>
      <c r="C5104">
        <v>6.0600478909559774E-2</v>
      </c>
    </row>
    <row r="5105" spans="2:3" x14ac:dyDescent="0.2">
      <c r="B5105">
        <v>3.4787167200090799E-2</v>
      </c>
      <c r="C5105">
        <v>6.0416282925032233E-2</v>
      </c>
    </row>
    <row r="5106" spans="2:3" x14ac:dyDescent="0.2">
      <c r="B5106">
        <v>3.4657031194934199E-2</v>
      </c>
      <c r="C5106">
        <v>6.0232086940504699E-2</v>
      </c>
    </row>
    <row r="5107" spans="2:3" x14ac:dyDescent="0.2">
      <c r="B5107">
        <v>3.4613039320735901E-2</v>
      </c>
      <c r="C5107">
        <v>6.0047890955977158E-2</v>
      </c>
    </row>
    <row r="5108" spans="2:3" x14ac:dyDescent="0.2">
      <c r="B5108">
        <v>3.4560006016581699E-2</v>
      </c>
      <c r="C5108">
        <v>5.9863694971449624E-2</v>
      </c>
    </row>
    <row r="5109" spans="2:3" x14ac:dyDescent="0.2">
      <c r="B5109">
        <v>3.4518782755439299E-2</v>
      </c>
      <c r="C5109">
        <v>5.9679498986922083E-2</v>
      </c>
    </row>
    <row r="5110" spans="2:3" x14ac:dyDescent="0.2">
      <c r="B5110">
        <v>3.4468838981495997E-2</v>
      </c>
      <c r="C5110">
        <v>5.9495303002394549E-2</v>
      </c>
    </row>
    <row r="5111" spans="2:3" x14ac:dyDescent="0.2">
      <c r="B5111">
        <v>3.4461965061137301E-2</v>
      </c>
      <c r="C5111">
        <v>5.9311107017867008E-2</v>
      </c>
    </row>
    <row r="5112" spans="2:3" x14ac:dyDescent="0.2">
      <c r="B5112">
        <v>3.4455682176265302E-2</v>
      </c>
      <c r="C5112">
        <v>5.9126911033339474E-2</v>
      </c>
    </row>
    <row r="5113" spans="2:3" x14ac:dyDescent="0.2">
      <c r="B5113">
        <v>3.44553308507657E-2</v>
      </c>
      <c r="C5113">
        <v>5.8942715048811933E-2</v>
      </c>
    </row>
    <row r="5114" spans="2:3" x14ac:dyDescent="0.2">
      <c r="B5114">
        <v>3.4294701236447601E-2</v>
      </c>
      <c r="C5114">
        <v>5.8758519064284399E-2</v>
      </c>
    </row>
    <row r="5115" spans="2:3" x14ac:dyDescent="0.2">
      <c r="B5115">
        <v>3.4273502541103298E-2</v>
      </c>
      <c r="C5115">
        <v>5.8574323079756858E-2</v>
      </c>
    </row>
    <row r="5116" spans="2:3" x14ac:dyDescent="0.2">
      <c r="B5116">
        <v>3.41181102435196E-2</v>
      </c>
      <c r="C5116">
        <v>5.8390127095229324E-2</v>
      </c>
    </row>
    <row r="5117" spans="2:3" x14ac:dyDescent="0.2">
      <c r="B5117">
        <v>3.4097863478533802E-2</v>
      </c>
      <c r="C5117">
        <v>5.8205931110701783E-2</v>
      </c>
    </row>
    <row r="5118" spans="2:3" x14ac:dyDescent="0.2">
      <c r="B5118">
        <v>3.4010742004275202E-2</v>
      </c>
      <c r="C5118">
        <v>5.8021735126174249E-2</v>
      </c>
    </row>
    <row r="5119" spans="2:3" x14ac:dyDescent="0.2">
      <c r="B5119">
        <v>3.3971671067380603E-2</v>
      </c>
      <c r="C5119">
        <v>5.7837539141646716E-2</v>
      </c>
    </row>
    <row r="5120" spans="2:3" x14ac:dyDescent="0.2">
      <c r="B5120">
        <v>3.3950357831303103E-2</v>
      </c>
      <c r="C5120">
        <v>5.7653343157119175E-2</v>
      </c>
    </row>
    <row r="5121" spans="2:3" x14ac:dyDescent="0.2">
      <c r="B5121">
        <v>3.3933040618754698E-2</v>
      </c>
      <c r="C5121">
        <v>5.7469147172591641E-2</v>
      </c>
    </row>
    <row r="5122" spans="2:3" x14ac:dyDescent="0.2">
      <c r="B5122">
        <v>3.38955097466907E-2</v>
      </c>
      <c r="C5122">
        <v>5.72849511880641E-2</v>
      </c>
    </row>
    <row r="5123" spans="2:3" x14ac:dyDescent="0.2">
      <c r="B5123">
        <v>3.3817021905580703E-2</v>
      </c>
      <c r="C5123">
        <v>5.7100755203536566E-2</v>
      </c>
    </row>
    <row r="5124" spans="2:3" x14ac:dyDescent="0.2">
      <c r="B5124">
        <v>3.3783940280319003E-2</v>
      </c>
      <c r="C5124">
        <v>5.6916559219009025E-2</v>
      </c>
    </row>
    <row r="5125" spans="2:3" x14ac:dyDescent="0.2">
      <c r="B5125">
        <v>3.3778166844864302E-2</v>
      </c>
      <c r="C5125">
        <v>5.6732363234481491E-2</v>
      </c>
    </row>
    <row r="5126" spans="2:3" x14ac:dyDescent="0.2">
      <c r="B5126">
        <v>3.3736102510931398E-2</v>
      </c>
      <c r="C5126">
        <v>5.654816724995395E-2</v>
      </c>
    </row>
    <row r="5127" spans="2:3" x14ac:dyDescent="0.2">
      <c r="B5127">
        <v>3.35956673215606E-2</v>
      </c>
      <c r="C5127">
        <v>5.6363971265426416E-2</v>
      </c>
    </row>
    <row r="5128" spans="2:3" x14ac:dyDescent="0.2">
      <c r="B5128">
        <v>3.3525795968892297E-2</v>
      </c>
      <c r="C5128">
        <v>5.6179775280898875E-2</v>
      </c>
    </row>
    <row r="5129" spans="2:3" x14ac:dyDescent="0.2">
      <c r="B5129">
        <v>3.35117612884459E-2</v>
      </c>
      <c r="C5129">
        <v>5.5995579296371341E-2</v>
      </c>
    </row>
    <row r="5130" spans="2:3" x14ac:dyDescent="0.2">
      <c r="B5130">
        <v>3.3450906661683502E-2</v>
      </c>
      <c r="C5130">
        <v>5.58113833118438E-2</v>
      </c>
    </row>
    <row r="5131" spans="2:3" x14ac:dyDescent="0.2">
      <c r="B5131">
        <v>3.33079233921144E-2</v>
      </c>
      <c r="C5131">
        <v>5.5627187327316266E-2</v>
      </c>
    </row>
    <row r="5132" spans="2:3" x14ac:dyDescent="0.2">
      <c r="B5132">
        <v>3.3254272528871601E-2</v>
      </c>
      <c r="C5132">
        <v>5.5442991342788725E-2</v>
      </c>
    </row>
    <row r="5133" spans="2:3" x14ac:dyDescent="0.2">
      <c r="B5133">
        <v>3.3229270737413497E-2</v>
      </c>
      <c r="C5133">
        <v>5.5258795358261191E-2</v>
      </c>
    </row>
    <row r="5134" spans="2:3" x14ac:dyDescent="0.2">
      <c r="B5134">
        <v>3.3066547525916298E-2</v>
      </c>
      <c r="C5134">
        <v>5.507459937373365E-2</v>
      </c>
    </row>
    <row r="5135" spans="2:3" x14ac:dyDescent="0.2">
      <c r="B5135">
        <v>3.3039633621455802E-2</v>
      </c>
      <c r="C5135">
        <v>5.4890403389206116E-2</v>
      </c>
    </row>
    <row r="5136" spans="2:3" x14ac:dyDescent="0.2">
      <c r="B5136">
        <v>3.29829323945156E-2</v>
      </c>
      <c r="C5136">
        <v>5.4706207404678575E-2</v>
      </c>
    </row>
    <row r="5137" spans="2:3" x14ac:dyDescent="0.2">
      <c r="B5137">
        <v>3.2909278641454001E-2</v>
      </c>
      <c r="C5137">
        <v>5.4522011420151041E-2</v>
      </c>
    </row>
    <row r="5138" spans="2:3" x14ac:dyDescent="0.2">
      <c r="B5138">
        <v>3.28821930331804E-2</v>
      </c>
      <c r="C5138">
        <v>5.43378154356235E-2</v>
      </c>
    </row>
    <row r="5139" spans="2:3" x14ac:dyDescent="0.2">
      <c r="B5139">
        <v>3.2742111372118597E-2</v>
      </c>
      <c r="C5139">
        <v>5.4153619451095966E-2</v>
      </c>
    </row>
    <row r="5140" spans="2:3" x14ac:dyDescent="0.2">
      <c r="B5140">
        <v>3.2740868648292398E-2</v>
      </c>
      <c r="C5140">
        <v>5.3969423466568432E-2</v>
      </c>
    </row>
    <row r="5141" spans="2:3" x14ac:dyDescent="0.2">
      <c r="B5141">
        <v>3.2729049341308797E-2</v>
      </c>
      <c r="C5141">
        <v>5.3785227482040891E-2</v>
      </c>
    </row>
    <row r="5142" spans="2:3" x14ac:dyDescent="0.2">
      <c r="B5142">
        <v>3.2637145432076999E-2</v>
      </c>
      <c r="C5142">
        <v>5.3601031497513357E-2</v>
      </c>
    </row>
    <row r="5143" spans="2:3" x14ac:dyDescent="0.2">
      <c r="B5143">
        <v>3.2621827282681502E-2</v>
      </c>
      <c r="C5143">
        <v>5.3416835512985816E-2</v>
      </c>
    </row>
    <row r="5144" spans="2:3" x14ac:dyDescent="0.2">
      <c r="B5144">
        <v>3.2584727137789697E-2</v>
      </c>
      <c r="C5144">
        <v>5.3232639528458282E-2</v>
      </c>
    </row>
    <row r="5145" spans="2:3" x14ac:dyDescent="0.2">
      <c r="B5145">
        <v>3.2578969633366602E-2</v>
      </c>
      <c r="C5145">
        <v>5.3048443543930741E-2</v>
      </c>
    </row>
    <row r="5146" spans="2:3" x14ac:dyDescent="0.2">
      <c r="B5146">
        <v>3.25085025072262E-2</v>
      </c>
      <c r="C5146">
        <v>5.2864247559403207E-2</v>
      </c>
    </row>
    <row r="5147" spans="2:3" x14ac:dyDescent="0.2">
      <c r="B5147">
        <v>3.2420207201809902E-2</v>
      </c>
      <c r="C5147">
        <v>5.2680051574875666E-2</v>
      </c>
    </row>
    <row r="5148" spans="2:3" x14ac:dyDescent="0.2">
      <c r="B5148">
        <v>3.2294608741478097E-2</v>
      </c>
      <c r="C5148">
        <v>5.2495855590348132E-2</v>
      </c>
    </row>
    <row r="5149" spans="2:3" x14ac:dyDescent="0.2">
      <c r="B5149">
        <v>3.2294596022547799E-2</v>
      </c>
      <c r="C5149">
        <v>5.2311659605820592E-2</v>
      </c>
    </row>
    <row r="5150" spans="2:3" x14ac:dyDescent="0.2">
      <c r="B5150">
        <v>3.2287217616066101E-2</v>
      </c>
      <c r="C5150">
        <v>5.2127463621293058E-2</v>
      </c>
    </row>
    <row r="5151" spans="2:3" x14ac:dyDescent="0.2">
      <c r="B5151">
        <v>3.2209100362049499E-2</v>
      </c>
      <c r="C5151">
        <v>5.1943267636765517E-2</v>
      </c>
    </row>
    <row r="5152" spans="2:3" x14ac:dyDescent="0.2">
      <c r="B5152">
        <v>3.2126358528266702E-2</v>
      </c>
      <c r="C5152">
        <v>5.1759071652237983E-2</v>
      </c>
    </row>
    <row r="5153" spans="2:3" x14ac:dyDescent="0.2">
      <c r="B5153">
        <v>3.2039610628902197E-2</v>
      </c>
      <c r="C5153">
        <v>5.1574875667710442E-2</v>
      </c>
    </row>
    <row r="5154" spans="2:3" x14ac:dyDescent="0.2">
      <c r="B5154">
        <v>3.2037951733079301E-2</v>
      </c>
      <c r="C5154">
        <v>5.1390679683182908E-2</v>
      </c>
    </row>
    <row r="5155" spans="2:3" x14ac:dyDescent="0.2">
      <c r="B5155">
        <v>3.2024441391335201E-2</v>
      </c>
      <c r="C5155">
        <v>5.1206483698655367E-2</v>
      </c>
    </row>
    <row r="5156" spans="2:3" x14ac:dyDescent="0.2">
      <c r="B5156">
        <v>3.19407430556468E-2</v>
      </c>
      <c r="C5156">
        <v>5.1022287714127833E-2</v>
      </c>
    </row>
    <row r="5157" spans="2:3" x14ac:dyDescent="0.2">
      <c r="B5157">
        <v>3.1792353022090797E-2</v>
      </c>
      <c r="C5157">
        <v>5.0838091729600292E-2</v>
      </c>
    </row>
    <row r="5158" spans="2:3" x14ac:dyDescent="0.2">
      <c r="B5158">
        <v>3.1787985214507403E-2</v>
      </c>
      <c r="C5158">
        <v>5.0653895745072758E-2</v>
      </c>
    </row>
    <row r="5159" spans="2:3" x14ac:dyDescent="0.2">
      <c r="B5159">
        <v>3.1777170645728901E-2</v>
      </c>
      <c r="C5159">
        <v>5.0469699760545217E-2</v>
      </c>
    </row>
    <row r="5160" spans="2:3" x14ac:dyDescent="0.2">
      <c r="B5160">
        <v>3.1749823958067698E-2</v>
      </c>
      <c r="C5160">
        <v>5.0285503776017683E-2</v>
      </c>
    </row>
    <row r="5161" spans="2:3" x14ac:dyDescent="0.2">
      <c r="B5161">
        <v>3.1694198158354503E-2</v>
      </c>
      <c r="C5161">
        <v>5.0101307791490149E-2</v>
      </c>
    </row>
    <row r="5162" spans="2:3" x14ac:dyDescent="0.2">
      <c r="B5162">
        <v>3.1603500449526901E-2</v>
      </c>
      <c r="C5162">
        <v>4.9917111806962608E-2</v>
      </c>
    </row>
    <row r="5163" spans="2:3" x14ac:dyDescent="0.2">
      <c r="B5163">
        <v>3.1597386308421897E-2</v>
      </c>
      <c r="C5163">
        <v>4.9732915822435074E-2</v>
      </c>
    </row>
    <row r="5164" spans="2:3" x14ac:dyDescent="0.2">
      <c r="B5164">
        <v>3.1561936742064402E-2</v>
      </c>
      <c r="C5164">
        <v>4.9548719837907533E-2</v>
      </c>
    </row>
    <row r="5165" spans="2:3" x14ac:dyDescent="0.2">
      <c r="B5165">
        <v>3.1558355433601797E-2</v>
      </c>
      <c r="C5165">
        <v>4.9364523853379999E-2</v>
      </c>
    </row>
    <row r="5166" spans="2:3" x14ac:dyDescent="0.2">
      <c r="B5166">
        <v>3.1527986349607101E-2</v>
      </c>
      <c r="C5166">
        <v>4.9180327868852458E-2</v>
      </c>
    </row>
    <row r="5167" spans="2:3" x14ac:dyDescent="0.2">
      <c r="B5167">
        <v>3.1525709849058801E-2</v>
      </c>
      <c r="C5167">
        <v>4.8996131884324924E-2</v>
      </c>
    </row>
    <row r="5168" spans="2:3" x14ac:dyDescent="0.2">
      <c r="B5168">
        <v>3.1516874368209602E-2</v>
      </c>
      <c r="C5168">
        <v>4.8811935899797383E-2</v>
      </c>
    </row>
    <row r="5169" spans="2:3" x14ac:dyDescent="0.2">
      <c r="B5169">
        <v>3.1460211046723398E-2</v>
      </c>
      <c r="C5169">
        <v>4.8627739915269849E-2</v>
      </c>
    </row>
    <row r="5170" spans="2:3" x14ac:dyDescent="0.2">
      <c r="B5170">
        <v>3.14021576138152E-2</v>
      </c>
      <c r="C5170">
        <v>4.8443543930742308E-2</v>
      </c>
    </row>
    <row r="5171" spans="2:3" x14ac:dyDescent="0.2">
      <c r="B5171">
        <v>3.1367638526467102E-2</v>
      </c>
      <c r="C5171">
        <v>4.8259347946214774E-2</v>
      </c>
    </row>
    <row r="5172" spans="2:3" x14ac:dyDescent="0.2">
      <c r="B5172">
        <v>3.12960159276423E-2</v>
      </c>
      <c r="C5172">
        <v>4.8075151961687233E-2</v>
      </c>
    </row>
    <row r="5173" spans="2:3" x14ac:dyDescent="0.2">
      <c r="B5173">
        <v>3.1251869383890102E-2</v>
      </c>
      <c r="C5173">
        <v>4.7890955977159699E-2</v>
      </c>
    </row>
    <row r="5174" spans="2:3" x14ac:dyDescent="0.2">
      <c r="B5174">
        <v>3.12499027209821E-2</v>
      </c>
      <c r="C5174">
        <v>4.7706759992632158E-2</v>
      </c>
    </row>
    <row r="5175" spans="2:3" x14ac:dyDescent="0.2">
      <c r="B5175">
        <v>3.1148106979395698E-2</v>
      </c>
      <c r="C5175">
        <v>4.7522564008104624E-2</v>
      </c>
    </row>
    <row r="5176" spans="2:3" x14ac:dyDescent="0.2">
      <c r="B5176">
        <v>3.1074340388548199E-2</v>
      </c>
      <c r="C5176">
        <v>4.7338368023577083E-2</v>
      </c>
    </row>
    <row r="5177" spans="2:3" x14ac:dyDescent="0.2">
      <c r="B5177">
        <v>3.0983969563944301E-2</v>
      </c>
      <c r="C5177">
        <v>4.7154172039049549E-2</v>
      </c>
    </row>
    <row r="5178" spans="2:3" x14ac:dyDescent="0.2">
      <c r="B5178">
        <v>3.0910770658142801E-2</v>
      </c>
      <c r="C5178">
        <v>4.6969976054522009E-2</v>
      </c>
    </row>
    <row r="5179" spans="2:3" x14ac:dyDescent="0.2">
      <c r="B5179">
        <v>3.0893194094588999E-2</v>
      </c>
      <c r="C5179">
        <v>4.6785780069994475E-2</v>
      </c>
    </row>
    <row r="5180" spans="2:3" x14ac:dyDescent="0.2">
      <c r="B5180">
        <v>3.08039165297916E-2</v>
      </c>
      <c r="C5180">
        <v>4.6601584085466934E-2</v>
      </c>
    </row>
    <row r="5181" spans="2:3" x14ac:dyDescent="0.2">
      <c r="B5181">
        <v>3.06727884468289E-2</v>
      </c>
      <c r="C5181">
        <v>4.64173881009394E-2</v>
      </c>
    </row>
    <row r="5182" spans="2:3" x14ac:dyDescent="0.2">
      <c r="B5182">
        <v>3.0579722240318599E-2</v>
      </c>
      <c r="C5182">
        <v>4.6233192116411866E-2</v>
      </c>
    </row>
    <row r="5183" spans="2:3" x14ac:dyDescent="0.2">
      <c r="B5183">
        <v>3.0503467480820001E-2</v>
      </c>
      <c r="C5183">
        <v>4.6048996131884325E-2</v>
      </c>
    </row>
    <row r="5184" spans="2:3" x14ac:dyDescent="0.2">
      <c r="B5184">
        <v>3.0466348492811001E-2</v>
      </c>
      <c r="C5184">
        <v>4.5864800147356791E-2</v>
      </c>
    </row>
    <row r="5185" spans="2:3" x14ac:dyDescent="0.2">
      <c r="B5185">
        <v>3.0443300249979901E-2</v>
      </c>
      <c r="C5185">
        <v>4.568060416282925E-2</v>
      </c>
    </row>
    <row r="5186" spans="2:3" x14ac:dyDescent="0.2">
      <c r="B5186">
        <v>3.0284975104242901E-2</v>
      </c>
      <c r="C5186">
        <v>4.5496408178301716E-2</v>
      </c>
    </row>
    <row r="5187" spans="2:3" x14ac:dyDescent="0.2">
      <c r="B5187">
        <v>3.0176551241961599E-2</v>
      </c>
      <c r="C5187">
        <v>4.5312212193774175E-2</v>
      </c>
    </row>
    <row r="5188" spans="2:3" x14ac:dyDescent="0.2">
      <c r="B5188">
        <v>3.0157180202205199E-2</v>
      </c>
      <c r="C5188">
        <v>4.5128016209246641E-2</v>
      </c>
    </row>
    <row r="5189" spans="2:3" x14ac:dyDescent="0.2">
      <c r="B5189">
        <v>3.00122236048136E-2</v>
      </c>
      <c r="C5189">
        <v>4.49438202247191E-2</v>
      </c>
    </row>
    <row r="5190" spans="2:3" x14ac:dyDescent="0.2">
      <c r="B5190">
        <v>3.0001578545094099E-2</v>
      </c>
      <c r="C5190">
        <v>4.4759624240191566E-2</v>
      </c>
    </row>
    <row r="5191" spans="2:3" x14ac:dyDescent="0.2">
      <c r="B5191">
        <v>2.9809095691243501E-2</v>
      </c>
      <c r="C5191">
        <v>4.4575428255664025E-2</v>
      </c>
    </row>
    <row r="5192" spans="2:3" x14ac:dyDescent="0.2">
      <c r="B5192">
        <v>2.9728175437733099E-2</v>
      </c>
      <c r="C5192">
        <v>4.4391232271136491E-2</v>
      </c>
    </row>
    <row r="5193" spans="2:3" x14ac:dyDescent="0.2">
      <c r="B5193">
        <v>2.9686491855008601E-2</v>
      </c>
      <c r="C5193">
        <v>4.420703628660895E-2</v>
      </c>
    </row>
    <row r="5194" spans="2:3" x14ac:dyDescent="0.2">
      <c r="B5194">
        <v>2.95677419644183E-2</v>
      </c>
      <c r="C5194">
        <v>4.4022840302081416E-2</v>
      </c>
    </row>
    <row r="5195" spans="2:3" x14ac:dyDescent="0.2">
      <c r="B5195">
        <v>2.9420207124512199E-2</v>
      </c>
      <c r="C5195">
        <v>4.3838644317553875E-2</v>
      </c>
    </row>
    <row r="5196" spans="2:3" x14ac:dyDescent="0.2">
      <c r="B5196">
        <v>2.9319179332577799E-2</v>
      </c>
      <c r="C5196">
        <v>4.3654448333026341E-2</v>
      </c>
    </row>
    <row r="5197" spans="2:3" x14ac:dyDescent="0.2">
      <c r="B5197">
        <v>2.92069111287247E-2</v>
      </c>
      <c r="C5197">
        <v>4.34702523484988E-2</v>
      </c>
    </row>
    <row r="5198" spans="2:3" x14ac:dyDescent="0.2">
      <c r="B5198">
        <v>2.90258186690362E-2</v>
      </c>
      <c r="C5198">
        <v>4.3286056363971266E-2</v>
      </c>
    </row>
    <row r="5199" spans="2:3" x14ac:dyDescent="0.2">
      <c r="B5199">
        <v>2.9013238578753799E-2</v>
      </c>
      <c r="C5199">
        <v>4.3101860379443725E-2</v>
      </c>
    </row>
    <row r="5200" spans="2:3" x14ac:dyDescent="0.2">
      <c r="B5200">
        <v>2.87788441379235E-2</v>
      </c>
      <c r="C5200">
        <v>4.2917664394916191E-2</v>
      </c>
    </row>
    <row r="5201" spans="2:3" x14ac:dyDescent="0.2">
      <c r="B5201">
        <v>2.8726298234556399E-2</v>
      </c>
      <c r="C5201">
        <v>4.273346841038865E-2</v>
      </c>
    </row>
    <row r="5202" spans="2:3" x14ac:dyDescent="0.2">
      <c r="B5202">
        <v>2.87150836939414E-2</v>
      </c>
      <c r="C5202">
        <v>4.2549272425861116E-2</v>
      </c>
    </row>
    <row r="5203" spans="2:3" x14ac:dyDescent="0.2">
      <c r="B5203">
        <v>2.86363335342084E-2</v>
      </c>
      <c r="C5203">
        <v>4.2365076441333582E-2</v>
      </c>
    </row>
    <row r="5204" spans="2:3" x14ac:dyDescent="0.2">
      <c r="B5204">
        <v>2.8600533053399199E-2</v>
      </c>
      <c r="C5204">
        <v>4.2180880456806041E-2</v>
      </c>
    </row>
    <row r="5205" spans="2:3" x14ac:dyDescent="0.2">
      <c r="B5205">
        <v>2.8528057121570499E-2</v>
      </c>
      <c r="C5205">
        <v>4.1996684472278507E-2</v>
      </c>
    </row>
    <row r="5206" spans="2:3" x14ac:dyDescent="0.2">
      <c r="B5206">
        <v>2.8417307010164199E-2</v>
      </c>
      <c r="C5206">
        <v>4.1812488487750966E-2</v>
      </c>
    </row>
    <row r="5207" spans="2:3" x14ac:dyDescent="0.2">
      <c r="B5207">
        <v>2.8323959514556799E-2</v>
      </c>
      <c r="C5207">
        <v>4.1628292503223432E-2</v>
      </c>
    </row>
    <row r="5208" spans="2:3" x14ac:dyDescent="0.2">
      <c r="B5208">
        <v>2.8295000550514399E-2</v>
      </c>
      <c r="C5208">
        <v>4.1444096518695892E-2</v>
      </c>
    </row>
    <row r="5209" spans="2:3" x14ac:dyDescent="0.2">
      <c r="B5209">
        <v>2.8256132663404598E-2</v>
      </c>
      <c r="C5209">
        <v>4.1259900534168358E-2</v>
      </c>
    </row>
    <row r="5210" spans="2:3" x14ac:dyDescent="0.2">
      <c r="B5210">
        <v>2.8143265948472999E-2</v>
      </c>
      <c r="C5210">
        <v>4.1075704549640817E-2</v>
      </c>
    </row>
    <row r="5211" spans="2:3" x14ac:dyDescent="0.2">
      <c r="B5211">
        <v>2.8135937813560101E-2</v>
      </c>
      <c r="C5211">
        <v>4.0891508565113283E-2</v>
      </c>
    </row>
    <row r="5212" spans="2:3" x14ac:dyDescent="0.2">
      <c r="B5212">
        <v>2.8004058954635799E-2</v>
      </c>
      <c r="C5212">
        <v>4.0707312580585742E-2</v>
      </c>
    </row>
    <row r="5213" spans="2:3" x14ac:dyDescent="0.2">
      <c r="B5213">
        <v>2.7938065334710199E-2</v>
      </c>
      <c r="C5213">
        <v>4.0523116596058208E-2</v>
      </c>
    </row>
    <row r="5214" spans="2:3" x14ac:dyDescent="0.2">
      <c r="B5214">
        <v>2.7844713487589001E-2</v>
      </c>
      <c r="C5214">
        <v>4.0338920611530667E-2</v>
      </c>
    </row>
    <row r="5215" spans="2:3" x14ac:dyDescent="0.2">
      <c r="B5215">
        <v>2.78317784451266E-2</v>
      </c>
      <c r="C5215">
        <v>4.0154724627003133E-2</v>
      </c>
    </row>
    <row r="5216" spans="2:3" x14ac:dyDescent="0.2">
      <c r="B5216">
        <v>2.7805422898056001E-2</v>
      </c>
      <c r="C5216">
        <v>3.9970528642475592E-2</v>
      </c>
    </row>
    <row r="5217" spans="2:3" x14ac:dyDescent="0.2">
      <c r="B5217">
        <v>2.7804319593152899E-2</v>
      </c>
      <c r="C5217">
        <v>3.9786332657948058E-2</v>
      </c>
    </row>
    <row r="5218" spans="2:3" x14ac:dyDescent="0.2">
      <c r="B5218">
        <v>2.7624096835814401E-2</v>
      </c>
      <c r="C5218">
        <v>3.9602136673420517E-2</v>
      </c>
    </row>
    <row r="5219" spans="2:3" x14ac:dyDescent="0.2">
      <c r="B5219">
        <v>2.7532398480336701E-2</v>
      </c>
      <c r="C5219">
        <v>3.9417940688892983E-2</v>
      </c>
    </row>
    <row r="5220" spans="2:3" x14ac:dyDescent="0.2">
      <c r="B5220">
        <v>2.74982893309717E-2</v>
      </c>
      <c r="C5220">
        <v>3.9233744704365442E-2</v>
      </c>
    </row>
    <row r="5221" spans="2:3" x14ac:dyDescent="0.2">
      <c r="B5221">
        <v>2.74372653122247E-2</v>
      </c>
      <c r="C5221">
        <v>3.9049548719837908E-2</v>
      </c>
    </row>
    <row r="5222" spans="2:3" x14ac:dyDescent="0.2">
      <c r="B5222">
        <v>2.7340089834284199E-2</v>
      </c>
      <c r="C5222">
        <v>3.8865352735310367E-2</v>
      </c>
    </row>
    <row r="5223" spans="2:3" x14ac:dyDescent="0.2">
      <c r="B5223">
        <v>2.72621115389781E-2</v>
      </c>
      <c r="C5223">
        <v>3.8681156750782833E-2</v>
      </c>
    </row>
    <row r="5224" spans="2:3" x14ac:dyDescent="0.2">
      <c r="B5224">
        <v>2.7241667976694198E-2</v>
      </c>
      <c r="C5224">
        <v>3.8496960766255299E-2</v>
      </c>
    </row>
    <row r="5225" spans="2:3" x14ac:dyDescent="0.2">
      <c r="B5225">
        <v>2.7202418117293702E-2</v>
      </c>
      <c r="C5225">
        <v>3.8312764781727758E-2</v>
      </c>
    </row>
    <row r="5226" spans="2:3" x14ac:dyDescent="0.2">
      <c r="B5226">
        <v>2.7143054641734901E-2</v>
      </c>
      <c r="C5226">
        <v>3.8128568797200224E-2</v>
      </c>
    </row>
    <row r="5227" spans="2:3" x14ac:dyDescent="0.2">
      <c r="B5227">
        <v>2.7101980690135599E-2</v>
      </c>
      <c r="C5227">
        <v>3.7944372812672683E-2</v>
      </c>
    </row>
    <row r="5228" spans="2:3" x14ac:dyDescent="0.2">
      <c r="B5228">
        <v>2.6905093681813E-2</v>
      </c>
      <c r="C5228">
        <v>3.7760176828145149E-2</v>
      </c>
    </row>
    <row r="5229" spans="2:3" x14ac:dyDescent="0.2">
      <c r="B5229">
        <v>2.6885576352992099E-2</v>
      </c>
      <c r="C5229">
        <v>3.7575980843617608E-2</v>
      </c>
    </row>
    <row r="5230" spans="2:3" x14ac:dyDescent="0.2">
      <c r="B5230">
        <v>2.6869230552285801E-2</v>
      </c>
      <c r="C5230">
        <v>3.7391784859090074E-2</v>
      </c>
    </row>
    <row r="5231" spans="2:3" x14ac:dyDescent="0.2">
      <c r="B5231">
        <v>2.6743086763966799E-2</v>
      </c>
      <c r="C5231">
        <v>3.7207588874562533E-2</v>
      </c>
    </row>
    <row r="5232" spans="2:3" x14ac:dyDescent="0.2">
      <c r="B5232">
        <v>2.6686188977306999E-2</v>
      </c>
      <c r="C5232">
        <v>3.7023392890034999E-2</v>
      </c>
    </row>
    <row r="5233" spans="2:3" x14ac:dyDescent="0.2">
      <c r="B5233">
        <v>2.6649994069053998E-2</v>
      </c>
      <c r="C5233">
        <v>3.6839196905507458E-2</v>
      </c>
    </row>
    <row r="5234" spans="2:3" x14ac:dyDescent="0.2">
      <c r="B5234">
        <v>2.65257548756337E-2</v>
      </c>
      <c r="C5234">
        <v>3.6655000920979924E-2</v>
      </c>
    </row>
    <row r="5235" spans="2:3" x14ac:dyDescent="0.2">
      <c r="B5235">
        <v>2.6416490991158999E-2</v>
      </c>
      <c r="C5235">
        <v>3.6470804936452383E-2</v>
      </c>
    </row>
    <row r="5236" spans="2:3" x14ac:dyDescent="0.2">
      <c r="B5236">
        <v>2.6241211158707398E-2</v>
      </c>
      <c r="C5236">
        <v>3.6286608951924849E-2</v>
      </c>
    </row>
    <row r="5237" spans="2:3" x14ac:dyDescent="0.2">
      <c r="B5237">
        <v>2.6077963413599699E-2</v>
      </c>
      <c r="C5237">
        <v>3.6102412967397308E-2</v>
      </c>
    </row>
    <row r="5238" spans="2:3" x14ac:dyDescent="0.2">
      <c r="B5238">
        <v>2.6058885477227199E-2</v>
      </c>
      <c r="C5238">
        <v>3.5918216982869774E-2</v>
      </c>
    </row>
    <row r="5239" spans="2:3" x14ac:dyDescent="0.2">
      <c r="B5239">
        <v>2.5835750892507101E-2</v>
      </c>
      <c r="C5239">
        <v>3.5734020998342234E-2</v>
      </c>
    </row>
    <row r="5240" spans="2:3" x14ac:dyDescent="0.2">
      <c r="B5240">
        <v>2.5817997018870199E-2</v>
      </c>
      <c r="C5240">
        <v>3.55498250138147E-2</v>
      </c>
    </row>
    <row r="5241" spans="2:3" x14ac:dyDescent="0.2">
      <c r="B5241">
        <v>2.5640943187209699E-2</v>
      </c>
      <c r="C5241">
        <v>3.5365629029287159E-2</v>
      </c>
    </row>
    <row r="5242" spans="2:3" x14ac:dyDescent="0.2">
      <c r="B5242">
        <v>2.5514343256440499E-2</v>
      </c>
      <c r="C5242">
        <v>3.5181433044759625E-2</v>
      </c>
    </row>
    <row r="5243" spans="2:3" x14ac:dyDescent="0.2">
      <c r="B5243">
        <v>2.5513561615363198E-2</v>
      </c>
      <c r="C5243">
        <v>3.4997237060232084E-2</v>
      </c>
    </row>
    <row r="5244" spans="2:3" x14ac:dyDescent="0.2">
      <c r="B5244">
        <v>2.53693563789999E-2</v>
      </c>
      <c r="C5244">
        <v>3.481304107570455E-2</v>
      </c>
    </row>
    <row r="5245" spans="2:3" x14ac:dyDescent="0.2">
      <c r="B5245">
        <v>2.53402640581952E-2</v>
      </c>
      <c r="C5245">
        <v>3.4628845091177016E-2</v>
      </c>
    </row>
    <row r="5246" spans="2:3" x14ac:dyDescent="0.2">
      <c r="B5246">
        <v>2.5268107794807801E-2</v>
      </c>
      <c r="C5246">
        <v>3.4444649106649475E-2</v>
      </c>
    </row>
    <row r="5247" spans="2:3" x14ac:dyDescent="0.2">
      <c r="B5247">
        <v>2.5265264113820001E-2</v>
      </c>
      <c r="C5247">
        <v>3.4260453122121941E-2</v>
      </c>
    </row>
    <row r="5248" spans="2:3" x14ac:dyDescent="0.2">
      <c r="B5248">
        <v>2.5242437646463299E-2</v>
      </c>
      <c r="C5248">
        <v>3.40762571375944E-2</v>
      </c>
    </row>
    <row r="5249" spans="2:3" x14ac:dyDescent="0.2">
      <c r="B5249">
        <v>2.51811513908364E-2</v>
      </c>
      <c r="C5249">
        <v>3.3892061153066866E-2</v>
      </c>
    </row>
    <row r="5250" spans="2:3" x14ac:dyDescent="0.2">
      <c r="B5250">
        <v>2.5093699506812301E-2</v>
      </c>
      <c r="C5250">
        <v>3.3707865168539325E-2</v>
      </c>
    </row>
    <row r="5251" spans="2:3" x14ac:dyDescent="0.2">
      <c r="B5251">
        <v>2.5091295697206101E-2</v>
      </c>
      <c r="C5251">
        <v>3.3523669184011791E-2</v>
      </c>
    </row>
    <row r="5252" spans="2:3" x14ac:dyDescent="0.2">
      <c r="B5252">
        <v>2.50719359135336E-2</v>
      </c>
      <c r="C5252">
        <v>3.333947319948425E-2</v>
      </c>
    </row>
    <row r="5253" spans="2:3" x14ac:dyDescent="0.2">
      <c r="B5253">
        <v>2.5018574112644701E-2</v>
      </c>
      <c r="C5253">
        <v>3.3155277214956716E-2</v>
      </c>
    </row>
    <row r="5254" spans="2:3" x14ac:dyDescent="0.2">
      <c r="B5254">
        <v>2.4967333805063701E-2</v>
      </c>
      <c r="C5254">
        <v>3.2971081230429175E-2</v>
      </c>
    </row>
    <row r="5255" spans="2:3" x14ac:dyDescent="0.2">
      <c r="B5255">
        <v>2.4892165908134301E-2</v>
      </c>
      <c r="C5255">
        <v>3.2786885245901641E-2</v>
      </c>
    </row>
    <row r="5256" spans="2:3" x14ac:dyDescent="0.2">
      <c r="B5256">
        <v>2.4866256469970201E-2</v>
      </c>
      <c r="C5256">
        <v>3.26026892613741E-2</v>
      </c>
    </row>
    <row r="5257" spans="2:3" x14ac:dyDescent="0.2">
      <c r="B5257">
        <v>2.4774206425202401E-2</v>
      </c>
      <c r="C5257">
        <v>3.2418493276846566E-2</v>
      </c>
    </row>
    <row r="5258" spans="2:3" x14ac:dyDescent="0.2">
      <c r="B5258">
        <v>2.4649168311333999E-2</v>
      </c>
      <c r="C5258">
        <v>3.2234297292319025E-2</v>
      </c>
    </row>
    <row r="5259" spans="2:3" x14ac:dyDescent="0.2">
      <c r="B5259">
        <v>2.46173611760406E-2</v>
      </c>
      <c r="C5259">
        <v>3.2050101307791491E-2</v>
      </c>
    </row>
    <row r="5260" spans="2:3" x14ac:dyDescent="0.2">
      <c r="B5260">
        <v>2.4539604300881E-2</v>
      </c>
      <c r="C5260">
        <v>3.186590532326395E-2</v>
      </c>
    </row>
    <row r="5261" spans="2:3" x14ac:dyDescent="0.2">
      <c r="B5261">
        <v>2.4537984791586798E-2</v>
      </c>
      <c r="C5261">
        <v>3.1681709338736416E-2</v>
      </c>
    </row>
    <row r="5262" spans="2:3" x14ac:dyDescent="0.2">
      <c r="B5262">
        <v>2.4532761518724799E-2</v>
      </c>
      <c r="C5262">
        <v>3.1497513354208875E-2</v>
      </c>
    </row>
    <row r="5263" spans="2:3" x14ac:dyDescent="0.2">
      <c r="B5263">
        <v>2.4400257805055801E-2</v>
      </c>
      <c r="C5263">
        <v>3.1313317369681341E-2</v>
      </c>
    </row>
    <row r="5264" spans="2:3" x14ac:dyDescent="0.2">
      <c r="B5264">
        <v>2.4344012424360899E-2</v>
      </c>
      <c r="C5264">
        <v>3.1129121385153804E-2</v>
      </c>
    </row>
    <row r="5265" spans="2:3" x14ac:dyDescent="0.2">
      <c r="B5265">
        <v>2.4308768663243399E-2</v>
      </c>
      <c r="C5265">
        <v>3.0944925400626266E-2</v>
      </c>
    </row>
    <row r="5266" spans="2:3" x14ac:dyDescent="0.2">
      <c r="B5266">
        <v>2.4214342764935899E-2</v>
      </c>
      <c r="C5266">
        <v>3.0760729416098729E-2</v>
      </c>
    </row>
    <row r="5267" spans="2:3" x14ac:dyDescent="0.2">
      <c r="B5267">
        <v>2.4007438671223E-2</v>
      </c>
      <c r="C5267">
        <v>3.0576533431571191E-2</v>
      </c>
    </row>
    <row r="5268" spans="2:3" x14ac:dyDescent="0.2">
      <c r="B5268">
        <v>2.3954054749952301E-2</v>
      </c>
      <c r="C5268">
        <v>3.0392337447043654E-2</v>
      </c>
    </row>
    <row r="5269" spans="2:3" x14ac:dyDescent="0.2">
      <c r="B5269">
        <v>2.3879942031136199E-2</v>
      </c>
      <c r="C5269">
        <v>3.0208141462516117E-2</v>
      </c>
    </row>
    <row r="5270" spans="2:3" x14ac:dyDescent="0.2">
      <c r="B5270">
        <v>2.3877398959906999E-2</v>
      </c>
      <c r="C5270">
        <v>3.0023945477988579E-2</v>
      </c>
    </row>
    <row r="5271" spans="2:3" x14ac:dyDescent="0.2">
      <c r="B5271">
        <v>2.3739879214830499E-2</v>
      </c>
      <c r="C5271">
        <v>2.9839749493461042E-2</v>
      </c>
    </row>
    <row r="5272" spans="2:3" x14ac:dyDescent="0.2">
      <c r="B5272">
        <v>2.3693239261715099E-2</v>
      </c>
      <c r="C5272">
        <v>2.9655553508933504E-2</v>
      </c>
    </row>
    <row r="5273" spans="2:3" x14ac:dyDescent="0.2">
      <c r="B5273">
        <v>2.3593510113150001E-2</v>
      </c>
      <c r="C5273">
        <v>2.9471357524405967E-2</v>
      </c>
    </row>
    <row r="5274" spans="2:3" x14ac:dyDescent="0.2">
      <c r="B5274">
        <v>2.3577408830398799E-2</v>
      </c>
      <c r="C5274">
        <v>2.9287161539878429E-2</v>
      </c>
    </row>
    <row r="5275" spans="2:3" x14ac:dyDescent="0.2">
      <c r="B5275">
        <v>2.3560181469871901E-2</v>
      </c>
      <c r="C5275">
        <v>2.9102965555350892E-2</v>
      </c>
    </row>
    <row r="5276" spans="2:3" x14ac:dyDescent="0.2">
      <c r="B5276">
        <v>2.3552795706250101E-2</v>
      </c>
      <c r="C5276">
        <v>2.8918769570823358E-2</v>
      </c>
    </row>
    <row r="5277" spans="2:3" x14ac:dyDescent="0.2">
      <c r="B5277">
        <v>2.3504334458544399E-2</v>
      </c>
      <c r="C5277">
        <v>2.873457358629582E-2</v>
      </c>
    </row>
    <row r="5278" spans="2:3" x14ac:dyDescent="0.2">
      <c r="B5278">
        <v>2.3408629497272598E-2</v>
      </c>
      <c r="C5278">
        <v>2.8550377601768283E-2</v>
      </c>
    </row>
    <row r="5279" spans="2:3" x14ac:dyDescent="0.2">
      <c r="B5279">
        <v>2.3000674317081499E-2</v>
      </c>
      <c r="C5279">
        <v>2.8366181617240745E-2</v>
      </c>
    </row>
    <row r="5280" spans="2:3" x14ac:dyDescent="0.2">
      <c r="B5280">
        <v>2.28521567529269E-2</v>
      </c>
      <c r="C5280">
        <v>2.8181985632713208E-2</v>
      </c>
    </row>
    <row r="5281" spans="2:3" x14ac:dyDescent="0.2">
      <c r="B5281">
        <v>2.27279425375644E-2</v>
      </c>
      <c r="C5281">
        <v>2.799778964818567E-2</v>
      </c>
    </row>
    <row r="5282" spans="2:3" x14ac:dyDescent="0.2">
      <c r="B5282">
        <v>2.2481631309310499E-2</v>
      </c>
      <c r="C5282">
        <v>2.7813593663658133E-2</v>
      </c>
    </row>
    <row r="5283" spans="2:3" x14ac:dyDescent="0.2">
      <c r="B5283">
        <v>2.2362653920002799E-2</v>
      </c>
      <c r="C5283">
        <v>2.7629397679130595E-2</v>
      </c>
    </row>
    <row r="5284" spans="2:3" x14ac:dyDescent="0.2">
      <c r="B5284">
        <v>2.23008430159022E-2</v>
      </c>
      <c r="C5284">
        <v>2.7445201694603058E-2</v>
      </c>
    </row>
    <row r="5285" spans="2:3" x14ac:dyDescent="0.2">
      <c r="B5285">
        <v>2.2123476311767299E-2</v>
      </c>
      <c r="C5285">
        <v>2.7261005710075521E-2</v>
      </c>
    </row>
    <row r="5286" spans="2:3" x14ac:dyDescent="0.2">
      <c r="B5286">
        <v>2.20847952203688E-2</v>
      </c>
      <c r="C5286">
        <v>2.7076809725547983E-2</v>
      </c>
    </row>
    <row r="5287" spans="2:3" x14ac:dyDescent="0.2">
      <c r="B5287">
        <v>2.1961730484996601E-2</v>
      </c>
      <c r="C5287">
        <v>2.6892613741020446E-2</v>
      </c>
    </row>
    <row r="5288" spans="2:3" x14ac:dyDescent="0.2">
      <c r="B5288">
        <v>2.19554445617169E-2</v>
      </c>
      <c r="C5288">
        <v>2.6708417756492908E-2</v>
      </c>
    </row>
    <row r="5289" spans="2:3" x14ac:dyDescent="0.2">
      <c r="B5289">
        <v>2.1682580911222701E-2</v>
      </c>
      <c r="C5289">
        <v>2.6524221771965371E-2</v>
      </c>
    </row>
    <row r="5290" spans="2:3" x14ac:dyDescent="0.2">
      <c r="B5290">
        <v>2.1637241029764501E-2</v>
      </c>
      <c r="C5290">
        <v>2.6340025787437833E-2</v>
      </c>
    </row>
    <row r="5291" spans="2:3" x14ac:dyDescent="0.2">
      <c r="B5291">
        <v>2.1562351010396E-2</v>
      </c>
      <c r="C5291">
        <v>2.6155829802910296E-2</v>
      </c>
    </row>
    <row r="5292" spans="2:3" x14ac:dyDescent="0.2">
      <c r="B5292">
        <v>2.15498736018256E-2</v>
      </c>
      <c r="C5292">
        <v>2.5971633818382758E-2</v>
      </c>
    </row>
    <row r="5293" spans="2:3" x14ac:dyDescent="0.2">
      <c r="B5293">
        <v>2.12098520846714E-2</v>
      </c>
      <c r="C5293">
        <v>2.5787437833855221E-2</v>
      </c>
    </row>
    <row r="5294" spans="2:3" x14ac:dyDescent="0.2">
      <c r="B5294">
        <v>2.1205482355287599E-2</v>
      </c>
      <c r="C5294">
        <v>2.5603241849327683E-2</v>
      </c>
    </row>
    <row r="5295" spans="2:3" x14ac:dyDescent="0.2">
      <c r="B5295">
        <v>2.1185162151210898E-2</v>
      </c>
      <c r="C5295">
        <v>2.5419045864800146E-2</v>
      </c>
    </row>
    <row r="5296" spans="2:3" x14ac:dyDescent="0.2">
      <c r="B5296">
        <v>2.11733395479193E-2</v>
      </c>
      <c r="C5296">
        <v>2.5234849880272608E-2</v>
      </c>
    </row>
    <row r="5297" spans="2:3" x14ac:dyDescent="0.2">
      <c r="B5297">
        <v>2.09771604477372E-2</v>
      </c>
      <c r="C5297">
        <v>2.5050653895745074E-2</v>
      </c>
    </row>
    <row r="5298" spans="2:3" x14ac:dyDescent="0.2">
      <c r="B5298">
        <v>2.0963799787044199E-2</v>
      </c>
      <c r="C5298">
        <v>2.4866457911217537E-2</v>
      </c>
    </row>
    <row r="5299" spans="2:3" x14ac:dyDescent="0.2">
      <c r="B5299">
        <v>2.08527671067073E-2</v>
      </c>
      <c r="C5299">
        <v>2.468226192669E-2</v>
      </c>
    </row>
    <row r="5300" spans="2:3" x14ac:dyDescent="0.2">
      <c r="B5300">
        <v>2.07331831572313E-2</v>
      </c>
      <c r="C5300">
        <v>2.4498065942162462E-2</v>
      </c>
    </row>
    <row r="5301" spans="2:3" x14ac:dyDescent="0.2">
      <c r="B5301">
        <v>2.0604722637981999E-2</v>
      </c>
      <c r="C5301">
        <v>2.4313869957634925E-2</v>
      </c>
    </row>
    <row r="5302" spans="2:3" x14ac:dyDescent="0.2">
      <c r="B5302">
        <v>2.0556689331337301E-2</v>
      </c>
      <c r="C5302">
        <v>2.4129673973107387E-2</v>
      </c>
    </row>
    <row r="5303" spans="2:3" x14ac:dyDescent="0.2">
      <c r="B5303">
        <v>2.04351182304237E-2</v>
      </c>
      <c r="C5303">
        <v>2.394547798857985E-2</v>
      </c>
    </row>
    <row r="5304" spans="2:3" x14ac:dyDescent="0.2">
      <c r="B5304">
        <v>2.02568982988236E-2</v>
      </c>
      <c r="C5304">
        <v>2.3761282004052312E-2</v>
      </c>
    </row>
    <row r="5305" spans="2:3" x14ac:dyDescent="0.2">
      <c r="B5305">
        <v>2.0144035219472299E-2</v>
      </c>
      <c r="C5305">
        <v>2.3577086019524775E-2</v>
      </c>
    </row>
    <row r="5306" spans="2:3" x14ac:dyDescent="0.2">
      <c r="B5306">
        <v>2.0126152410878E-2</v>
      </c>
      <c r="C5306">
        <v>2.3392890034997237E-2</v>
      </c>
    </row>
    <row r="5307" spans="2:3" x14ac:dyDescent="0.2">
      <c r="B5307">
        <v>2.0110212076482298E-2</v>
      </c>
      <c r="C5307">
        <v>2.32086940504697E-2</v>
      </c>
    </row>
    <row r="5308" spans="2:3" x14ac:dyDescent="0.2">
      <c r="B5308">
        <v>1.9833303768830801E-2</v>
      </c>
      <c r="C5308">
        <v>2.3024498065942162E-2</v>
      </c>
    </row>
    <row r="5309" spans="2:3" x14ac:dyDescent="0.2">
      <c r="B5309">
        <v>1.9824521968864899E-2</v>
      </c>
      <c r="C5309">
        <v>2.2840302081414625E-2</v>
      </c>
    </row>
    <row r="5310" spans="2:3" x14ac:dyDescent="0.2">
      <c r="B5310">
        <v>1.9802991210768301E-2</v>
      </c>
      <c r="C5310">
        <v>2.2656106096887087E-2</v>
      </c>
    </row>
    <row r="5311" spans="2:3" x14ac:dyDescent="0.2">
      <c r="B5311">
        <v>1.9648450168749401E-2</v>
      </c>
      <c r="C5311">
        <v>2.247191011235955E-2</v>
      </c>
    </row>
    <row r="5312" spans="2:3" x14ac:dyDescent="0.2">
      <c r="B5312">
        <v>1.9439935154541298E-2</v>
      </c>
      <c r="C5312">
        <v>2.2287714127832012E-2</v>
      </c>
    </row>
    <row r="5313" spans="2:3" x14ac:dyDescent="0.2">
      <c r="B5313">
        <v>1.9324646001795402E-2</v>
      </c>
      <c r="C5313">
        <v>2.2103518143304475E-2</v>
      </c>
    </row>
    <row r="5314" spans="2:3" x14ac:dyDescent="0.2">
      <c r="B5314">
        <v>1.9296677152281901E-2</v>
      </c>
      <c r="C5314">
        <v>2.1919322158776938E-2</v>
      </c>
    </row>
    <row r="5315" spans="2:3" x14ac:dyDescent="0.2">
      <c r="B5315">
        <v>1.92383739102546E-2</v>
      </c>
      <c r="C5315">
        <v>2.17351261742494E-2</v>
      </c>
    </row>
    <row r="5316" spans="2:3" x14ac:dyDescent="0.2">
      <c r="B5316">
        <v>1.8799429405111801E-2</v>
      </c>
      <c r="C5316">
        <v>2.1550930189721863E-2</v>
      </c>
    </row>
    <row r="5317" spans="2:3" x14ac:dyDescent="0.2">
      <c r="B5317">
        <v>1.8786656177487999E-2</v>
      </c>
      <c r="C5317">
        <v>2.1366734205194325E-2</v>
      </c>
    </row>
    <row r="5318" spans="2:3" x14ac:dyDescent="0.2">
      <c r="B5318">
        <v>1.8529652315015799E-2</v>
      </c>
      <c r="C5318">
        <v>2.1182538220666791E-2</v>
      </c>
    </row>
    <row r="5319" spans="2:3" x14ac:dyDescent="0.2">
      <c r="B5319">
        <v>1.8488233508391301E-2</v>
      </c>
      <c r="C5319">
        <v>2.0998342236139254E-2</v>
      </c>
    </row>
    <row r="5320" spans="2:3" x14ac:dyDescent="0.2">
      <c r="B5320">
        <v>1.8329541024262298E-2</v>
      </c>
      <c r="C5320">
        <v>2.0814146251611716E-2</v>
      </c>
    </row>
    <row r="5321" spans="2:3" x14ac:dyDescent="0.2">
      <c r="B5321">
        <v>1.8183965710424899E-2</v>
      </c>
      <c r="C5321">
        <v>2.0629950267084179E-2</v>
      </c>
    </row>
    <row r="5322" spans="2:3" x14ac:dyDescent="0.2">
      <c r="B5322">
        <v>1.8151822972862299E-2</v>
      </c>
      <c r="C5322">
        <v>2.0445754282556641E-2</v>
      </c>
    </row>
    <row r="5323" spans="2:3" x14ac:dyDescent="0.2">
      <c r="B5323">
        <v>1.8122122980032199E-2</v>
      </c>
      <c r="C5323">
        <v>2.0261558298029104E-2</v>
      </c>
    </row>
    <row r="5324" spans="2:3" x14ac:dyDescent="0.2">
      <c r="B5324">
        <v>1.8120814271790301E-2</v>
      </c>
      <c r="C5324">
        <v>2.0077362313501566E-2</v>
      </c>
    </row>
    <row r="5325" spans="2:3" x14ac:dyDescent="0.2">
      <c r="B5325">
        <v>1.7954736227143699E-2</v>
      </c>
      <c r="C5325">
        <v>1.9893166328974029E-2</v>
      </c>
    </row>
    <row r="5326" spans="2:3" x14ac:dyDescent="0.2">
      <c r="B5326">
        <v>1.7846117603058799E-2</v>
      </c>
      <c r="C5326">
        <v>1.9708970344446491E-2</v>
      </c>
    </row>
    <row r="5327" spans="2:3" x14ac:dyDescent="0.2">
      <c r="B5327">
        <v>1.77721513950653E-2</v>
      </c>
      <c r="C5327">
        <v>1.9524774359918954E-2</v>
      </c>
    </row>
    <row r="5328" spans="2:3" x14ac:dyDescent="0.2">
      <c r="B5328">
        <v>1.7736200659466201E-2</v>
      </c>
      <c r="C5328">
        <v>1.9340578375391416E-2</v>
      </c>
    </row>
    <row r="5329" spans="2:3" x14ac:dyDescent="0.2">
      <c r="B5329">
        <v>1.7716884027594498E-2</v>
      </c>
      <c r="C5329">
        <v>1.9156382390863879E-2</v>
      </c>
    </row>
    <row r="5330" spans="2:3" x14ac:dyDescent="0.2">
      <c r="B5330">
        <v>1.7649896173208099E-2</v>
      </c>
      <c r="C5330">
        <v>1.8972186406336342E-2</v>
      </c>
    </row>
    <row r="5331" spans="2:3" x14ac:dyDescent="0.2">
      <c r="B5331">
        <v>1.76289668325691E-2</v>
      </c>
      <c r="C5331">
        <v>1.8787990421808804E-2</v>
      </c>
    </row>
    <row r="5332" spans="2:3" x14ac:dyDescent="0.2">
      <c r="B5332">
        <v>1.75891022375603E-2</v>
      </c>
      <c r="C5332">
        <v>1.8603794437281267E-2</v>
      </c>
    </row>
    <row r="5333" spans="2:3" x14ac:dyDescent="0.2">
      <c r="B5333">
        <v>1.75652527384072E-2</v>
      </c>
      <c r="C5333">
        <v>1.8419598452753729E-2</v>
      </c>
    </row>
    <row r="5334" spans="2:3" x14ac:dyDescent="0.2">
      <c r="B5334">
        <v>1.7543493823612401E-2</v>
      </c>
      <c r="C5334">
        <v>1.8235402468226192E-2</v>
      </c>
    </row>
    <row r="5335" spans="2:3" x14ac:dyDescent="0.2">
      <c r="B5335">
        <v>1.7436015988229699E-2</v>
      </c>
      <c r="C5335">
        <v>1.8051206483698654E-2</v>
      </c>
    </row>
    <row r="5336" spans="2:3" x14ac:dyDescent="0.2">
      <c r="B5336">
        <v>1.7406034882753801E-2</v>
      </c>
      <c r="C5336">
        <v>1.7867010499171117E-2</v>
      </c>
    </row>
    <row r="5337" spans="2:3" x14ac:dyDescent="0.2">
      <c r="B5337">
        <v>1.73595248323728E-2</v>
      </c>
      <c r="C5337">
        <v>1.7682814514643579E-2</v>
      </c>
    </row>
    <row r="5338" spans="2:3" x14ac:dyDescent="0.2">
      <c r="B5338">
        <v>1.7208789143437299E-2</v>
      </c>
      <c r="C5338">
        <v>1.7498618530116042E-2</v>
      </c>
    </row>
    <row r="5339" spans="2:3" x14ac:dyDescent="0.2">
      <c r="B5339">
        <v>1.71328539252916E-2</v>
      </c>
      <c r="C5339">
        <v>1.7314422545588508E-2</v>
      </c>
    </row>
    <row r="5340" spans="2:3" x14ac:dyDescent="0.2">
      <c r="B5340">
        <v>1.6914046642094501E-2</v>
      </c>
      <c r="C5340">
        <v>1.713022656106097E-2</v>
      </c>
    </row>
    <row r="5341" spans="2:3" x14ac:dyDescent="0.2">
      <c r="B5341">
        <v>1.6852319615179301E-2</v>
      </c>
      <c r="C5341">
        <v>1.6946030576533433E-2</v>
      </c>
    </row>
    <row r="5342" spans="2:3" x14ac:dyDescent="0.2">
      <c r="B5342">
        <v>1.66433688119197E-2</v>
      </c>
      <c r="C5342">
        <v>1.6761834592005895E-2</v>
      </c>
    </row>
    <row r="5343" spans="2:3" x14ac:dyDescent="0.2">
      <c r="B5343">
        <v>1.6639722312439799E-2</v>
      </c>
      <c r="C5343">
        <v>1.6577638607478358E-2</v>
      </c>
    </row>
    <row r="5344" spans="2:3" x14ac:dyDescent="0.2">
      <c r="B5344">
        <v>1.66396571273375E-2</v>
      </c>
      <c r="C5344">
        <v>1.6393442622950821E-2</v>
      </c>
    </row>
    <row r="5345" spans="2:3" x14ac:dyDescent="0.2">
      <c r="B5345">
        <v>1.6629579788545699E-2</v>
      </c>
      <c r="C5345">
        <v>1.6209246638423283E-2</v>
      </c>
    </row>
    <row r="5346" spans="2:3" x14ac:dyDescent="0.2">
      <c r="B5346">
        <v>1.6507025768519701E-2</v>
      </c>
      <c r="C5346">
        <v>1.6025050653895746E-2</v>
      </c>
    </row>
    <row r="5347" spans="2:3" x14ac:dyDescent="0.2">
      <c r="B5347">
        <v>1.6498764071660701E-2</v>
      </c>
      <c r="C5347">
        <v>1.5840854669368208E-2</v>
      </c>
    </row>
    <row r="5348" spans="2:3" x14ac:dyDescent="0.2">
      <c r="B5348">
        <v>1.6242910268169899E-2</v>
      </c>
      <c r="C5348">
        <v>1.5656658684840671E-2</v>
      </c>
    </row>
    <row r="5349" spans="2:3" x14ac:dyDescent="0.2">
      <c r="B5349">
        <v>1.60650627742422E-2</v>
      </c>
      <c r="C5349">
        <v>1.5472462700313133E-2</v>
      </c>
    </row>
    <row r="5350" spans="2:3" x14ac:dyDescent="0.2">
      <c r="B5350">
        <v>1.5974577579955001E-2</v>
      </c>
      <c r="C5350">
        <v>1.5288266715785596E-2</v>
      </c>
    </row>
    <row r="5351" spans="2:3" x14ac:dyDescent="0.2">
      <c r="B5351">
        <v>1.5806346895485501E-2</v>
      </c>
      <c r="C5351">
        <v>1.5104070731258058E-2</v>
      </c>
    </row>
    <row r="5352" spans="2:3" x14ac:dyDescent="0.2">
      <c r="B5352">
        <v>1.5567588016898601E-2</v>
      </c>
      <c r="C5352">
        <v>1.4919874746730521E-2</v>
      </c>
    </row>
    <row r="5353" spans="2:3" x14ac:dyDescent="0.2">
      <c r="B5353">
        <v>1.5544420891347501E-2</v>
      </c>
      <c r="C5353">
        <v>1.4735678762202983E-2</v>
      </c>
    </row>
    <row r="5354" spans="2:3" x14ac:dyDescent="0.2">
      <c r="B5354">
        <v>1.5412749978452401E-2</v>
      </c>
      <c r="C5354">
        <v>1.4551482777675446E-2</v>
      </c>
    </row>
    <row r="5355" spans="2:3" x14ac:dyDescent="0.2">
      <c r="B5355">
        <v>1.5352552431675799E-2</v>
      </c>
      <c r="C5355">
        <v>1.436728679314791E-2</v>
      </c>
    </row>
    <row r="5356" spans="2:3" x14ac:dyDescent="0.2">
      <c r="B5356">
        <v>1.53429182685646E-2</v>
      </c>
      <c r="C5356">
        <v>1.4183090808620373E-2</v>
      </c>
    </row>
    <row r="5357" spans="2:3" x14ac:dyDescent="0.2">
      <c r="B5357">
        <v>1.53019724951882E-2</v>
      </c>
      <c r="C5357">
        <v>1.3998894824092835E-2</v>
      </c>
    </row>
    <row r="5358" spans="2:3" x14ac:dyDescent="0.2">
      <c r="B5358">
        <v>1.5049652624248899E-2</v>
      </c>
      <c r="C5358">
        <v>1.3814698839565298E-2</v>
      </c>
    </row>
    <row r="5359" spans="2:3" x14ac:dyDescent="0.2">
      <c r="B5359">
        <v>1.50380932186339E-2</v>
      </c>
      <c r="C5359">
        <v>1.363050285503776E-2</v>
      </c>
    </row>
    <row r="5360" spans="2:3" x14ac:dyDescent="0.2">
      <c r="B5360">
        <v>1.4992403186885101E-2</v>
      </c>
      <c r="C5360">
        <v>1.3446306870510223E-2</v>
      </c>
    </row>
    <row r="5361" spans="2:3" x14ac:dyDescent="0.2">
      <c r="B5361">
        <v>1.48488017568041E-2</v>
      </c>
      <c r="C5361">
        <v>1.3262110885982685E-2</v>
      </c>
    </row>
    <row r="5362" spans="2:3" x14ac:dyDescent="0.2">
      <c r="B5362">
        <v>1.47541335309488E-2</v>
      </c>
      <c r="C5362">
        <v>1.3077914901455148E-2</v>
      </c>
    </row>
    <row r="5363" spans="2:3" x14ac:dyDescent="0.2">
      <c r="B5363">
        <v>1.47144512528577E-2</v>
      </c>
      <c r="C5363">
        <v>1.289371891692761E-2</v>
      </c>
    </row>
    <row r="5364" spans="2:3" x14ac:dyDescent="0.2">
      <c r="B5364">
        <v>1.46710253602419E-2</v>
      </c>
      <c r="C5364">
        <v>1.2709522932400073E-2</v>
      </c>
    </row>
    <row r="5365" spans="2:3" x14ac:dyDescent="0.2">
      <c r="B5365">
        <v>1.44292792655344E-2</v>
      </c>
      <c r="C5365">
        <v>1.2525326947872537E-2</v>
      </c>
    </row>
    <row r="5366" spans="2:3" x14ac:dyDescent="0.2">
      <c r="B5366">
        <v>1.4412694082413699E-2</v>
      </c>
      <c r="C5366">
        <v>1.2341130963345E-2</v>
      </c>
    </row>
    <row r="5367" spans="2:3" x14ac:dyDescent="0.2">
      <c r="B5367">
        <v>1.4313793285559401E-2</v>
      </c>
      <c r="C5367">
        <v>1.2156934978817462E-2</v>
      </c>
    </row>
    <row r="5368" spans="2:3" x14ac:dyDescent="0.2">
      <c r="B5368">
        <v>1.41747836812117E-2</v>
      </c>
      <c r="C5368">
        <v>1.1972738994289925E-2</v>
      </c>
    </row>
    <row r="5369" spans="2:3" x14ac:dyDescent="0.2">
      <c r="B5369">
        <v>1.3845830181631999E-2</v>
      </c>
      <c r="C5369">
        <v>1.1788543009762387E-2</v>
      </c>
    </row>
    <row r="5370" spans="2:3" x14ac:dyDescent="0.2">
      <c r="B5370">
        <v>1.38172352801498E-2</v>
      </c>
      <c r="C5370">
        <v>1.160434702523485E-2</v>
      </c>
    </row>
    <row r="5371" spans="2:3" x14ac:dyDescent="0.2">
      <c r="B5371">
        <v>1.3608686490613401E-2</v>
      </c>
      <c r="C5371">
        <v>1.1420151040707312E-2</v>
      </c>
    </row>
    <row r="5372" spans="2:3" x14ac:dyDescent="0.2">
      <c r="B5372">
        <v>1.35481330100298E-2</v>
      </c>
      <c r="C5372">
        <v>1.1235955056179775E-2</v>
      </c>
    </row>
    <row r="5373" spans="2:3" x14ac:dyDescent="0.2">
      <c r="B5373">
        <v>1.3525914761168101E-2</v>
      </c>
      <c r="C5373">
        <v>1.1051759071652238E-2</v>
      </c>
    </row>
    <row r="5374" spans="2:3" x14ac:dyDescent="0.2">
      <c r="B5374">
        <v>1.3273714523835E-2</v>
      </c>
      <c r="C5374">
        <v>1.08675630871247E-2</v>
      </c>
    </row>
    <row r="5375" spans="2:3" x14ac:dyDescent="0.2">
      <c r="B5375">
        <v>1.3269587535060899E-2</v>
      </c>
      <c r="C5375">
        <v>1.0683367102597163E-2</v>
      </c>
    </row>
    <row r="5376" spans="2:3" x14ac:dyDescent="0.2">
      <c r="B5376">
        <v>1.31786481988615E-2</v>
      </c>
      <c r="C5376">
        <v>1.0499171118069627E-2</v>
      </c>
    </row>
    <row r="5377" spans="2:3" x14ac:dyDescent="0.2">
      <c r="B5377">
        <v>1.3062086585265901E-2</v>
      </c>
      <c r="C5377">
        <v>1.0314975133542089E-2</v>
      </c>
    </row>
    <row r="5378" spans="2:3" x14ac:dyDescent="0.2">
      <c r="B5378">
        <v>1.30454356358988E-2</v>
      </c>
      <c r="C5378">
        <v>1.0130779149014552E-2</v>
      </c>
    </row>
    <row r="5379" spans="2:3" x14ac:dyDescent="0.2">
      <c r="B5379">
        <v>1.2979902025731901E-2</v>
      </c>
      <c r="C5379">
        <v>9.9465831644870144E-3</v>
      </c>
    </row>
    <row r="5380" spans="2:3" x14ac:dyDescent="0.2">
      <c r="B5380">
        <v>1.28469451901785E-2</v>
      </c>
      <c r="C5380">
        <v>9.762387179959477E-3</v>
      </c>
    </row>
    <row r="5381" spans="2:3" x14ac:dyDescent="0.2">
      <c r="B5381">
        <v>1.2379035013994099E-2</v>
      </c>
      <c r="C5381">
        <v>9.5781911954319395E-3</v>
      </c>
    </row>
    <row r="5382" spans="2:3" x14ac:dyDescent="0.2">
      <c r="B5382">
        <v>1.2052530001451499E-2</v>
      </c>
      <c r="C5382">
        <v>9.3939952109044021E-3</v>
      </c>
    </row>
    <row r="5383" spans="2:3" x14ac:dyDescent="0.2">
      <c r="B5383">
        <v>1.19318069098957E-2</v>
      </c>
      <c r="C5383">
        <v>9.2097992263768646E-3</v>
      </c>
    </row>
    <row r="5384" spans="2:3" x14ac:dyDescent="0.2">
      <c r="B5384">
        <v>1.19114975308699E-2</v>
      </c>
      <c r="C5384">
        <v>9.0256032418493271E-3</v>
      </c>
    </row>
    <row r="5385" spans="2:3" x14ac:dyDescent="0.2">
      <c r="B5385">
        <v>1.1894606295351801E-2</v>
      </c>
      <c r="C5385">
        <v>8.8414072573217897E-3</v>
      </c>
    </row>
    <row r="5386" spans="2:3" x14ac:dyDescent="0.2">
      <c r="B5386">
        <v>1.1857491741458901E-2</v>
      </c>
      <c r="C5386">
        <v>8.6572112727942539E-3</v>
      </c>
    </row>
    <row r="5387" spans="2:3" x14ac:dyDescent="0.2">
      <c r="B5387">
        <v>1.1713098667209E-2</v>
      </c>
      <c r="C5387">
        <v>8.4730152882667165E-3</v>
      </c>
    </row>
    <row r="5388" spans="2:3" x14ac:dyDescent="0.2">
      <c r="B5388">
        <v>1.13188251122561E-2</v>
      </c>
      <c r="C5388">
        <v>8.288819303739179E-3</v>
      </c>
    </row>
    <row r="5389" spans="2:3" x14ac:dyDescent="0.2">
      <c r="B5389">
        <v>1.12491260263999E-2</v>
      </c>
      <c r="C5389">
        <v>8.1046233192116415E-3</v>
      </c>
    </row>
    <row r="5390" spans="2:3" x14ac:dyDescent="0.2">
      <c r="B5390">
        <v>1.1171947650342301E-2</v>
      </c>
      <c r="C5390">
        <v>7.9204273346841041E-3</v>
      </c>
    </row>
    <row r="5391" spans="2:3" x14ac:dyDescent="0.2">
      <c r="B5391">
        <v>1.1070381478383901E-2</v>
      </c>
      <c r="C5391">
        <v>7.7362313501565666E-3</v>
      </c>
    </row>
    <row r="5392" spans="2:3" x14ac:dyDescent="0.2">
      <c r="B5392">
        <v>1.1038663006687601E-2</v>
      </c>
      <c r="C5392">
        <v>7.5520353656290291E-3</v>
      </c>
    </row>
    <row r="5393" spans="2:3" x14ac:dyDescent="0.2">
      <c r="B5393">
        <v>1.1029118603436701E-2</v>
      </c>
      <c r="C5393">
        <v>7.3678393811014917E-3</v>
      </c>
    </row>
    <row r="5394" spans="2:3" x14ac:dyDescent="0.2">
      <c r="B5394">
        <v>1.09919028930689E-2</v>
      </c>
      <c r="C5394">
        <v>7.1836433965739551E-3</v>
      </c>
    </row>
    <row r="5395" spans="2:3" x14ac:dyDescent="0.2">
      <c r="B5395">
        <v>1.0849993724387001E-2</v>
      </c>
      <c r="C5395">
        <v>6.9994474120464176E-3</v>
      </c>
    </row>
    <row r="5396" spans="2:3" x14ac:dyDescent="0.2">
      <c r="B5396">
        <v>1.07790114213107E-2</v>
      </c>
      <c r="C5396">
        <v>6.8152514275188801E-3</v>
      </c>
    </row>
    <row r="5397" spans="2:3" x14ac:dyDescent="0.2">
      <c r="B5397">
        <v>1.0480729262531199E-2</v>
      </c>
      <c r="C5397">
        <v>6.6310554429913427E-3</v>
      </c>
    </row>
    <row r="5398" spans="2:3" x14ac:dyDescent="0.2">
      <c r="B5398">
        <v>1.0330847065671001E-2</v>
      </c>
      <c r="C5398">
        <v>6.4468594584638052E-3</v>
      </c>
    </row>
    <row r="5399" spans="2:3" x14ac:dyDescent="0.2">
      <c r="B5399">
        <v>1.0218385390543599E-2</v>
      </c>
      <c r="C5399">
        <v>6.2626634739362686E-3</v>
      </c>
    </row>
    <row r="5400" spans="2:3" x14ac:dyDescent="0.2">
      <c r="B5400">
        <v>1.0187430162571801E-2</v>
      </c>
      <c r="C5400">
        <v>6.0784674894087311E-3</v>
      </c>
    </row>
    <row r="5401" spans="2:3" x14ac:dyDescent="0.2">
      <c r="B5401">
        <v>1.0068172034511101E-2</v>
      </c>
      <c r="C5401">
        <v>5.8942715048811937E-3</v>
      </c>
    </row>
    <row r="5402" spans="2:3" x14ac:dyDescent="0.2">
      <c r="B5402">
        <v>1.0052842672132399E-2</v>
      </c>
      <c r="C5402">
        <v>5.7100755203536562E-3</v>
      </c>
    </row>
    <row r="5403" spans="2:3" x14ac:dyDescent="0.2">
      <c r="B5403">
        <v>9.9601007322026001E-3</v>
      </c>
      <c r="C5403">
        <v>5.5258795358261188E-3</v>
      </c>
    </row>
    <row r="5404" spans="2:3" x14ac:dyDescent="0.2">
      <c r="B5404">
        <v>9.9112266387193695E-3</v>
      </c>
      <c r="C5404">
        <v>5.3416835512985813E-3</v>
      </c>
    </row>
    <row r="5405" spans="2:3" x14ac:dyDescent="0.2">
      <c r="B5405">
        <v>9.7064234856138899E-3</v>
      </c>
      <c r="C5405">
        <v>5.1574875667710447E-3</v>
      </c>
    </row>
    <row r="5406" spans="2:3" x14ac:dyDescent="0.2">
      <c r="B5406">
        <v>9.6707744768274508E-3</v>
      </c>
      <c r="C5406">
        <v>4.9732915822435072E-3</v>
      </c>
    </row>
    <row r="5407" spans="2:3" x14ac:dyDescent="0.2">
      <c r="B5407">
        <v>9.6259057724005902E-3</v>
      </c>
      <c r="C5407">
        <v>4.7890955977159698E-3</v>
      </c>
    </row>
    <row r="5408" spans="2:3" x14ac:dyDescent="0.2">
      <c r="B5408">
        <v>9.6127137076600193E-3</v>
      </c>
      <c r="C5408">
        <v>4.6048996131884323E-3</v>
      </c>
    </row>
    <row r="5409" spans="2:3" x14ac:dyDescent="0.2">
      <c r="B5409">
        <v>9.5828405916922703E-3</v>
      </c>
      <c r="C5409">
        <v>4.4207036286608948E-3</v>
      </c>
    </row>
    <row r="5410" spans="2:3" x14ac:dyDescent="0.2">
      <c r="B5410">
        <v>9.3054270944879502E-3</v>
      </c>
      <c r="C5410">
        <v>4.2365076441333582E-3</v>
      </c>
    </row>
    <row r="5411" spans="2:3" x14ac:dyDescent="0.2">
      <c r="B5411">
        <v>9.2212988065422594E-3</v>
      </c>
      <c r="C5411">
        <v>4.0523116596058208E-3</v>
      </c>
    </row>
    <row r="5412" spans="2:3" x14ac:dyDescent="0.2">
      <c r="B5412">
        <v>9.1607141272990605E-3</v>
      </c>
      <c r="C5412">
        <v>3.8681156750782833E-3</v>
      </c>
    </row>
    <row r="5413" spans="2:3" x14ac:dyDescent="0.2">
      <c r="B5413">
        <v>9.1206346682175896E-3</v>
      </c>
      <c r="C5413">
        <v>3.6839196905507458E-3</v>
      </c>
    </row>
    <row r="5414" spans="2:3" x14ac:dyDescent="0.2">
      <c r="B5414">
        <v>8.3459467654484303E-3</v>
      </c>
      <c r="C5414">
        <v>3.4997237060232088E-3</v>
      </c>
    </row>
    <row r="5415" spans="2:3" x14ac:dyDescent="0.2">
      <c r="B5415">
        <v>8.2994810169686808E-3</v>
      </c>
      <c r="C5415">
        <v>3.3155277214956713E-3</v>
      </c>
    </row>
    <row r="5416" spans="2:3" x14ac:dyDescent="0.2">
      <c r="B5416">
        <v>8.2320666348363793E-3</v>
      </c>
      <c r="C5416">
        <v>3.1313317369681343E-3</v>
      </c>
    </row>
    <row r="5417" spans="2:3" x14ac:dyDescent="0.2">
      <c r="B5417">
        <v>7.8915887114010697E-3</v>
      </c>
      <c r="C5417">
        <v>2.9471357524405968E-3</v>
      </c>
    </row>
    <row r="5418" spans="2:3" x14ac:dyDescent="0.2">
      <c r="B5418">
        <v>7.8526456281888604E-3</v>
      </c>
      <c r="C5418">
        <v>2.7629397679130594E-3</v>
      </c>
    </row>
    <row r="5419" spans="2:3" x14ac:dyDescent="0.2">
      <c r="B5419">
        <v>7.5579926617120397E-3</v>
      </c>
      <c r="C5419">
        <v>2.5787437833855223E-3</v>
      </c>
    </row>
    <row r="5420" spans="2:3" x14ac:dyDescent="0.2">
      <c r="B5420">
        <v>6.78561160219689E-3</v>
      </c>
      <c r="C5420">
        <v>2.3945477988579849E-3</v>
      </c>
    </row>
    <row r="5421" spans="2:3" x14ac:dyDescent="0.2">
      <c r="B5421">
        <v>6.3970576989558397E-3</v>
      </c>
      <c r="C5421">
        <v>2.2103518143304474E-3</v>
      </c>
    </row>
    <row r="5422" spans="2:3" x14ac:dyDescent="0.2">
      <c r="B5422">
        <v>6.2345251087971504E-3</v>
      </c>
      <c r="C5422">
        <v>2.0261558298029104E-3</v>
      </c>
    </row>
    <row r="5423" spans="2:3" x14ac:dyDescent="0.2">
      <c r="B5423">
        <v>5.8394266901981001E-3</v>
      </c>
      <c r="C5423">
        <v>1.8419598452753729E-3</v>
      </c>
    </row>
    <row r="5424" spans="2:3" x14ac:dyDescent="0.2">
      <c r="B5424">
        <v>5.81529394383609E-3</v>
      </c>
      <c r="C5424">
        <v>1.6577638607478357E-3</v>
      </c>
    </row>
    <row r="5425" spans="2:3" x14ac:dyDescent="0.2">
      <c r="B5425">
        <v>5.7857154775843699E-3</v>
      </c>
      <c r="C5425">
        <v>1.4735678762202984E-3</v>
      </c>
    </row>
    <row r="5426" spans="2:3" x14ac:dyDescent="0.2">
      <c r="B5426">
        <v>5.44105282423594E-3</v>
      </c>
      <c r="C5426">
        <v>1.2893718916927612E-3</v>
      </c>
    </row>
    <row r="5427" spans="2:3" x14ac:dyDescent="0.2">
      <c r="B5427">
        <v>5.2889033295786102E-3</v>
      </c>
      <c r="C5427">
        <v>1.1051759071652237E-3</v>
      </c>
    </row>
    <row r="5428" spans="2:3" x14ac:dyDescent="0.2">
      <c r="B5428">
        <v>5.0194996180093904E-3</v>
      </c>
      <c r="C5428">
        <v>9.2097992263768646E-4</v>
      </c>
    </row>
    <row r="5429" spans="2:3" x14ac:dyDescent="0.2">
      <c r="B5429">
        <v>4.7840723056919599E-3</v>
      </c>
      <c r="C5429">
        <v>7.3678393811014921E-4</v>
      </c>
    </row>
    <row r="5430" spans="2:3" x14ac:dyDescent="0.2">
      <c r="B5430">
        <v>4.7535204443878596E-3</v>
      </c>
      <c r="C5430">
        <v>5.5258795358261185E-4</v>
      </c>
    </row>
    <row r="5431" spans="2:3" x14ac:dyDescent="0.2">
      <c r="B5431">
        <v>4.6086635488471498E-3</v>
      </c>
      <c r="C5431">
        <v>3.6839196905507461E-4</v>
      </c>
    </row>
    <row r="5432" spans="2:3" x14ac:dyDescent="0.2">
      <c r="B5432">
        <v>1.0000863370320801E-3</v>
      </c>
      <c r="C5432">
        <v>1.841959845275373E-4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9976-3870-CF42-92C2-85C908A6FFD5}">
  <sheetPr codeName="Sheet6"/>
  <dimension ref="B1:F501"/>
  <sheetViews>
    <sheetView workbookViewId="0">
      <selection activeCell="F3" sqref="F3"/>
    </sheetView>
  </sheetViews>
  <sheetFormatPr baseColWidth="10" defaultRowHeight="16" x14ac:dyDescent="0.2"/>
  <cols>
    <col min="2" max="2" width="18" customWidth="1"/>
    <col min="3" max="3" width="20.83203125" customWidth="1"/>
  </cols>
  <sheetData>
    <row r="1" spans="2:6" x14ac:dyDescent="0.2">
      <c r="B1" t="s">
        <v>39</v>
      </c>
      <c r="C1" t="s">
        <v>40</v>
      </c>
    </row>
    <row r="2" spans="2:6" x14ac:dyDescent="0.2">
      <c r="B2" cm="1">
        <f t="array" ref="B2:B501">_xlfn._xlws.SORT(_xlfn.UNIQUE(TblPolicyLevelAggregate[TotalClaimAmount]), 1, -1)</f>
        <v>4.1916087409506382</v>
      </c>
      <c r="C2" cm="1">
        <f t="array" ref="C2:C501">_xlfn.BYROW(_xlfn.ANCHORARRAY(B2), _xlfn.LAMBDA(_xlpm.x, COUNTIF(TblPolicyLevelAggregate[TotalClaimAmount], "&lt;=" &amp; _xlpm.x) / COUNT(TblPolicyLevelAggregate[PolicyID])))</f>
        <v>1</v>
      </c>
    </row>
    <row r="3" spans="2:6" x14ac:dyDescent="0.2">
      <c r="B3">
        <v>4.1585879218298416</v>
      </c>
      <c r="C3">
        <v>0.998</v>
      </c>
      <c r="F3" t="s">
        <v>38</v>
      </c>
    </row>
    <row r="4" spans="2:6" x14ac:dyDescent="0.2">
      <c r="B4">
        <v>3.8961902536826729</v>
      </c>
      <c r="C4">
        <v>0.996</v>
      </c>
    </row>
    <row r="5" spans="2:6" x14ac:dyDescent="0.2">
      <c r="B5">
        <v>3.882234937306047</v>
      </c>
      <c r="C5">
        <v>0.99399999999999999</v>
      </c>
    </row>
    <row r="6" spans="2:6" x14ac:dyDescent="0.2">
      <c r="B6">
        <v>3.8341960471766301</v>
      </c>
      <c r="C6">
        <v>0.99199999999999999</v>
      </c>
    </row>
    <row r="7" spans="2:6" x14ac:dyDescent="0.2">
      <c r="B7">
        <v>3.8221549034573079</v>
      </c>
      <c r="C7">
        <v>0.99</v>
      </c>
    </row>
    <row r="8" spans="2:6" x14ac:dyDescent="0.2">
      <c r="B8">
        <v>3.8198017773086548</v>
      </c>
      <c r="C8">
        <v>0.98799999999999999</v>
      </c>
    </row>
    <row r="9" spans="2:6" x14ac:dyDescent="0.2">
      <c r="B9">
        <v>3.8052714550754803</v>
      </c>
      <c r="C9">
        <v>0.98599999999999999</v>
      </c>
    </row>
    <row r="10" spans="2:6" x14ac:dyDescent="0.2">
      <c r="B10">
        <v>3.7986881820770706</v>
      </c>
      <c r="C10">
        <v>0.98399999999999999</v>
      </c>
    </row>
    <row r="11" spans="2:6" x14ac:dyDescent="0.2">
      <c r="B11">
        <v>3.7771305914740392</v>
      </c>
      <c r="C11">
        <v>0.98199999999999998</v>
      </c>
    </row>
    <row r="12" spans="2:6" x14ac:dyDescent="0.2">
      <c r="B12">
        <v>3.7555944475330878</v>
      </c>
      <c r="C12">
        <v>0.98</v>
      </c>
    </row>
    <row r="13" spans="2:6" x14ac:dyDescent="0.2">
      <c r="B13">
        <v>3.730810767837248</v>
      </c>
      <c r="C13">
        <v>0.97799999999999998</v>
      </c>
    </row>
    <row r="14" spans="2:6" x14ac:dyDescent="0.2">
      <c r="B14">
        <v>3.6820605185477224</v>
      </c>
      <c r="C14">
        <v>0.97599999999999998</v>
      </c>
    </row>
    <row r="15" spans="2:6" x14ac:dyDescent="0.2">
      <c r="B15">
        <v>3.6556298006689869</v>
      </c>
      <c r="C15">
        <v>0.97399999999999998</v>
      </c>
    </row>
    <row r="16" spans="2:6" x14ac:dyDescent="0.2">
      <c r="B16">
        <v>3.5777318698871428</v>
      </c>
      <c r="C16">
        <v>0.97199999999999998</v>
      </c>
    </row>
    <row r="17" spans="2:3" x14ac:dyDescent="0.2">
      <c r="B17">
        <v>3.5468474023247594</v>
      </c>
      <c r="C17">
        <v>0.97</v>
      </c>
    </row>
    <row r="18" spans="2:3" x14ac:dyDescent="0.2">
      <c r="B18">
        <v>3.5108731872094889</v>
      </c>
      <c r="C18">
        <v>0.96799999999999997</v>
      </c>
    </row>
    <row r="19" spans="2:3" x14ac:dyDescent="0.2">
      <c r="B19">
        <v>3.5025268654933122</v>
      </c>
      <c r="C19">
        <v>0.96599999999999997</v>
      </c>
    </row>
    <row r="20" spans="2:3" x14ac:dyDescent="0.2">
      <c r="B20">
        <v>3.4885532055986892</v>
      </c>
      <c r="C20">
        <v>0.96399999999999997</v>
      </c>
    </row>
    <row r="21" spans="2:3" x14ac:dyDescent="0.2">
      <c r="B21">
        <v>3.475051162823775</v>
      </c>
      <c r="C21">
        <v>0.96199999999999997</v>
      </c>
    </row>
    <row r="22" spans="2:3" x14ac:dyDescent="0.2">
      <c r="B22">
        <v>3.4542913347239019</v>
      </c>
      <c r="C22">
        <v>0.96</v>
      </c>
    </row>
    <row r="23" spans="2:3" x14ac:dyDescent="0.2">
      <c r="B23">
        <v>3.3952001692483518</v>
      </c>
      <c r="C23">
        <v>0.95799999999999996</v>
      </c>
    </row>
    <row r="24" spans="2:3" x14ac:dyDescent="0.2">
      <c r="B24">
        <v>3.3928352310094771</v>
      </c>
      <c r="C24">
        <v>0.95599999999999996</v>
      </c>
    </row>
    <row r="25" spans="2:3" x14ac:dyDescent="0.2">
      <c r="B25">
        <v>3.3879603674780503</v>
      </c>
      <c r="C25">
        <v>0.95399999999999996</v>
      </c>
    </row>
    <row r="26" spans="2:3" x14ac:dyDescent="0.2">
      <c r="B26">
        <v>3.3510172175166781</v>
      </c>
      <c r="C26">
        <v>0.95199999999999996</v>
      </c>
    </row>
    <row r="27" spans="2:3" x14ac:dyDescent="0.2">
      <c r="B27">
        <v>3.3492438802327342</v>
      </c>
      <c r="C27">
        <v>0.95</v>
      </c>
    </row>
    <row r="28" spans="2:3" x14ac:dyDescent="0.2">
      <c r="B28">
        <v>3.3084528074106276</v>
      </c>
      <c r="C28">
        <v>0.94799999999999995</v>
      </c>
    </row>
    <row r="29" spans="2:3" x14ac:dyDescent="0.2">
      <c r="B29">
        <v>3.295352895976289</v>
      </c>
      <c r="C29">
        <v>0.94599999999999995</v>
      </c>
    </row>
    <row r="30" spans="2:3" x14ac:dyDescent="0.2">
      <c r="B30">
        <v>3.2606897500139254</v>
      </c>
      <c r="C30">
        <v>0.94399999999999995</v>
      </c>
    </row>
    <row r="31" spans="2:3" x14ac:dyDescent="0.2">
      <c r="B31">
        <v>3.2469801843886703</v>
      </c>
      <c r="C31">
        <v>0.94199999999999995</v>
      </c>
    </row>
    <row r="32" spans="2:3" x14ac:dyDescent="0.2">
      <c r="B32">
        <v>3.2290857095872672</v>
      </c>
      <c r="C32">
        <v>0.94</v>
      </c>
    </row>
    <row r="33" spans="2:3" x14ac:dyDescent="0.2">
      <c r="B33">
        <v>3.2284565898808855</v>
      </c>
      <c r="C33">
        <v>0.93799999999999994</v>
      </c>
    </row>
    <row r="34" spans="2:3" x14ac:dyDescent="0.2">
      <c r="B34">
        <v>3.2181797438778621</v>
      </c>
      <c r="C34">
        <v>0.93600000000000005</v>
      </c>
    </row>
    <row r="35" spans="2:3" x14ac:dyDescent="0.2">
      <c r="B35">
        <v>3.2179012854157412</v>
      </c>
      <c r="C35">
        <v>0.93400000000000005</v>
      </c>
    </row>
    <row r="36" spans="2:3" x14ac:dyDescent="0.2">
      <c r="B36">
        <v>3.2135239148691368</v>
      </c>
      <c r="C36">
        <v>0.93200000000000005</v>
      </c>
    </row>
    <row r="37" spans="2:3" x14ac:dyDescent="0.2">
      <c r="B37">
        <v>3.2063303893939108</v>
      </c>
      <c r="C37">
        <v>0.93</v>
      </c>
    </row>
    <row r="38" spans="2:3" x14ac:dyDescent="0.2">
      <c r="B38">
        <v>3.1864368107051422</v>
      </c>
      <c r="C38">
        <v>0.92800000000000005</v>
      </c>
    </row>
    <row r="39" spans="2:3" x14ac:dyDescent="0.2">
      <c r="B39">
        <v>3.1742770523960022</v>
      </c>
      <c r="C39">
        <v>0.92600000000000005</v>
      </c>
    </row>
    <row r="40" spans="2:3" x14ac:dyDescent="0.2">
      <c r="B40">
        <v>3.1579540485924125</v>
      </c>
      <c r="C40">
        <v>0.92400000000000004</v>
      </c>
    </row>
    <row r="41" spans="2:3" x14ac:dyDescent="0.2">
      <c r="B41">
        <v>3.1547937486883395</v>
      </c>
      <c r="C41">
        <v>0.92200000000000004</v>
      </c>
    </row>
    <row r="42" spans="2:3" x14ac:dyDescent="0.2">
      <c r="B42">
        <v>3.1533592324949189</v>
      </c>
      <c r="C42">
        <v>0.92</v>
      </c>
    </row>
    <row r="43" spans="2:3" x14ac:dyDescent="0.2">
      <c r="B43">
        <v>3.1495896244248525</v>
      </c>
      <c r="C43">
        <v>0.91800000000000004</v>
      </c>
    </row>
    <row r="44" spans="2:3" x14ac:dyDescent="0.2">
      <c r="B44">
        <v>3.1408186309861534</v>
      </c>
      <c r="C44">
        <v>0.91600000000000004</v>
      </c>
    </row>
    <row r="45" spans="2:3" x14ac:dyDescent="0.2">
      <c r="B45">
        <v>3.1241848051934906</v>
      </c>
      <c r="C45">
        <v>0.91400000000000003</v>
      </c>
    </row>
    <row r="46" spans="2:3" x14ac:dyDescent="0.2">
      <c r="B46">
        <v>3.1178828447066662</v>
      </c>
      <c r="C46">
        <v>0.91200000000000003</v>
      </c>
    </row>
    <row r="47" spans="2:3" x14ac:dyDescent="0.2">
      <c r="B47">
        <v>3.1118504130870033</v>
      </c>
      <c r="C47">
        <v>0.91</v>
      </c>
    </row>
    <row r="48" spans="2:3" x14ac:dyDescent="0.2">
      <c r="B48">
        <v>3.1097390119624349</v>
      </c>
      <c r="C48">
        <v>0.90800000000000003</v>
      </c>
    </row>
    <row r="49" spans="2:3" x14ac:dyDescent="0.2">
      <c r="B49">
        <v>3.0816346413379625</v>
      </c>
      <c r="C49">
        <v>0.90600000000000003</v>
      </c>
    </row>
    <row r="50" spans="2:3" x14ac:dyDescent="0.2">
      <c r="B50">
        <v>3.0810677346860285</v>
      </c>
      <c r="C50">
        <v>0.90400000000000003</v>
      </c>
    </row>
    <row r="51" spans="2:3" x14ac:dyDescent="0.2">
      <c r="B51">
        <v>3.0468797976319739</v>
      </c>
      <c r="C51">
        <v>0.90200000000000002</v>
      </c>
    </row>
    <row r="52" spans="2:3" x14ac:dyDescent="0.2">
      <c r="B52">
        <v>3.0468780552543682</v>
      </c>
      <c r="C52">
        <v>0.9</v>
      </c>
    </row>
    <row r="53" spans="2:3" x14ac:dyDescent="0.2">
      <c r="B53">
        <v>3.046112297606153</v>
      </c>
      <c r="C53">
        <v>0.89800000000000002</v>
      </c>
    </row>
    <row r="54" spans="2:3" x14ac:dyDescent="0.2">
      <c r="B54">
        <v>3.0446843316098096</v>
      </c>
      <c r="C54">
        <v>0.89600000000000002</v>
      </c>
    </row>
    <row r="55" spans="2:3" x14ac:dyDescent="0.2">
      <c r="B55">
        <v>3.0212897103379688</v>
      </c>
      <c r="C55">
        <v>0.89400000000000002</v>
      </c>
    </row>
    <row r="56" spans="2:3" x14ac:dyDescent="0.2">
      <c r="B56">
        <v>3.0174229346172448</v>
      </c>
      <c r="C56">
        <v>0.89200000000000002</v>
      </c>
    </row>
    <row r="57" spans="2:3" x14ac:dyDescent="0.2">
      <c r="B57">
        <v>2.9829166010392303</v>
      </c>
      <c r="C57">
        <v>0.89</v>
      </c>
    </row>
    <row r="58" spans="2:3" x14ac:dyDescent="0.2">
      <c r="B58">
        <v>2.9813512165781346</v>
      </c>
      <c r="C58">
        <v>0.88800000000000001</v>
      </c>
    </row>
    <row r="59" spans="2:3" x14ac:dyDescent="0.2">
      <c r="B59">
        <v>2.9654139130991917</v>
      </c>
      <c r="C59">
        <v>0.88600000000000001</v>
      </c>
    </row>
    <row r="60" spans="2:3" x14ac:dyDescent="0.2">
      <c r="B60">
        <v>2.9598529196381036</v>
      </c>
      <c r="C60">
        <v>0.88400000000000001</v>
      </c>
    </row>
    <row r="61" spans="2:3" x14ac:dyDescent="0.2">
      <c r="B61">
        <v>2.9493770246049311</v>
      </c>
      <c r="C61">
        <v>0.88200000000000001</v>
      </c>
    </row>
    <row r="62" spans="2:3" x14ac:dyDescent="0.2">
      <c r="B62">
        <v>2.9459903783225858</v>
      </c>
      <c r="C62">
        <v>0.88</v>
      </c>
    </row>
    <row r="63" spans="2:3" x14ac:dyDescent="0.2">
      <c r="B63">
        <v>2.9235904598045028</v>
      </c>
      <c r="C63">
        <v>0.878</v>
      </c>
    </row>
    <row r="64" spans="2:3" x14ac:dyDescent="0.2">
      <c r="B64">
        <v>2.9138086546698898</v>
      </c>
      <c r="C64">
        <v>0.876</v>
      </c>
    </row>
    <row r="65" spans="2:3" x14ac:dyDescent="0.2">
      <c r="B65">
        <v>2.9047878333191037</v>
      </c>
      <c r="C65">
        <v>0.874</v>
      </c>
    </row>
    <row r="66" spans="2:3" x14ac:dyDescent="0.2">
      <c r="B66">
        <v>2.9025368275138375</v>
      </c>
      <c r="C66">
        <v>0.872</v>
      </c>
    </row>
    <row r="67" spans="2:3" x14ac:dyDescent="0.2">
      <c r="B67">
        <v>2.8914688952819469</v>
      </c>
      <c r="C67">
        <v>0.87</v>
      </c>
    </row>
    <row r="68" spans="2:3" x14ac:dyDescent="0.2">
      <c r="B68">
        <v>2.8683826039027034</v>
      </c>
      <c r="C68">
        <v>0.86799999999999999</v>
      </c>
    </row>
    <row r="69" spans="2:3" x14ac:dyDescent="0.2">
      <c r="B69">
        <v>2.8626809923192518</v>
      </c>
      <c r="C69">
        <v>0.86599999999999999</v>
      </c>
    </row>
    <row r="70" spans="2:3" x14ac:dyDescent="0.2">
      <c r="B70">
        <v>2.8448276706077338</v>
      </c>
      <c r="C70">
        <v>0.86399999999999999</v>
      </c>
    </row>
    <row r="71" spans="2:3" x14ac:dyDescent="0.2">
      <c r="B71">
        <v>2.8390260672203897</v>
      </c>
      <c r="C71">
        <v>0.86199999999999999</v>
      </c>
    </row>
    <row r="72" spans="2:3" x14ac:dyDescent="0.2">
      <c r="B72">
        <v>2.8384538648539839</v>
      </c>
      <c r="C72">
        <v>0.86</v>
      </c>
    </row>
    <row r="73" spans="2:3" x14ac:dyDescent="0.2">
      <c r="B73">
        <v>2.8220367637414556</v>
      </c>
      <c r="C73">
        <v>0.85799999999999998</v>
      </c>
    </row>
    <row r="74" spans="2:3" x14ac:dyDescent="0.2">
      <c r="B74">
        <v>2.820928398441823</v>
      </c>
      <c r="C74">
        <v>0.85599999999999998</v>
      </c>
    </row>
    <row r="75" spans="2:3" x14ac:dyDescent="0.2">
      <c r="B75">
        <v>2.8130797374761021</v>
      </c>
      <c r="C75">
        <v>0.85399999999999998</v>
      </c>
    </row>
    <row r="76" spans="2:3" x14ac:dyDescent="0.2">
      <c r="B76">
        <v>2.801691274687403</v>
      </c>
      <c r="C76">
        <v>0.85199999999999998</v>
      </c>
    </row>
    <row r="77" spans="2:3" x14ac:dyDescent="0.2">
      <c r="B77">
        <v>2.8012943024312356</v>
      </c>
      <c r="C77">
        <v>0.85</v>
      </c>
    </row>
    <row r="78" spans="2:3" x14ac:dyDescent="0.2">
      <c r="B78">
        <v>2.7954762089217624</v>
      </c>
      <c r="C78">
        <v>0.84799999999999998</v>
      </c>
    </row>
    <row r="79" spans="2:3" x14ac:dyDescent="0.2">
      <c r="B79">
        <v>2.7909645655130122</v>
      </c>
      <c r="C79">
        <v>0.84599999999999997</v>
      </c>
    </row>
    <row r="80" spans="2:3" x14ac:dyDescent="0.2">
      <c r="B80">
        <v>2.7852976465299335</v>
      </c>
      <c r="C80">
        <v>0.84399999999999997</v>
      </c>
    </row>
    <row r="81" spans="2:3" x14ac:dyDescent="0.2">
      <c r="B81">
        <v>2.7847288493391971</v>
      </c>
      <c r="C81">
        <v>0.84199999999999997</v>
      </c>
    </row>
    <row r="82" spans="2:3" x14ac:dyDescent="0.2">
      <c r="B82">
        <v>2.778579228068613</v>
      </c>
      <c r="C82">
        <v>0.84</v>
      </c>
    </row>
    <row r="83" spans="2:3" x14ac:dyDescent="0.2">
      <c r="B83">
        <v>2.7574948948176239</v>
      </c>
      <c r="C83">
        <v>0.83799999999999997</v>
      </c>
    </row>
    <row r="84" spans="2:3" x14ac:dyDescent="0.2">
      <c r="B84">
        <v>2.7444025576004756</v>
      </c>
      <c r="C84">
        <v>0.83599999999999997</v>
      </c>
    </row>
    <row r="85" spans="2:3" x14ac:dyDescent="0.2">
      <c r="B85">
        <v>2.7306877919267181</v>
      </c>
      <c r="C85">
        <v>0.83399999999999996</v>
      </c>
    </row>
    <row r="86" spans="2:3" x14ac:dyDescent="0.2">
      <c r="B86">
        <v>2.7172812012390155</v>
      </c>
      <c r="C86">
        <v>0.83199999999999996</v>
      </c>
    </row>
    <row r="87" spans="2:3" x14ac:dyDescent="0.2">
      <c r="B87">
        <v>2.7123452519771125</v>
      </c>
      <c r="C87">
        <v>0.83</v>
      </c>
    </row>
    <row r="88" spans="2:3" x14ac:dyDescent="0.2">
      <c r="B88">
        <v>2.6987569850730568</v>
      </c>
      <c r="C88">
        <v>0.82799999999999996</v>
      </c>
    </row>
    <row r="89" spans="2:3" x14ac:dyDescent="0.2">
      <c r="B89">
        <v>2.6964842296528162</v>
      </c>
      <c r="C89">
        <v>0.82599999999999996</v>
      </c>
    </row>
    <row r="90" spans="2:3" x14ac:dyDescent="0.2">
      <c r="B90">
        <v>2.6770845676874222</v>
      </c>
      <c r="C90">
        <v>0.82399999999999995</v>
      </c>
    </row>
    <row r="91" spans="2:3" x14ac:dyDescent="0.2">
      <c r="B91">
        <v>2.673217005956646</v>
      </c>
      <c r="C91">
        <v>0.82199999999999995</v>
      </c>
    </row>
    <row r="92" spans="2:3" x14ac:dyDescent="0.2">
      <c r="B92">
        <v>2.6647640681437088</v>
      </c>
      <c r="C92">
        <v>0.82</v>
      </c>
    </row>
    <row r="93" spans="2:3" x14ac:dyDescent="0.2">
      <c r="B93">
        <v>2.6596402192755106</v>
      </c>
      <c r="C93">
        <v>0.81799999999999995</v>
      </c>
    </row>
    <row r="94" spans="2:3" x14ac:dyDescent="0.2">
      <c r="B94">
        <v>2.6424272273330014</v>
      </c>
      <c r="C94">
        <v>0.81599999999999995</v>
      </c>
    </row>
    <row r="95" spans="2:3" x14ac:dyDescent="0.2">
      <c r="B95">
        <v>2.6372638300281248</v>
      </c>
      <c r="C95">
        <v>0.81399999999999995</v>
      </c>
    </row>
    <row r="96" spans="2:3" x14ac:dyDescent="0.2">
      <c r="B96">
        <v>2.6288662161519656</v>
      </c>
      <c r="C96">
        <v>0.81200000000000006</v>
      </c>
    </row>
    <row r="97" spans="2:3" x14ac:dyDescent="0.2">
      <c r="B97">
        <v>2.6221893283297213</v>
      </c>
      <c r="C97">
        <v>0.81</v>
      </c>
    </row>
    <row r="98" spans="2:3" x14ac:dyDescent="0.2">
      <c r="B98">
        <v>2.612612677203789</v>
      </c>
      <c r="C98">
        <v>0.80800000000000005</v>
      </c>
    </row>
    <row r="99" spans="2:3" x14ac:dyDescent="0.2">
      <c r="B99">
        <v>2.6109254708497986</v>
      </c>
      <c r="C99">
        <v>0.80600000000000005</v>
      </c>
    </row>
    <row r="100" spans="2:3" x14ac:dyDescent="0.2">
      <c r="B100">
        <v>2.6026032951775715</v>
      </c>
      <c r="C100">
        <v>0.80400000000000005</v>
      </c>
    </row>
    <row r="101" spans="2:3" x14ac:dyDescent="0.2">
      <c r="B101">
        <v>2.6007741657298351</v>
      </c>
      <c r="C101">
        <v>0.80200000000000005</v>
      </c>
    </row>
    <row r="102" spans="2:3" x14ac:dyDescent="0.2">
      <c r="B102">
        <v>2.6000770855194442</v>
      </c>
      <c r="C102">
        <v>0.8</v>
      </c>
    </row>
    <row r="103" spans="2:3" x14ac:dyDescent="0.2">
      <c r="B103">
        <v>2.590824384095554</v>
      </c>
      <c r="C103">
        <v>0.79800000000000004</v>
      </c>
    </row>
    <row r="104" spans="2:3" x14ac:dyDescent="0.2">
      <c r="B104">
        <v>2.5820275535731745</v>
      </c>
      <c r="C104">
        <v>0.79600000000000004</v>
      </c>
    </row>
    <row r="105" spans="2:3" x14ac:dyDescent="0.2">
      <c r="B105">
        <v>2.575651694584808</v>
      </c>
      <c r="C105">
        <v>0.79400000000000004</v>
      </c>
    </row>
    <row r="106" spans="2:3" x14ac:dyDescent="0.2">
      <c r="B106">
        <v>2.5524570938160465</v>
      </c>
      <c r="C106">
        <v>0.79200000000000004</v>
      </c>
    </row>
    <row r="107" spans="2:3" x14ac:dyDescent="0.2">
      <c r="B107">
        <v>2.5496951906067067</v>
      </c>
      <c r="C107">
        <v>0.79</v>
      </c>
    </row>
    <row r="108" spans="2:3" x14ac:dyDescent="0.2">
      <c r="B108">
        <v>2.5378962200581086</v>
      </c>
      <c r="C108">
        <v>0.78800000000000003</v>
      </c>
    </row>
    <row r="109" spans="2:3" x14ac:dyDescent="0.2">
      <c r="B109">
        <v>2.5374191582078565</v>
      </c>
      <c r="C109">
        <v>0.78600000000000003</v>
      </c>
    </row>
    <row r="110" spans="2:3" x14ac:dyDescent="0.2">
      <c r="B110">
        <v>2.536017213034151</v>
      </c>
      <c r="C110">
        <v>0.78400000000000003</v>
      </c>
    </row>
    <row r="111" spans="2:3" x14ac:dyDescent="0.2">
      <c r="B111">
        <v>2.5341478540780029</v>
      </c>
      <c r="C111">
        <v>0.78200000000000003</v>
      </c>
    </row>
    <row r="112" spans="2:3" x14ac:dyDescent="0.2">
      <c r="B112">
        <v>2.5081179749741587</v>
      </c>
      <c r="C112">
        <v>0.78</v>
      </c>
    </row>
    <row r="113" spans="2:3" x14ac:dyDescent="0.2">
      <c r="B113">
        <v>2.5066521795068728</v>
      </c>
      <c r="C113">
        <v>0.77800000000000002</v>
      </c>
    </row>
    <row r="114" spans="2:3" x14ac:dyDescent="0.2">
      <c r="B114">
        <v>2.5017904030733895</v>
      </c>
      <c r="C114">
        <v>0.77600000000000002</v>
      </c>
    </row>
    <row r="115" spans="2:3" x14ac:dyDescent="0.2">
      <c r="B115">
        <v>2.501738661384842</v>
      </c>
      <c r="C115">
        <v>0.77400000000000002</v>
      </c>
    </row>
    <row r="116" spans="2:3" x14ac:dyDescent="0.2">
      <c r="B116">
        <v>2.4982689173502628</v>
      </c>
      <c r="C116">
        <v>0.77200000000000002</v>
      </c>
    </row>
    <row r="117" spans="2:3" x14ac:dyDescent="0.2">
      <c r="B117">
        <v>2.4959479293135032</v>
      </c>
      <c r="C117">
        <v>0.77</v>
      </c>
    </row>
    <row r="118" spans="2:3" x14ac:dyDescent="0.2">
      <c r="B118">
        <v>2.4895773658166642</v>
      </c>
      <c r="C118">
        <v>0.76800000000000002</v>
      </c>
    </row>
    <row r="119" spans="2:3" x14ac:dyDescent="0.2">
      <c r="B119">
        <v>2.4805533320181778</v>
      </c>
      <c r="C119">
        <v>0.76600000000000001</v>
      </c>
    </row>
    <row r="120" spans="2:3" x14ac:dyDescent="0.2">
      <c r="B120">
        <v>2.4710879362454539</v>
      </c>
      <c r="C120">
        <v>0.76400000000000001</v>
      </c>
    </row>
    <row r="121" spans="2:3" x14ac:dyDescent="0.2">
      <c r="B121">
        <v>2.4710092952493836</v>
      </c>
      <c r="C121">
        <v>0.76200000000000001</v>
      </c>
    </row>
    <row r="122" spans="2:3" x14ac:dyDescent="0.2">
      <c r="B122">
        <v>2.4690637280396843</v>
      </c>
      <c r="C122">
        <v>0.76</v>
      </c>
    </row>
    <row r="123" spans="2:3" x14ac:dyDescent="0.2">
      <c r="B123">
        <v>2.4661174000939141</v>
      </c>
      <c r="C123">
        <v>0.75800000000000001</v>
      </c>
    </row>
    <row r="124" spans="2:3" x14ac:dyDescent="0.2">
      <c r="B124">
        <v>2.4656321812244544</v>
      </c>
      <c r="C124">
        <v>0.75600000000000001</v>
      </c>
    </row>
    <row r="125" spans="2:3" x14ac:dyDescent="0.2">
      <c r="B125">
        <v>2.4653763591748548</v>
      </c>
      <c r="C125">
        <v>0.754</v>
      </c>
    </row>
    <row r="126" spans="2:3" x14ac:dyDescent="0.2">
      <c r="B126">
        <v>2.4543179638933745</v>
      </c>
      <c r="C126">
        <v>0.752</v>
      </c>
    </row>
    <row r="127" spans="2:3" x14ac:dyDescent="0.2">
      <c r="B127">
        <v>2.4493789311888263</v>
      </c>
      <c r="C127">
        <v>0.75</v>
      </c>
    </row>
    <row r="128" spans="2:3" x14ac:dyDescent="0.2">
      <c r="B128">
        <v>2.4346757525963838</v>
      </c>
      <c r="C128">
        <v>0.748</v>
      </c>
    </row>
    <row r="129" spans="2:3" x14ac:dyDescent="0.2">
      <c r="B129">
        <v>2.4271753379945524</v>
      </c>
      <c r="C129">
        <v>0.746</v>
      </c>
    </row>
    <row r="130" spans="2:3" x14ac:dyDescent="0.2">
      <c r="B130">
        <v>2.4259088849290542</v>
      </c>
      <c r="C130">
        <v>0.74399999999999999</v>
      </c>
    </row>
    <row r="131" spans="2:3" x14ac:dyDescent="0.2">
      <c r="B131">
        <v>2.4214633319119856</v>
      </c>
      <c r="C131">
        <v>0.74199999999999999</v>
      </c>
    </row>
    <row r="132" spans="2:3" x14ac:dyDescent="0.2">
      <c r="B132">
        <v>2.4159276170239687</v>
      </c>
      <c r="C132">
        <v>0.74</v>
      </c>
    </row>
    <row r="133" spans="2:3" x14ac:dyDescent="0.2">
      <c r="B133">
        <v>2.4131070698091746</v>
      </c>
      <c r="C133">
        <v>0.73799999999999999</v>
      </c>
    </row>
    <row r="134" spans="2:3" x14ac:dyDescent="0.2">
      <c r="B134">
        <v>2.4098805455555263</v>
      </c>
      <c r="C134">
        <v>0.73599999999999999</v>
      </c>
    </row>
    <row r="135" spans="2:3" x14ac:dyDescent="0.2">
      <c r="B135">
        <v>2.4023110553509182</v>
      </c>
      <c r="C135">
        <v>0.73399999999999999</v>
      </c>
    </row>
    <row r="136" spans="2:3" x14ac:dyDescent="0.2">
      <c r="B136">
        <v>2.3984064392167666</v>
      </c>
      <c r="C136">
        <v>0.73199999999999998</v>
      </c>
    </row>
    <row r="137" spans="2:3" x14ac:dyDescent="0.2">
      <c r="B137">
        <v>2.3876754910260867</v>
      </c>
      <c r="C137">
        <v>0.73</v>
      </c>
    </row>
    <row r="138" spans="2:3" x14ac:dyDescent="0.2">
      <c r="B138">
        <v>2.387326418703454</v>
      </c>
      <c r="C138">
        <v>0.72799999999999998</v>
      </c>
    </row>
    <row r="139" spans="2:3" x14ac:dyDescent="0.2">
      <c r="B139">
        <v>2.3769799257307871</v>
      </c>
      <c r="C139">
        <v>0.72599999999999998</v>
      </c>
    </row>
    <row r="140" spans="2:3" x14ac:dyDescent="0.2">
      <c r="B140">
        <v>2.3705953445015737</v>
      </c>
      <c r="C140">
        <v>0.72399999999999998</v>
      </c>
    </row>
    <row r="141" spans="2:3" x14ac:dyDescent="0.2">
      <c r="B141">
        <v>2.3690086599708962</v>
      </c>
      <c r="C141">
        <v>0.72199999999999998</v>
      </c>
    </row>
    <row r="142" spans="2:3" x14ac:dyDescent="0.2">
      <c r="B142">
        <v>2.365537533909972</v>
      </c>
      <c r="C142">
        <v>0.72</v>
      </c>
    </row>
    <row r="143" spans="2:3" x14ac:dyDescent="0.2">
      <c r="B143">
        <v>2.3579231517627064</v>
      </c>
      <c r="C143">
        <v>0.71799999999999997</v>
      </c>
    </row>
    <row r="144" spans="2:3" x14ac:dyDescent="0.2">
      <c r="B144">
        <v>2.357601852131177</v>
      </c>
      <c r="C144">
        <v>0.71599999999999997</v>
      </c>
    </row>
    <row r="145" spans="2:3" x14ac:dyDescent="0.2">
      <c r="B145">
        <v>2.3460860847860316</v>
      </c>
      <c r="C145">
        <v>0.71399999999999997</v>
      </c>
    </row>
    <row r="146" spans="2:3" x14ac:dyDescent="0.2">
      <c r="B146">
        <v>2.3452949272786889</v>
      </c>
      <c r="C146">
        <v>0.71199999999999997</v>
      </c>
    </row>
    <row r="147" spans="2:3" x14ac:dyDescent="0.2">
      <c r="B147">
        <v>2.3452936778180415</v>
      </c>
      <c r="C147">
        <v>0.71</v>
      </c>
    </row>
    <row r="148" spans="2:3" x14ac:dyDescent="0.2">
      <c r="B148">
        <v>2.3400452434731553</v>
      </c>
      <c r="C148">
        <v>0.70799999999999996</v>
      </c>
    </row>
    <row r="149" spans="2:3" x14ac:dyDescent="0.2">
      <c r="B149">
        <v>2.3233445928456078</v>
      </c>
      <c r="C149">
        <v>0.70599999999999996</v>
      </c>
    </row>
    <row r="150" spans="2:3" x14ac:dyDescent="0.2">
      <c r="B150">
        <v>2.32057612841714</v>
      </c>
      <c r="C150">
        <v>0.70399999999999996</v>
      </c>
    </row>
    <row r="151" spans="2:3" x14ac:dyDescent="0.2">
      <c r="B151">
        <v>2.3171714609387308</v>
      </c>
      <c r="C151">
        <v>0.70199999999999996</v>
      </c>
    </row>
    <row r="152" spans="2:3" x14ac:dyDescent="0.2">
      <c r="B152">
        <v>2.3099841333060969</v>
      </c>
      <c r="C152">
        <v>0.7</v>
      </c>
    </row>
    <row r="153" spans="2:3" x14ac:dyDescent="0.2">
      <c r="B153">
        <v>2.3033610287407376</v>
      </c>
      <c r="C153">
        <v>0.69799999999999995</v>
      </c>
    </row>
    <row r="154" spans="2:3" x14ac:dyDescent="0.2">
      <c r="B154">
        <v>2.2988615808866841</v>
      </c>
      <c r="C154">
        <v>0.69599999999999995</v>
      </c>
    </row>
    <row r="155" spans="2:3" x14ac:dyDescent="0.2">
      <c r="B155">
        <v>2.2900164691593639</v>
      </c>
      <c r="C155">
        <v>0.69399999999999995</v>
      </c>
    </row>
    <row r="156" spans="2:3" x14ac:dyDescent="0.2">
      <c r="B156">
        <v>2.2895916156118608</v>
      </c>
      <c r="C156">
        <v>0.69199999999999995</v>
      </c>
    </row>
    <row r="157" spans="2:3" x14ac:dyDescent="0.2">
      <c r="B157">
        <v>2.2835985679374677</v>
      </c>
      <c r="C157">
        <v>0.69</v>
      </c>
    </row>
    <row r="158" spans="2:3" x14ac:dyDescent="0.2">
      <c r="B158">
        <v>2.2780031755038705</v>
      </c>
      <c r="C158">
        <v>0.68799999999999994</v>
      </c>
    </row>
    <row r="159" spans="2:3" x14ac:dyDescent="0.2">
      <c r="B159">
        <v>2.2748551903936338</v>
      </c>
      <c r="C159">
        <v>0.68600000000000005</v>
      </c>
    </row>
    <row r="160" spans="2:3" x14ac:dyDescent="0.2">
      <c r="B160">
        <v>2.2739311060651026</v>
      </c>
      <c r="C160">
        <v>0.68400000000000005</v>
      </c>
    </row>
    <row r="161" spans="2:3" x14ac:dyDescent="0.2">
      <c r="B161">
        <v>2.2735762026399104</v>
      </c>
      <c r="C161">
        <v>0.68200000000000005</v>
      </c>
    </row>
    <row r="162" spans="2:3" x14ac:dyDescent="0.2">
      <c r="B162">
        <v>2.2704059897688635</v>
      </c>
      <c r="C162">
        <v>0.68</v>
      </c>
    </row>
    <row r="163" spans="2:3" x14ac:dyDescent="0.2">
      <c r="B163">
        <v>2.2660805306259886</v>
      </c>
      <c r="C163">
        <v>0.67800000000000005</v>
      </c>
    </row>
    <row r="164" spans="2:3" x14ac:dyDescent="0.2">
      <c r="B164">
        <v>2.2597477582586256</v>
      </c>
      <c r="C164">
        <v>0.67600000000000005</v>
      </c>
    </row>
    <row r="165" spans="2:3" x14ac:dyDescent="0.2">
      <c r="B165">
        <v>2.2533128652899843</v>
      </c>
      <c r="C165">
        <v>0.67400000000000004</v>
      </c>
    </row>
    <row r="166" spans="2:3" x14ac:dyDescent="0.2">
      <c r="B166">
        <v>2.2466816667233958</v>
      </c>
      <c r="C166">
        <v>0.67200000000000004</v>
      </c>
    </row>
    <row r="167" spans="2:3" x14ac:dyDescent="0.2">
      <c r="B167">
        <v>2.2318749046324546</v>
      </c>
      <c r="C167">
        <v>0.67</v>
      </c>
    </row>
    <row r="168" spans="2:3" x14ac:dyDescent="0.2">
      <c r="B168">
        <v>2.2315086345889865</v>
      </c>
      <c r="C168">
        <v>0.66800000000000004</v>
      </c>
    </row>
    <row r="169" spans="2:3" x14ac:dyDescent="0.2">
      <c r="B169">
        <v>2.2219404443417079</v>
      </c>
      <c r="C169">
        <v>0.66600000000000004</v>
      </c>
    </row>
    <row r="170" spans="2:3" x14ac:dyDescent="0.2">
      <c r="B170">
        <v>2.2215374420847751</v>
      </c>
      <c r="C170">
        <v>0.66400000000000003</v>
      </c>
    </row>
    <row r="171" spans="2:3" x14ac:dyDescent="0.2">
      <c r="B171">
        <v>2.216546513037581</v>
      </c>
      <c r="C171">
        <v>0.66200000000000003</v>
      </c>
    </row>
    <row r="172" spans="2:3" x14ac:dyDescent="0.2">
      <c r="B172">
        <v>2.209305946628747</v>
      </c>
      <c r="C172">
        <v>0.66</v>
      </c>
    </row>
    <row r="173" spans="2:3" x14ac:dyDescent="0.2">
      <c r="B173">
        <v>2.2083059814408017</v>
      </c>
      <c r="C173">
        <v>0.65800000000000003</v>
      </c>
    </row>
    <row r="174" spans="2:3" x14ac:dyDescent="0.2">
      <c r="B174">
        <v>2.2081103520500815</v>
      </c>
      <c r="C174">
        <v>0.65600000000000003</v>
      </c>
    </row>
    <row r="175" spans="2:3" x14ac:dyDescent="0.2">
      <c r="B175">
        <v>2.2030079783615766</v>
      </c>
      <c r="C175">
        <v>0.65400000000000003</v>
      </c>
    </row>
    <row r="176" spans="2:3" x14ac:dyDescent="0.2">
      <c r="B176">
        <v>2.1951140881416502</v>
      </c>
      <c r="C176">
        <v>0.65200000000000002</v>
      </c>
    </row>
    <row r="177" spans="2:3" x14ac:dyDescent="0.2">
      <c r="B177">
        <v>2.1898724919172152</v>
      </c>
      <c r="C177">
        <v>0.65</v>
      </c>
    </row>
    <row r="178" spans="2:3" x14ac:dyDescent="0.2">
      <c r="B178">
        <v>2.1868842874749652</v>
      </c>
      <c r="C178">
        <v>0.64800000000000002</v>
      </c>
    </row>
    <row r="179" spans="2:3" x14ac:dyDescent="0.2">
      <c r="B179">
        <v>2.18057876577137</v>
      </c>
      <c r="C179">
        <v>0.64600000000000002</v>
      </c>
    </row>
    <row r="180" spans="2:3" x14ac:dyDescent="0.2">
      <c r="B180">
        <v>2.1735125386511998</v>
      </c>
      <c r="C180">
        <v>0.64400000000000002</v>
      </c>
    </row>
    <row r="181" spans="2:3" x14ac:dyDescent="0.2">
      <c r="B181">
        <v>2.1719848840633764</v>
      </c>
      <c r="C181">
        <v>0.64200000000000002</v>
      </c>
    </row>
    <row r="182" spans="2:3" x14ac:dyDescent="0.2">
      <c r="B182">
        <v>2.1719234157828309</v>
      </c>
      <c r="C182">
        <v>0.64</v>
      </c>
    </row>
    <row r="183" spans="2:3" x14ac:dyDescent="0.2">
      <c r="B183">
        <v>2.1567576113850673</v>
      </c>
      <c r="C183">
        <v>0.63800000000000001</v>
      </c>
    </row>
    <row r="184" spans="2:3" x14ac:dyDescent="0.2">
      <c r="B184">
        <v>2.1564809749114255</v>
      </c>
      <c r="C184">
        <v>0.63600000000000001</v>
      </c>
    </row>
    <row r="185" spans="2:3" x14ac:dyDescent="0.2">
      <c r="B185">
        <v>2.1457512413811286</v>
      </c>
      <c r="C185">
        <v>0.63400000000000001</v>
      </c>
    </row>
    <row r="186" spans="2:3" x14ac:dyDescent="0.2">
      <c r="B186">
        <v>2.1365161013406762</v>
      </c>
      <c r="C186">
        <v>0.63200000000000001</v>
      </c>
    </row>
    <row r="187" spans="2:3" x14ac:dyDescent="0.2">
      <c r="B187">
        <v>2.1341573500318263</v>
      </c>
      <c r="C187">
        <v>0.63</v>
      </c>
    </row>
    <row r="188" spans="2:3" x14ac:dyDescent="0.2">
      <c r="B188">
        <v>2.1287453457753767</v>
      </c>
      <c r="C188">
        <v>0.628</v>
      </c>
    </row>
    <row r="189" spans="2:3" x14ac:dyDescent="0.2">
      <c r="B189">
        <v>2.1250115103135894</v>
      </c>
      <c r="C189">
        <v>0.626</v>
      </c>
    </row>
    <row r="190" spans="2:3" x14ac:dyDescent="0.2">
      <c r="B190">
        <v>2.1232734702847922</v>
      </c>
      <c r="C190">
        <v>0.624</v>
      </c>
    </row>
    <row r="191" spans="2:3" x14ac:dyDescent="0.2">
      <c r="B191">
        <v>2.1223883339411649</v>
      </c>
      <c r="C191">
        <v>0.622</v>
      </c>
    </row>
    <row r="192" spans="2:3" x14ac:dyDescent="0.2">
      <c r="B192">
        <v>2.1194564282403845</v>
      </c>
      <c r="C192">
        <v>0.62</v>
      </c>
    </row>
    <row r="193" spans="2:3" x14ac:dyDescent="0.2">
      <c r="B193">
        <v>2.116590321709396</v>
      </c>
      <c r="C193">
        <v>0.61799999999999999</v>
      </c>
    </row>
    <row r="194" spans="2:3" x14ac:dyDescent="0.2">
      <c r="B194">
        <v>2.1073394796751002</v>
      </c>
      <c r="C194">
        <v>0.61599999999999999</v>
      </c>
    </row>
    <row r="195" spans="2:3" x14ac:dyDescent="0.2">
      <c r="B195">
        <v>2.1036944192927498</v>
      </c>
      <c r="C195">
        <v>0.61399999999999999</v>
      </c>
    </row>
    <row r="196" spans="2:3" x14ac:dyDescent="0.2">
      <c r="B196">
        <v>2.1032247050062778</v>
      </c>
      <c r="C196">
        <v>0.61199999999999999</v>
      </c>
    </row>
    <row r="197" spans="2:3" x14ac:dyDescent="0.2">
      <c r="B197">
        <v>2.0961438703409931</v>
      </c>
      <c r="C197">
        <v>0.61</v>
      </c>
    </row>
    <row r="198" spans="2:3" x14ac:dyDescent="0.2">
      <c r="B198">
        <v>2.0915384983155798</v>
      </c>
      <c r="C198">
        <v>0.60799999999999998</v>
      </c>
    </row>
    <row r="199" spans="2:3" x14ac:dyDescent="0.2">
      <c r="B199">
        <v>2.0895491073940606</v>
      </c>
      <c r="C199">
        <v>0.60599999999999998</v>
      </c>
    </row>
    <row r="200" spans="2:3" x14ac:dyDescent="0.2">
      <c r="B200">
        <v>2.0874384525610203</v>
      </c>
      <c r="C200">
        <v>0.60399999999999998</v>
      </c>
    </row>
    <row r="201" spans="2:3" x14ac:dyDescent="0.2">
      <c r="B201">
        <v>2.0874132523475102</v>
      </c>
      <c r="C201">
        <v>0.60199999999999998</v>
      </c>
    </row>
    <row r="202" spans="2:3" x14ac:dyDescent="0.2">
      <c r="B202">
        <v>2.0850527412491817</v>
      </c>
      <c r="C202">
        <v>0.6</v>
      </c>
    </row>
    <row r="203" spans="2:3" x14ac:dyDescent="0.2">
      <c r="B203">
        <v>2.0772302759085703</v>
      </c>
      <c r="C203">
        <v>0.59799999999999998</v>
      </c>
    </row>
    <row r="204" spans="2:3" x14ac:dyDescent="0.2">
      <c r="B204">
        <v>2.0766584746266123</v>
      </c>
      <c r="C204">
        <v>0.59599999999999997</v>
      </c>
    </row>
    <row r="205" spans="2:3" x14ac:dyDescent="0.2">
      <c r="B205">
        <v>2.0710709338605744</v>
      </c>
      <c r="C205">
        <v>0.59399999999999997</v>
      </c>
    </row>
    <row r="206" spans="2:3" x14ac:dyDescent="0.2">
      <c r="B206">
        <v>2.0698270798062417</v>
      </c>
      <c r="C206">
        <v>0.59199999999999997</v>
      </c>
    </row>
    <row r="207" spans="2:3" x14ac:dyDescent="0.2">
      <c r="B207">
        <v>2.0677254445180901</v>
      </c>
      <c r="C207">
        <v>0.59</v>
      </c>
    </row>
    <row r="208" spans="2:3" x14ac:dyDescent="0.2">
      <c r="B208">
        <v>2.0637540334319779</v>
      </c>
      <c r="C208">
        <v>0.58799999999999997</v>
      </c>
    </row>
    <row r="209" spans="2:3" x14ac:dyDescent="0.2">
      <c r="B209">
        <v>2.0620211601780665</v>
      </c>
      <c r="C209">
        <v>0.58599999999999997</v>
      </c>
    </row>
    <row r="210" spans="2:3" x14ac:dyDescent="0.2">
      <c r="B210">
        <v>2.059316943724768</v>
      </c>
      <c r="C210">
        <v>0.58399999999999996</v>
      </c>
    </row>
    <row r="211" spans="2:3" x14ac:dyDescent="0.2">
      <c r="B211">
        <v>2.0548899938728211</v>
      </c>
      <c r="C211">
        <v>0.58199999999999996</v>
      </c>
    </row>
    <row r="212" spans="2:3" x14ac:dyDescent="0.2">
      <c r="B212">
        <v>2.0522900968398199</v>
      </c>
      <c r="C212">
        <v>0.57999999999999996</v>
      </c>
    </row>
    <row r="213" spans="2:3" x14ac:dyDescent="0.2">
      <c r="B213">
        <v>2.0491210306800505</v>
      </c>
      <c r="C213">
        <v>0.57799999999999996</v>
      </c>
    </row>
    <row r="214" spans="2:3" x14ac:dyDescent="0.2">
      <c r="B214">
        <v>2.0450907350134724</v>
      </c>
      <c r="C214">
        <v>0.57599999999999996</v>
      </c>
    </row>
    <row r="215" spans="2:3" x14ac:dyDescent="0.2">
      <c r="B215">
        <v>2.0324364700132813</v>
      </c>
      <c r="C215">
        <v>0.57399999999999995</v>
      </c>
    </row>
    <row r="216" spans="2:3" x14ac:dyDescent="0.2">
      <c r="B216">
        <v>2.0225310320112859</v>
      </c>
      <c r="C216">
        <v>0.57199999999999995</v>
      </c>
    </row>
    <row r="217" spans="2:3" x14ac:dyDescent="0.2">
      <c r="B217">
        <v>2.0155544930732217</v>
      </c>
      <c r="C217">
        <v>0.56999999999999995</v>
      </c>
    </row>
    <row r="218" spans="2:3" x14ac:dyDescent="0.2">
      <c r="B218">
        <v>2.0121655294424134</v>
      </c>
      <c r="C218">
        <v>0.56799999999999995</v>
      </c>
    </row>
    <row r="219" spans="2:3" x14ac:dyDescent="0.2">
      <c r="B219">
        <v>2.0024331301514549</v>
      </c>
      <c r="C219">
        <v>0.56599999999999995</v>
      </c>
    </row>
    <row r="220" spans="2:3" x14ac:dyDescent="0.2">
      <c r="B220">
        <v>2.0019053581055326</v>
      </c>
      <c r="C220">
        <v>0.56399999999999995</v>
      </c>
    </row>
    <row r="221" spans="2:3" x14ac:dyDescent="0.2">
      <c r="B221">
        <v>1.9959508722205763</v>
      </c>
      <c r="C221">
        <v>0.56200000000000006</v>
      </c>
    </row>
    <row r="222" spans="2:3" x14ac:dyDescent="0.2">
      <c r="B222">
        <v>1.990219462646889</v>
      </c>
      <c r="C222">
        <v>0.56000000000000005</v>
      </c>
    </row>
    <row r="223" spans="2:3" x14ac:dyDescent="0.2">
      <c r="B223">
        <v>1.9897779174466941</v>
      </c>
      <c r="C223">
        <v>0.55800000000000005</v>
      </c>
    </row>
    <row r="224" spans="2:3" x14ac:dyDescent="0.2">
      <c r="B224">
        <v>1.9820207348215042</v>
      </c>
      <c r="C224">
        <v>0.55600000000000005</v>
      </c>
    </row>
    <row r="225" spans="2:3" x14ac:dyDescent="0.2">
      <c r="B225">
        <v>1.9698290169935839</v>
      </c>
      <c r="C225">
        <v>0.55400000000000005</v>
      </c>
    </row>
    <row r="226" spans="2:3" x14ac:dyDescent="0.2">
      <c r="B226">
        <v>1.9683738776693984</v>
      </c>
      <c r="C226">
        <v>0.55200000000000005</v>
      </c>
    </row>
    <row r="227" spans="2:3" x14ac:dyDescent="0.2">
      <c r="B227">
        <v>1.9678361919003269</v>
      </c>
      <c r="C227">
        <v>0.55000000000000004</v>
      </c>
    </row>
    <row r="228" spans="2:3" x14ac:dyDescent="0.2">
      <c r="B228">
        <v>1.9668925537819946</v>
      </c>
      <c r="C228">
        <v>0.54800000000000004</v>
      </c>
    </row>
    <row r="229" spans="2:3" x14ac:dyDescent="0.2">
      <c r="B229">
        <v>1.9641794149002325</v>
      </c>
      <c r="C229">
        <v>0.54600000000000004</v>
      </c>
    </row>
    <row r="230" spans="2:3" x14ac:dyDescent="0.2">
      <c r="B230">
        <v>1.9627773230065744</v>
      </c>
      <c r="C230">
        <v>0.54400000000000004</v>
      </c>
    </row>
    <row r="231" spans="2:3" x14ac:dyDescent="0.2">
      <c r="B231">
        <v>1.9606148865508537</v>
      </c>
      <c r="C231">
        <v>0.54200000000000004</v>
      </c>
    </row>
    <row r="232" spans="2:3" x14ac:dyDescent="0.2">
      <c r="B232">
        <v>1.9556338430763713</v>
      </c>
      <c r="C232">
        <v>0.54</v>
      </c>
    </row>
    <row r="233" spans="2:3" x14ac:dyDescent="0.2">
      <c r="B233">
        <v>1.9537343876548126</v>
      </c>
      <c r="C233">
        <v>0.53800000000000003</v>
      </c>
    </row>
    <row r="234" spans="2:3" x14ac:dyDescent="0.2">
      <c r="B234">
        <v>1.9502227065877873</v>
      </c>
      <c r="C234">
        <v>0.53600000000000003</v>
      </c>
    </row>
    <row r="235" spans="2:3" x14ac:dyDescent="0.2">
      <c r="B235">
        <v>1.9424040833133744</v>
      </c>
      <c r="C235">
        <v>0.53400000000000003</v>
      </c>
    </row>
    <row r="236" spans="2:3" x14ac:dyDescent="0.2">
      <c r="B236">
        <v>1.939779828046674</v>
      </c>
      <c r="C236">
        <v>0.53200000000000003</v>
      </c>
    </row>
    <row r="237" spans="2:3" x14ac:dyDescent="0.2">
      <c r="B237">
        <v>1.9391196178386851</v>
      </c>
      <c r="C237">
        <v>0.53</v>
      </c>
    </row>
    <row r="238" spans="2:3" x14ac:dyDescent="0.2">
      <c r="B238">
        <v>1.9352259044404578</v>
      </c>
      <c r="C238">
        <v>0.52800000000000002</v>
      </c>
    </row>
    <row r="239" spans="2:3" x14ac:dyDescent="0.2">
      <c r="B239">
        <v>1.9352103585209435</v>
      </c>
      <c r="C239">
        <v>0.52600000000000002</v>
      </c>
    </row>
    <row r="240" spans="2:3" x14ac:dyDescent="0.2">
      <c r="B240">
        <v>1.9350679950314393</v>
      </c>
      <c r="C240">
        <v>0.52400000000000002</v>
      </c>
    </row>
    <row r="241" spans="2:3" x14ac:dyDescent="0.2">
      <c r="B241">
        <v>1.9334045028293327</v>
      </c>
      <c r="C241">
        <v>0.52200000000000002</v>
      </c>
    </row>
    <row r="242" spans="2:3" x14ac:dyDescent="0.2">
      <c r="B242">
        <v>1.9324919866488097</v>
      </c>
      <c r="C242">
        <v>0.52</v>
      </c>
    </row>
    <row r="243" spans="2:3" x14ac:dyDescent="0.2">
      <c r="B243">
        <v>1.9266697335845164</v>
      </c>
      <c r="C243">
        <v>0.51800000000000002</v>
      </c>
    </row>
    <row r="244" spans="2:3" x14ac:dyDescent="0.2">
      <c r="B244">
        <v>1.923236270784463</v>
      </c>
      <c r="C244">
        <v>0.51600000000000001</v>
      </c>
    </row>
    <row r="245" spans="2:3" x14ac:dyDescent="0.2">
      <c r="B245">
        <v>1.9216224318067838</v>
      </c>
      <c r="C245">
        <v>0.51400000000000001</v>
      </c>
    </row>
    <row r="246" spans="2:3" x14ac:dyDescent="0.2">
      <c r="B246">
        <v>1.9190612703884504</v>
      </c>
      <c r="C246">
        <v>0.51200000000000001</v>
      </c>
    </row>
    <row r="247" spans="2:3" x14ac:dyDescent="0.2">
      <c r="B247">
        <v>1.9130624204392275</v>
      </c>
      <c r="C247">
        <v>0.51</v>
      </c>
    </row>
    <row r="248" spans="2:3" x14ac:dyDescent="0.2">
      <c r="B248">
        <v>1.912560745730209</v>
      </c>
      <c r="C248">
        <v>0.50800000000000001</v>
      </c>
    </row>
    <row r="249" spans="2:3" x14ac:dyDescent="0.2">
      <c r="B249">
        <v>1.9069342693395124</v>
      </c>
      <c r="C249">
        <v>0.50600000000000001</v>
      </c>
    </row>
    <row r="250" spans="2:3" x14ac:dyDescent="0.2">
      <c r="B250">
        <v>1.9064711356616795</v>
      </c>
      <c r="C250">
        <v>0.504</v>
      </c>
    </row>
    <row r="251" spans="2:3" x14ac:dyDescent="0.2">
      <c r="B251">
        <v>1.9023020544269973</v>
      </c>
      <c r="C251">
        <v>0.502</v>
      </c>
    </row>
    <row r="252" spans="2:3" x14ac:dyDescent="0.2">
      <c r="B252">
        <v>1.8982585210943033</v>
      </c>
      <c r="C252">
        <v>0.5</v>
      </c>
    </row>
    <row r="253" spans="2:3" x14ac:dyDescent="0.2">
      <c r="B253">
        <v>1.8918186327880704</v>
      </c>
      <c r="C253">
        <v>0.498</v>
      </c>
    </row>
    <row r="254" spans="2:3" x14ac:dyDescent="0.2">
      <c r="B254">
        <v>1.8901859979015876</v>
      </c>
      <c r="C254">
        <v>0.496</v>
      </c>
    </row>
    <row r="255" spans="2:3" x14ac:dyDescent="0.2">
      <c r="B255">
        <v>1.8901307825644045</v>
      </c>
      <c r="C255">
        <v>0.49399999999999999</v>
      </c>
    </row>
    <row r="256" spans="2:3" x14ac:dyDescent="0.2">
      <c r="B256">
        <v>1.8881606392365593</v>
      </c>
      <c r="C256">
        <v>0.49199999999999999</v>
      </c>
    </row>
    <row r="257" spans="2:3" x14ac:dyDescent="0.2">
      <c r="B257">
        <v>1.8741887287160492</v>
      </c>
      <c r="C257">
        <v>0.49</v>
      </c>
    </row>
    <row r="258" spans="2:3" x14ac:dyDescent="0.2">
      <c r="B258">
        <v>1.8711376762828622</v>
      </c>
      <c r="C258">
        <v>0.48799999999999999</v>
      </c>
    </row>
    <row r="259" spans="2:3" x14ac:dyDescent="0.2">
      <c r="B259">
        <v>1.8704455943753855</v>
      </c>
      <c r="C259">
        <v>0.48599999999999999</v>
      </c>
    </row>
    <row r="260" spans="2:3" x14ac:dyDescent="0.2">
      <c r="B260">
        <v>1.8622788634066167</v>
      </c>
      <c r="C260">
        <v>0.48399999999999999</v>
      </c>
    </row>
    <row r="261" spans="2:3" x14ac:dyDescent="0.2">
      <c r="B261">
        <v>1.8571407331596039</v>
      </c>
      <c r="C261">
        <v>0.48199999999999998</v>
      </c>
    </row>
    <row r="262" spans="2:3" x14ac:dyDescent="0.2">
      <c r="B262">
        <v>1.8494681644086941</v>
      </c>
      <c r="C262">
        <v>0.48</v>
      </c>
    </row>
    <row r="263" spans="2:3" x14ac:dyDescent="0.2">
      <c r="B263">
        <v>1.8432383583641412</v>
      </c>
      <c r="C263">
        <v>0.47799999999999998</v>
      </c>
    </row>
    <row r="264" spans="2:3" x14ac:dyDescent="0.2">
      <c r="B264">
        <v>1.8317473300474836</v>
      </c>
      <c r="C264">
        <v>0.47599999999999998</v>
      </c>
    </row>
    <row r="265" spans="2:3" x14ac:dyDescent="0.2">
      <c r="B265">
        <v>1.8317195063936333</v>
      </c>
      <c r="C265">
        <v>0.47399999999999998</v>
      </c>
    </row>
    <row r="266" spans="2:3" x14ac:dyDescent="0.2">
      <c r="B266">
        <v>1.8245585892879475</v>
      </c>
      <c r="C266">
        <v>0.47199999999999998</v>
      </c>
    </row>
    <row r="267" spans="2:3" x14ac:dyDescent="0.2">
      <c r="B267">
        <v>1.8237229314322201</v>
      </c>
      <c r="C267">
        <v>0.47</v>
      </c>
    </row>
    <row r="268" spans="2:3" x14ac:dyDescent="0.2">
      <c r="B268">
        <v>1.8237133726443735</v>
      </c>
      <c r="C268">
        <v>0.46800000000000003</v>
      </c>
    </row>
    <row r="269" spans="2:3" x14ac:dyDescent="0.2">
      <c r="B269">
        <v>1.8192449522105387</v>
      </c>
      <c r="C269">
        <v>0.46600000000000003</v>
      </c>
    </row>
    <row r="270" spans="2:3" x14ac:dyDescent="0.2">
      <c r="B270">
        <v>1.8117899955421288</v>
      </c>
      <c r="C270">
        <v>0.46400000000000002</v>
      </c>
    </row>
    <row r="271" spans="2:3" x14ac:dyDescent="0.2">
      <c r="B271">
        <v>1.8108278472368096</v>
      </c>
      <c r="C271">
        <v>0.46200000000000002</v>
      </c>
    </row>
    <row r="272" spans="2:3" x14ac:dyDescent="0.2">
      <c r="B272">
        <v>1.8078520945901484</v>
      </c>
      <c r="C272">
        <v>0.46</v>
      </c>
    </row>
    <row r="273" spans="2:3" x14ac:dyDescent="0.2">
      <c r="B273">
        <v>1.797166044506471</v>
      </c>
      <c r="C273">
        <v>0.45800000000000002</v>
      </c>
    </row>
    <row r="274" spans="2:3" x14ac:dyDescent="0.2">
      <c r="B274">
        <v>1.7970799399682564</v>
      </c>
      <c r="C274">
        <v>0.45600000000000002</v>
      </c>
    </row>
    <row r="275" spans="2:3" x14ac:dyDescent="0.2">
      <c r="B275">
        <v>1.7791508590956353</v>
      </c>
      <c r="C275">
        <v>0.45400000000000001</v>
      </c>
    </row>
    <row r="276" spans="2:3" x14ac:dyDescent="0.2">
      <c r="B276">
        <v>1.7754162591070772</v>
      </c>
      <c r="C276">
        <v>0.45200000000000001</v>
      </c>
    </row>
    <row r="277" spans="2:3" x14ac:dyDescent="0.2">
      <c r="B277">
        <v>1.775347308405715</v>
      </c>
      <c r="C277">
        <v>0.45</v>
      </c>
    </row>
    <row r="278" spans="2:3" x14ac:dyDescent="0.2">
      <c r="B278">
        <v>1.7734950062077517</v>
      </c>
      <c r="C278">
        <v>0.44800000000000001</v>
      </c>
    </row>
    <row r="279" spans="2:3" x14ac:dyDescent="0.2">
      <c r="B279">
        <v>1.7704842950062074</v>
      </c>
      <c r="C279">
        <v>0.44600000000000001</v>
      </c>
    </row>
    <row r="280" spans="2:3" x14ac:dyDescent="0.2">
      <c r="B280">
        <v>1.7704408906386873</v>
      </c>
      <c r="C280">
        <v>0.44400000000000001</v>
      </c>
    </row>
    <row r="281" spans="2:3" x14ac:dyDescent="0.2">
      <c r="B281">
        <v>1.7663499283781501</v>
      </c>
      <c r="C281">
        <v>0.442</v>
      </c>
    </row>
    <row r="282" spans="2:3" x14ac:dyDescent="0.2">
      <c r="B282">
        <v>1.7656532871227242</v>
      </c>
      <c r="C282">
        <v>0.44</v>
      </c>
    </row>
    <row r="283" spans="2:3" x14ac:dyDescent="0.2">
      <c r="B283">
        <v>1.7646284627139268</v>
      </c>
      <c r="C283">
        <v>0.438</v>
      </c>
    </row>
    <row r="284" spans="2:3" x14ac:dyDescent="0.2">
      <c r="B284">
        <v>1.758930002953198</v>
      </c>
      <c r="C284">
        <v>0.436</v>
      </c>
    </row>
    <row r="285" spans="2:3" x14ac:dyDescent="0.2">
      <c r="B285">
        <v>1.7565068148292831</v>
      </c>
      <c r="C285">
        <v>0.434</v>
      </c>
    </row>
    <row r="286" spans="2:3" x14ac:dyDescent="0.2">
      <c r="B286">
        <v>1.7557651551590039</v>
      </c>
      <c r="C286">
        <v>0.432</v>
      </c>
    </row>
    <row r="287" spans="2:3" x14ac:dyDescent="0.2">
      <c r="B287">
        <v>1.7465281824513754</v>
      </c>
      <c r="C287">
        <v>0.43</v>
      </c>
    </row>
    <row r="288" spans="2:3" x14ac:dyDescent="0.2">
      <c r="B288">
        <v>1.7459693131567275</v>
      </c>
      <c r="C288">
        <v>0.42799999999999999</v>
      </c>
    </row>
    <row r="289" spans="2:3" x14ac:dyDescent="0.2">
      <c r="B289">
        <v>1.740710302061409</v>
      </c>
      <c r="C289">
        <v>0.42599999999999999</v>
      </c>
    </row>
    <row r="290" spans="2:3" x14ac:dyDescent="0.2">
      <c r="B290">
        <v>1.7359151796977352</v>
      </c>
      <c r="C290">
        <v>0.42399999999999999</v>
      </c>
    </row>
    <row r="291" spans="2:3" x14ac:dyDescent="0.2">
      <c r="B291">
        <v>1.7311016612815313</v>
      </c>
      <c r="C291">
        <v>0.42199999999999999</v>
      </c>
    </row>
    <row r="292" spans="2:3" x14ac:dyDescent="0.2">
      <c r="B292">
        <v>1.7259885298761881</v>
      </c>
      <c r="C292">
        <v>0.42</v>
      </c>
    </row>
    <row r="293" spans="2:3" x14ac:dyDescent="0.2">
      <c r="B293">
        <v>1.709148480879453</v>
      </c>
      <c r="C293">
        <v>0.41799999999999998</v>
      </c>
    </row>
    <row r="294" spans="2:3" x14ac:dyDescent="0.2">
      <c r="B294">
        <v>1.7054502201012158</v>
      </c>
      <c r="C294">
        <v>0.41599999999999998</v>
      </c>
    </row>
    <row r="295" spans="2:3" x14ac:dyDescent="0.2">
      <c r="B295">
        <v>1.7051887741288181</v>
      </c>
      <c r="C295">
        <v>0.41399999999999998</v>
      </c>
    </row>
    <row r="296" spans="2:3" x14ac:dyDescent="0.2">
      <c r="B296">
        <v>1.7042629687172199</v>
      </c>
      <c r="C296">
        <v>0.41199999999999998</v>
      </c>
    </row>
    <row r="297" spans="2:3" x14ac:dyDescent="0.2">
      <c r="B297">
        <v>1.6957892172759539</v>
      </c>
      <c r="C297">
        <v>0.41</v>
      </c>
    </row>
    <row r="298" spans="2:3" x14ac:dyDescent="0.2">
      <c r="B298">
        <v>1.678404533844633</v>
      </c>
      <c r="C298">
        <v>0.40799999999999997</v>
      </c>
    </row>
    <row r="299" spans="2:3" x14ac:dyDescent="0.2">
      <c r="B299">
        <v>1.6773190110600136</v>
      </c>
      <c r="C299">
        <v>0.40600000000000003</v>
      </c>
    </row>
    <row r="300" spans="2:3" x14ac:dyDescent="0.2">
      <c r="B300">
        <v>1.6749684568319512</v>
      </c>
      <c r="C300">
        <v>0.40400000000000003</v>
      </c>
    </row>
    <row r="301" spans="2:3" x14ac:dyDescent="0.2">
      <c r="B301">
        <v>1.6717919699771233</v>
      </c>
      <c r="C301">
        <v>0.40200000000000002</v>
      </c>
    </row>
    <row r="302" spans="2:3" x14ac:dyDescent="0.2">
      <c r="B302">
        <v>1.6684893225919204</v>
      </c>
      <c r="C302">
        <v>0.4</v>
      </c>
    </row>
    <row r="303" spans="2:3" x14ac:dyDescent="0.2">
      <c r="B303">
        <v>1.6597139184016347</v>
      </c>
      <c r="C303">
        <v>0.39800000000000002</v>
      </c>
    </row>
    <row r="304" spans="2:3" x14ac:dyDescent="0.2">
      <c r="B304">
        <v>1.6587407500340674</v>
      </c>
      <c r="C304">
        <v>0.39600000000000002</v>
      </c>
    </row>
    <row r="305" spans="2:3" x14ac:dyDescent="0.2">
      <c r="B305">
        <v>1.6573188578459805</v>
      </c>
      <c r="C305">
        <v>0.39400000000000002</v>
      </c>
    </row>
    <row r="306" spans="2:3" x14ac:dyDescent="0.2">
      <c r="B306">
        <v>1.6511356014619498</v>
      </c>
      <c r="C306">
        <v>0.39200000000000002</v>
      </c>
    </row>
    <row r="307" spans="2:3" x14ac:dyDescent="0.2">
      <c r="B307">
        <v>1.6465891316687427</v>
      </c>
      <c r="C307">
        <v>0.39</v>
      </c>
    </row>
    <row r="308" spans="2:3" x14ac:dyDescent="0.2">
      <c r="B308">
        <v>1.6432469517993156</v>
      </c>
      <c r="C308">
        <v>0.38800000000000001</v>
      </c>
    </row>
    <row r="309" spans="2:3" x14ac:dyDescent="0.2">
      <c r="B309">
        <v>1.6383822513785065</v>
      </c>
      <c r="C309">
        <v>0.38600000000000001</v>
      </c>
    </row>
    <row r="310" spans="2:3" x14ac:dyDescent="0.2">
      <c r="B310">
        <v>1.6356202730959444</v>
      </c>
      <c r="C310">
        <v>0.38400000000000001</v>
      </c>
    </row>
    <row r="311" spans="2:3" x14ac:dyDescent="0.2">
      <c r="B311">
        <v>1.6315252016450876</v>
      </c>
      <c r="C311">
        <v>0.38200000000000001</v>
      </c>
    </row>
    <row r="312" spans="2:3" x14ac:dyDescent="0.2">
      <c r="B312">
        <v>1.627778493349411</v>
      </c>
      <c r="C312">
        <v>0.38</v>
      </c>
    </row>
    <row r="313" spans="2:3" x14ac:dyDescent="0.2">
      <c r="B313">
        <v>1.6214687680114126</v>
      </c>
      <c r="C313">
        <v>0.378</v>
      </c>
    </row>
    <row r="314" spans="2:3" x14ac:dyDescent="0.2">
      <c r="B314">
        <v>1.6213937210072706</v>
      </c>
      <c r="C314">
        <v>0.376</v>
      </c>
    </row>
    <row r="315" spans="2:3" x14ac:dyDescent="0.2">
      <c r="B315">
        <v>1.6164002357259819</v>
      </c>
      <c r="C315">
        <v>0.374</v>
      </c>
    </row>
    <row r="316" spans="2:3" x14ac:dyDescent="0.2">
      <c r="B316">
        <v>1.6111092055176093</v>
      </c>
      <c r="C316">
        <v>0.372</v>
      </c>
    </row>
    <row r="317" spans="2:3" x14ac:dyDescent="0.2">
      <c r="B317">
        <v>1.6086493431029891</v>
      </c>
      <c r="C317">
        <v>0.37</v>
      </c>
    </row>
    <row r="318" spans="2:3" x14ac:dyDescent="0.2">
      <c r="B318">
        <v>1.6078115122571572</v>
      </c>
      <c r="C318">
        <v>0.36799999999999999</v>
      </c>
    </row>
    <row r="319" spans="2:3" x14ac:dyDescent="0.2">
      <c r="B319">
        <v>1.6032868866987913</v>
      </c>
      <c r="C319">
        <v>0.36599999999999999</v>
      </c>
    </row>
    <row r="320" spans="2:3" x14ac:dyDescent="0.2">
      <c r="B320">
        <v>1.6011345659305634</v>
      </c>
      <c r="C320">
        <v>0.36399999999999999</v>
      </c>
    </row>
    <row r="321" spans="2:3" x14ac:dyDescent="0.2">
      <c r="B321">
        <v>1.5944119332045295</v>
      </c>
      <c r="C321">
        <v>0.36199999999999999</v>
      </c>
    </row>
    <row r="322" spans="2:3" x14ac:dyDescent="0.2">
      <c r="B322">
        <v>1.5943955317324472</v>
      </c>
      <c r="C322">
        <v>0.36</v>
      </c>
    </row>
    <row r="323" spans="2:3" x14ac:dyDescent="0.2">
      <c r="B323">
        <v>1.5860901208516343</v>
      </c>
      <c r="C323">
        <v>0.35799999999999998</v>
      </c>
    </row>
    <row r="324" spans="2:3" x14ac:dyDescent="0.2">
      <c r="B324">
        <v>1.5842887412180917</v>
      </c>
      <c r="C324">
        <v>0.35599999999999998</v>
      </c>
    </row>
    <row r="325" spans="2:3" x14ac:dyDescent="0.2">
      <c r="B325">
        <v>1.580017772164944</v>
      </c>
      <c r="C325">
        <v>0.35399999999999998</v>
      </c>
    </row>
    <row r="326" spans="2:3" x14ac:dyDescent="0.2">
      <c r="B326">
        <v>1.5793913641035333</v>
      </c>
      <c r="C326">
        <v>0.35199999999999998</v>
      </c>
    </row>
    <row r="327" spans="2:3" x14ac:dyDescent="0.2">
      <c r="B327">
        <v>1.5791157783661141</v>
      </c>
      <c r="C327">
        <v>0.35</v>
      </c>
    </row>
    <row r="328" spans="2:3" x14ac:dyDescent="0.2">
      <c r="B328">
        <v>1.5750404232334598</v>
      </c>
      <c r="C328">
        <v>0.34799999999999998</v>
      </c>
    </row>
    <row r="329" spans="2:3" x14ac:dyDescent="0.2">
      <c r="B329">
        <v>1.5744953643060708</v>
      </c>
      <c r="C329">
        <v>0.34599999999999997</v>
      </c>
    </row>
    <row r="330" spans="2:3" x14ac:dyDescent="0.2">
      <c r="B330">
        <v>1.570118414067134</v>
      </c>
      <c r="C330">
        <v>0.34399999999999997</v>
      </c>
    </row>
    <row r="331" spans="2:3" x14ac:dyDescent="0.2">
      <c r="B331">
        <v>1.5618743810828528</v>
      </c>
      <c r="C331">
        <v>0.34200000000000003</v>
      </c>
    </row>
    <row r="332" spans="2:3" x14ac:dyDescent="0.2">
      <c r="B332">
        <v>1.561800086421977</v>
      </c>
      <c r="C332">
        <v>0.34</v>
      </c>
    </row>
    <row r="333" spans="2:3" x14ac:dyDescent="0.2">
      <c r="B333">
        <v>1.560848961710769</v>
      </c>
      <c r="C333">
        <v>0.33800000000000002</v>
      </c>
    </row>
    <row r="334" spans="2:3" x14ac:dyDescent="0.2">
      <c r="B334">
        <v>1.5582482659290851</v>
      </c>
      <c r="C334">
        <v>0.33600000000000002</v>
      </c>
    </row>
    <row r="335" spans="2:3" x14ac:dyDescent="0.2">
      <c r="B335">
        <v>1.5570792976715899</v>
      </c>
      <c r="C335">
        <v>0.33400000000000002</v>
      </c>
    </row>
    <row r="336" spans="2:3" x14ac:dyDescent="0.2">
      <c r="B336">
        <v>1.5567036950580053</v>
      </c>
      <c r="C336">
        <v>0.33200000000000002</v>
      </c>
    </row>
    <row r="337" spans="2:3" x14ac:dyDescent="0.2">
      <c r="B337">
        <v>1.5540966330298462</v>
      </c>
      <c r="C337">
        <v>0.33</v>
      </c>
    </row>
    <row r="338" spans="2:3" x14ac:dyDescent="0.2">
      <c r="B338">
        <v>1.5522122506486569</v>
      </c>
      <c r="C338">
        <v>0.32800000000000001</v>
      </c>
    </row>
    <row r="339" spans="2:3" x14ac:dyDescent="0.2">
      <c r="B339">
        <v>1.5512119940686706</v>
      </c>
      <c r="C339">
        <v>0.32600000000000001</v>
      </c>
    </row>
    <row r="340" spans="2:3" x14ac:dyDescent="0.2">
      <c r="B340">
        <v>1.5502903492850979</v>
      </c>
      <c r="C340">
        <v>0.32400000000000001</v>
      </c>
    </row>
    <row r="341" spans="2:3" x14ac:dyDescent="0.2">
      <c r="B341">
        <v>1.5459283134731425</v>
      </c>
      <c r="C341">
        <v>0.32200000000000001</v>
      </c>
    </row>
    <row r="342" spans="2:3" x14ac:dyDescent="0.2">
      <c r="B342">
        <v>1.5430710147295783</v>
      </c>
      <c r="C342">
        <v>0.32</v>
      </c>
    </row>
    <row r="343" spans="2:3" x14ac:dyDescent="0.2">
      <c r="B343">
        <v>1.5362305667967251</v>
      </c>
      <c r="C343">
        <v>0.318</v>
      </c>
    </row>
    <row r="344" spans="2:3" x14ac:dyDescent="0.2">
      <c r="B344">
        <v>1.5256006802382953</v>
      </c>
      <c r="C344">
        <v>0.316</v>
      </c>
    </row>
    <row r="345" spans="2:3" x14ac:dyDescent="0.2">
      <c r="B345">
        <v>1.5214220866042083</v>
      </c>
      <c r="C345">
        <v>0.314</v>
      </c>
    </row>
    <row r="346" spans="2:3" x14ac:dyDescent="0.2">
      <c r="B346">
        <v>1.5198577063460192</v>
      </c>
      <c r="C346">
        <v>0.312</v>
      </c>
    </row>
    <row r="347" spans="2:3" x14ac:dyDescent="0.2">
      <c r="B347">
        <v>1.5178547830544582</v>
      </c>
      <c r="C347">
        <v>0.31</v>
      </c>
    </row>
    <row r="348" spans="2:3" x14ac:dyDescent="0.2">
      <c r="B348">
        <v>1.5147791311434615</v>
      </c>
      <c r="C348">
        <v>0.308</v>
      </c>
    </row>
    <row r="349" spans="2:3" x14ac:dyDescent="0.2">
      <c r="B349">
        <v>1.5133274766762421</v>
      </c>
      <c r="C349">
        <v>0.30599999999999999</v>
      </c>
    </row>
    <row r="350" spans="2:3" x14ac:dyDescent="0.2">
      <c r="B350">
        <v>1.5079201828467239</v>
      </c>
      <c r="C350">
        <v>0.30399999999999999</v>
      </c>
    </row>
    <row r="351" spans="2:3" x14ac:dyDescent="0.2">
      <c r="B351">
        <v>1.505086750610197</v>
      </c>
      <c r="C351">
        <v>0.30199999999999999</v>
      </c>
    </row>
    <row r="352" spans="2:3" x14ac:dyDescent="0.2">
      <c r="B352">
        <v>1.5043157931775453</v>
      </c>
      <c r="C352">
        <v>0.3</v>
      </c>
    </row>
    <row r="353" spans="2:3" x14ac:dyDescent="0.2">
      <c r="B353">
        <v>1.4922796684704687</v>
      </c>
      <c r="C353">
        <v>0.29799999999999999</v>
      </c>
    </row>
    <row r="354" spans="2:3" x14ac:dyDescent="0.2">
      <c r="B354">
        <v>1.4921853334463206</v>
      </c>
      <c r="C354">
        <v>0.29599999999999999</v>
      </c>
    </row>
    <row r="355" spans="2:3" x14ac:dyDescent="0.2">
      <c r="B355">
        <v>1.4836080712782902</v>
      </c>
      <c r="C355">
        <v>0.29399999999999998</v>
      </c>
    </row>
    <row r="356" spans="2:3" x14ac:dyDescent="0.2">
      <c r="B356">
        <v>1.4824661132913743</v>
      </c>
      <c r="C356">
        <v>0.29199999999999998</v>
      </c>
    </row>
    <row r="357" spans="2:3" x14ac:dyDescent="0.2">
      <c r="B357">
        <v>1.4811873786121759</v>
      </c>
      <c r="C357">
        <v>0.28999999999999998</v>
      </c>
    </row>
    <row r="358" spans="2:3" x14ac:dyDescent="0.2">
      <c r="B358">
        <v>1.4811107561018206</v>
      </c>
      <c r="C358">
        <v>0.28799999999999998</v>
      </c>
    </row>
    <row r="359" spans="2:3" x14ac:dyDescent="0.2">
      <c r="B359">
        <v>1.4748006436189081</v>
      </c>
      <c r="C359">
        <v>0.28599999999999998</v>
      </c>
    </row>
    <row r="360" spans="2:3" x14ac:dyDescent="0.2">
      <c r="B360">
        <v>1.4726563910494623</v>
      </c>
      <c r="C360">
        <v>0.28399999999999997</v>
      </c>
    </row>
    <row r="361" spans="2:3" x14ac:dyDescent="0.2">
      <c r="B361">
        <v>1.4705525198268723</v>
      </c>
      <c r="C361">
        <v>0.28199999999999997</v>
      </c>
    </row>
    <row r="362" spans="2:3" x14ac:dyDescent="0.2">
      <c r="B362">
        <v>1.468240902423773</v>
      </c>
      <c r="C362">
        <v>0.28000000000000003</v>
      </c>
    </row>
    <row r="363" spans="2:3" x14ac:dyDescent="0.2">
      <c r="B363">
        <v>1.4672735013668698</v>
      </c>
      <c r="C363">
        <v>0.27800000000000002</v>
      </c>
    </row>
    <row r="364" spans="2:3" x14ac:dyDescent="0.2">
      <c r="B364">
        <v>1.4660688310518359</v>
      </c>
      <c r="C364">
        <v>0.27600000000000002</v>
      </c>
    </row>
    <row r="365" spans="2:3" x14ac:dyDescent="0.2">
      <c r="B365">
        <v>1.4657399982013486</v>
      </c>
      <c r="C365">
        <v>0.27400000000000002</v>
      </c>
    </row>
    <row r="366" spans="2:3" x14ac:dyDescent="0.2">
      <c r="B366">
        <v>1.462915057778551</v>
      </c>
      <c r="C366">
        <v>0.27200000000000002</v>
      </c>
    </row>
    <row r="367" spans="2:3" x14ac:dyDescent="0.2">
      <c r="B367">
        <v>1.461661025306747</v>
      </c>
      <c r="C367">
        <v>0.27</v>
      </c>
    </row>
    <row r="368" spans="2:3" x14ac:dyDescent="0.2">
      <c r="B368">
        <v>1.4545070544309029</v>
      </c>
      <c r="C368">
        <v>0.26800000000000002</v>
      </c>
    </row>
    <row r="369" spans="2:3" x14ac:dyDescent="0.2">
      <c r="B369">
        <v>1.4527189169497148</v>
      </c>
      <c r="C369">
        <v>0.26600000000000001</v>
      </c>
    </row>
    <row r="370" spans="2:3" x14ac:dyDescent="0.2">
      <c r="B370">
        <v>1.4430740889330012</v>
      </c>
      <c r="C370">
        <v>0.26400000000000001</v>
      </c>
    </row>
    <row r="371" spans="2:3" x14ac:dyDescent="0.2">
      <c r="B371">
        <v>1.4427049620577694</v>
      </c>
      <c r="C371">
        <v>0.26200000000000001</v>
      </c>
    </row>
    <row r="372" spans="2:3" x14ac:dyDescent="0.2">
      <c r="B372">
        <v>1.4390462064203642</v>
      </c>
      <c r="C372">
        <v>0.26</v>
      </c>
    </row>
    <row r="373" spans="2:3" x14ac:dyDescent="0.2">
      <c r="B373">
        <v>1.4351921499914773</v>
      </c>
      <c r="C373">
        <v>0.25800000000000001</v>
      </c>
    </row>
    <row r="374" spans="2:3" x14ac:dyDescent="0.2">
      <c r="B374">
        <v>1.4339247195024931</v>
      </c>
      <c r="C374">
        <v>0.25600000000000001</v>
      </c>
    </row>
    <row r="375" spans="2:3" x14ac:dyDescent="0.2">
      <c r="B375">
        <v>1.4336734725204396</v>
      </c>
      <c r="C375">
        <v>0.254</v>
      </c>
    </row>
    <row r="376" spans="2:3" x14ac:dyDescent="0.2">
      <c r="B376">
        <v>1.4313578529758406</v>
      </c>
      <c r="C376">
        <v>0.252</v>
      </c>
    </row>
    <row r="377" spans="2:3" x14ac:dyDescent="0.2">
      <c r="B377">
        <v>1.4272874805259623</v>
      </c>
      <c r="C377">
        <v>0.25</v>
      </c>
    </row>
    <row r="378" spans="2:3" x14ac:dyDescent="0.2">
      <c r="B378">
        <v>1.4241042658525562</v>
      </c>
      <c r="C378">
        <v>0.248</v>
      </c>
    </row>
    <row r="379" spans="2:3" x14ac:dyDescent="0.2">
      <c r="B379">
        <v>1.4190931625561605</v>
      </c>
      <c r="C379">
        <v>0.246</v>
      </c>
    </row>
    <row r="380" spans="2:3" x14ac:dyDescent="0.2">
      <c r="B380">
        <v>1.4102863404036905</v>
      </c>
      <c r="C380">
        <v>0.24399999999999999</v>
      </c>
    </row>
    <row r="381" spans="2:3" x14ac:dyDescent="0.2">
      <c r="B381">
        <v>1.4073905503769288</v>
      </c>
      <c r="C381">
        <v>0.24199999999999999</v>
      </c>
    </row>
    <row r="382" spans="2:3" x14ac:dyDescent="0.2">
      <c r="B382">
        <v>1.407239295020519</v>
      </c>
      <c r="C382">
        <v>0.24</v>
      </c>
    </row>
    <row r="383" spans="2:3" x14ac:dyDescent="0.2">
      <c r="B383">
        <v>1.4068606836903772</v>
      </c>
      <c r="C383">
        <v>0.23799999999999999</v>
      </c>
    </row>
    <row r="384" spans="2:3" x14ac:dyDescent="0.2">
      <c r="B384">
        <v>1.4058666104646049</v>
      </c>
      <c r="C384">
        <v>0.23599999999999999</v>
      </c>
    </row>
    <row r="385" spans="2:3" x14ac:dyDescent="0.2">
      <c r="B385">
        <v>1.3944836877359146</v>
      </c>
      <c r="C385">
        <v>0.23400000000000001</v>
      </c>
    </row>
    <row r="386" spans="2:3" x14ac:dyDescent="0.2">
      <c r="B386">
        <v>1.3894400131155811</v>
      </c>
      <c r="C386">
        <v>0.23200000000000001</v>
      </c>
    </row>
    <row r="387" spans="2:3" x14ac:dyDescent="0.2">
      <c r="B387">
        <v>1.3853736380585451</v>
      </c>
      <c r="C387">
        <v>0.23</v>
      </c>
    </row>
    <row r="388" spans="2:3" x14ac:dyDescent="0.2">
      <c r="B388">
        <v>1.3847637787642713</v>
      </c>
      <c r="C388">
        <v>0.22800000000000001</v>
      </c>
    </row>
    <row r="389" spans="2:3" x14ac:dyDescent="0.2">
      <c r="B389">
        <v>1.3833933086705386</v>
      </c>
      <c r="C389">
        <v>0.22600000000000001</v>
      </c>
    </row>
    <row r="390" spans="2:3" x14ac:dyDescent="0.2">
      <c r="B390">
        <v>1.3799981012800555</v>
      </c>
      <c r="C390">
        <v>0.224</v>
      </c>
    </row>
    <row r="391" spans="2:3" x14ac:dyDescent="0.2">
      <c r="B391">
        <v>1.3748961339085846</v>
      </c>
      <c r="C391">
        <v>0.222</v>
      </c>
    </row>
    <row r="392" spans="2:3" x14ac:dyDescent="0.2">
      <c r="B392">
        <v>1.374211154528947</v>
      </c>
      <c r="C392">
        <v>0.22</v>
      </c>
    </row>
    <row r="393" spans="2:3" x14ac:dyDescent="0.2">
      <c r="B393">
        <v>1.370558467140121</v>
      </c>
      <c r="C393">
        <v>0.218</v>
      </c>
    </row>
    <row r="394" spans="2:3" x14ac:dyDescent="0.2">
      <c r="B394">
        <v>1.3581964683316128</v>
      </c>
      <c r="C394">
        <v>0.216</v>
      </c>
    </row>
    <row r="395" spans="2:3" x14ac:dyDescent="0.2">
      <c r="B395">
        <v>1.3517880703817173</v>
      </c>
      <c r="C395">
        <v>0.214</v>
      </c>
    </row>
    <row r="396" spans="2:3" x14ac:dyDescent="0.2">
      <c r="B396">
        <v>1.3493675499432882</v>
      </c>
      <c r="C396">
        <v>0.21199999999999999</v>
      </c>
    </row>
    <row r="397" spans="2:3" x14ac:dyDescent="0.2">
      <c r="B397">
        <v>1.3470365703804044</v>
      </c>
      <c r="C397">
        <v>0.21</v>
      </c>
    </row>
    <row r="398" spans="2:3" x14ac:dyDescent="0.2">
      <c r="B398">
        <v>1.3439423730301581</v>
      </c>
      <c r="C398">
        <v>0.20799999999999999</v>
      </c>
    </row>
    <row r="399" spans="2:3" x14ac:dyDescent="0.2">
      <c r="B399">
        <v>1.3430965863498396</v>
      </c>
      <c r="C399">
        <v>0.20599999999999999</v>
      </c>
    </row>
    <row r="400" spans="2:3" x14ac:dyDescent="0.2">
      <c r="B400">
        <v>1.3381191581710306</v>
      </c>
      <c r="C400">
        <v>0.20399999999999999</v>
      </c>
    </row>
    <row r="401" spans="2:3" x14ac:dyDescent="0.2">
      <c r="B401">
        <v>1.3320494757738681</v>
      </c>
      <c r="C401">
        <v>0.20200000000000001</v>
      </c>
    </row>
    <row r="402" spans="2:3" x14ac:dyDescent="0.2">
      <c r="B402">
        <v>1.3310457129841535</v>
      </c>
      <c r="C402">
        <v>0.2</v>
      </c>
    </row>
    <row r="403" spans="2:3" x14ac:dyDescent="0.2">
      <c r="B403">
        <v>1.3277298279544518</v>
      </c>
      <c r="C403">
        <v>0.19800000000000001</v>
      </c>
    </row>
    <row r="404" spans="2:3" x14ac:dyDescent="0.2">
      <c r="B404">
        <v>1.3250700015968533</v>
      </c>
      <c r="C404">
        <v>0.19600000000000001</v>
      </c>
    </row>
    <row r="405" spans="2:3" x14ac:dyDescent="0.2">
      <c r="B405">
        <v>1.3244972061523788</v>
      </c>
      <c r="C405">
        <v>0.19400000000000001</v>
      </c>
    </row>
    <row r="406" spans="2:3" x14ac:dyDescent="0.2">
      <c r="B406">
        <v>1.3163150317089851</v>
      </c>
      <c r="C406">
        <v>0.192</v>
      </c>
    </row>
    <row r="407" spans="2:3" x14ac:dyDescent="0.2">
      <c r="B407">
        <v>1.3153180206154118</v>
      </c>
      <c r="C407">
        <v>0.19</v>
      </c>
    </row>
    <row r="408" spans="2:3" x14ac:dyDescent="0.2">
      <c r="B408">
        <v>1.3115058541257656</v>
      </c>
      <c r="C408">
        <v>0.188</v>
      </c>
    </row>
    <row r="409" spans="2:3" x14ac:dyDescent="0.2">
      <c r="B409">
        <v>1.2922777675725974</v>
      </c>
      <c r="C409">
        <v>0.186</v>
      </c>
    </row>
    <row r="410" spans="2:3" x14ac:dyDescent="0.2">
      <c r="B410">
        <v>1.2789611795592688</v>
      </c>
      <c r="C410">
        <v>0.184</v>
      </c>
    </row>
    <row r="411" spans="2:3" x14ac:dyDescent="0.2">
      <c r="B411">
        <v>1.2784634300302151</v>
      </c>
      <c r="C411">
        <v>0.182</v>
      </c>
    </row>
    <row r="412" spans="2:3" x14ac:dyDescent="0.2">
      <c r="B412">
        <v>1.2760067524473866</v>
      </c>
      <c r="C412">
        <v>0.18</v>
      </c>
    </row>
    <row r="413" spans="2:3" x14ac:dyDescent="0.2">
      <c r="B413">
        <v>1.269649547150618</v>
      </c>
      <c r="C413">
        <v>0.17799999999999999</v>
      </c>
    </row>
    <row r="414" spans="2:3" x14ac:dyDescent="0.2">
      <c r="B414">
        <v>1.2690203053429645</v>
      </c>
      <c r="C414">
        <v>0.17599999999999999</v>
      </c>
    </row>
    <row r="415" spans="2:3" x14ac:dyDescent="0.2">
      <c r="B415">
        <v>1.2673092359488485</v>
      </c>
      <c r="C415">
        <v>0.17399999999999999</v>
      </c>
    </row>
    <row r="416" spans="2:3" x14ac:dyDescent="0.2">
      <c r="B416">
        <v>1.2586469919900076</v>
      </c>
      <c r="C416">
        <v>0.17199999999999999</v>
      </c>
    </row>
    <row r="417" spans="2:3" x14ac:dyDescent="0.2">
      <c r="B417">
        <v>1.2557160775340701</v>
      </c>
      <c r="C417">
        <v>0.17</v>
      </c>
    </row>
    <row r="418" spans="2:3" x14ac:dyDescent="0.2">
      <c r="B418">
        <v>1.2556038667261635</v>
      </c>
      <c r="C418">
        <v>0.16800000000000001</v>
      </c>
    </row>
    <row r="419" spans="2:3" x14ac:dyDescent="0.2">
      <c r="B419">
        <v>1.2447688569500757</v>
      </c>
      <c r="C419">
        <v>0.16600000000000001</v>
      </c>
    </row>
    <row r="420" spans="2:3" x14ac:dyDescent="0.2">
      <c r="B420">
        <v>1.2438088190693699</v>
      </c>
      <c r="C420">
        <v>0.16400000000000001</v>
      </c>
    </row>
    <row r="421" spans="2:3" x14ac:dyDescent="0.2">
      <c r="B421">
        <v>1.2425132824428589</v>
      </c>
      <c r="C421">
        <v>0.16200000000000001</v>
      </c>
    </row>
    <row r="422" spans="2:3" x14ac:dyDescent="0.2">
      <c r="B422">
        <v>1.2407352482577234</v>
      </c>
      <c r="C422">
        <v>0.16</v>
      </c>
    </row>
    <row r="423" spans="2:3" x14ac:dyDescent="0.2">
      <c r="B423">
        <v>1.2385964656311752</v>
      </c>
      <c r="C423">
        <v>0.158</v>
      </c>
    </row>
    <row r="424" spans="2:3" x14ac:dyDescent="0.2">
      <c r="B424">
        <v>1.2383183987049018</v>
      </c>
      <c r="C424">
        <v>0.156</v>
      </c>
    </row>
    <row r="425" spans="2:3" x14ac:dyDescent="0.2">
      <c r="B425">
        <v>1.2359156818066266</v>
      </c>
      <c r="C425">
        <v>0.154</v>
      </c>
    </row>
    <row r="426" spans="2:3" x14ac:dyDescent="0.2">
      <c r="B426">
        <v>1.2269378764426369</v>
      </c>
      <c r="C426">
        <v>0.152</v>
      </c>
    </row>
    <row r="427" spans="2:3" x14ac:dyDescent="0.2">
      <c r="B427">
        <v>1.2221411803815541</v>
      </c>
      <c r="C427">
        <v>0.15</v>
      </c>
    </row>
    <row r="428" spans="2:3" x14ac:dyDescent="0.2">
      <c r="B428">
        <v>1.2188188113273517</v>
      </c>
      <c r="C428">
        <v>0.14799999999999999</v>
      </c>
    </row>
    <row r="429" spans="2:3" x14ac:dyDescent="0.2">
      <c r="B429">
        <v>1.203808692989448</v>
      </c>
      <c r="C429">
        <v>0.14599999999999999</v>
      </c>
    </row>
    <row r="430" spans="2:3" x14ac:dyDescent="0.2">
      <c r="B430">
        <v>1.2036091390794152</v>
      </c>
      <c r="C430">
        <v>0.14399999999999999</v>
      </c>
    </row>
    <row r="431" spans="2:3" x14ac:dyDescent="0.2">
      <c r="B431">
        <v>1.2002329647240055</v>
      </c>
      <c r="C431">
        <v>0.14199999999999999</v>
      </c>
    </row>
    <row r="432" spans="2:3" x14ac:dyDescent="0.2">
      <c r="B432">
        <v>1.1926413167705252</v>
      </c>
      <c r="C432">
        <v>0.14000000000000001</v>
      </c>
    </row>
    <row r="433" spans="2:3" x14ac:dyDescent="0.2">
      <c r="B433">
        <v>1.1819453880212021</v>
      </c>
      <c r="C433">
        <v>0.13800000000000001</v>
      </c>
    </row>
    <row r="434" spans="2:3" x14ac:dyDescent="0.2">
      <c r="B434">
        <v>1.1757422496247223</v>
      </c>
      <c r="C434">
        <v>0.13600000000000001</v>
      </c>
    </row>
    <row r="435" spans="2:3" x14ac:dyDescent="0.2">
      <c r="B435">
        <v>1.1688105572547578</v>
      </c>
      <c r="C435">
        <v>0.13400000000000001</v>
      </c>
    </row>
    <row r="436" spans="2:3" x14ac:dyDescent="0.2">
      <c r="B436">
        <v>1.1645963652569125</v>
      </c>
      <c r="C436">
        <v>0.13200000000000001</v>
      </c>
    </row>
    <row r="437" spans="2:3" x14ac:dyDescent="0.2">
      <c r="B437">
        <v>1.1579582786618319</v>
      </c>
      <c r="C437">
        <v>0.13</v>
      </c>
    </row>
    <row r="438" spans="2:3" x14ac:dyDescent="0.2">
      <c r="B438">
        <v>1.1548203450879813</v>
      </c>
      <c r="C438">
        <v>0.128</v>
      </c>
    </row>
    <row r="439" spans="2:3" x14ac:dyDescent="0.2">
      <c r="B439">
        <v>1.153818422158335</v>
      </c>
      <c r="C439">
        <v>0.126</v>
      </c>
    </row>
    <row r="440" spans="2:3" x14ac:dyDescent="0.2">
      <c r="B440">
        <v>1.1509375249608289</v>
      </c>
      <c r="C440">
        <v>0.124</v>
      </c>
    </row>
    <row r="441" spans="2:3" x14ac:dyDescent="0.2">
      <c r="B441">
        <v>1.1501502920462114</v>
      </c>
      <c r="C441">
        <v>0.122</v>
      </c>
    </row>
    <row r="442" spans="2:3" x14ac:dyDescent="0.2">
      <c r="B442">
        <v>1.1491237962513361</v>
      </c>
      <c r="C442">
        <v>0.12</v>
      </c>
    </row>
    <row r="443" spans="2:3" x14ac:dyDescent="0.2">
      <c r="B443">
        <v>1.1469251656842516</v>
      </c>
      <c r="C443">
        <v>0.11799999999999999</v>
      </c>
    </row>
    <row r="444" spans="2:3" x14ac:dyDescent="0.2">
      <c r="B444">
        <v>1.1436012599522485</v>
      </c>
      <c r="C444">
        <v>0.11600000000000001</v>
      </c>
    </row>
    <row r="445" spans="2:3" x14ac:dyDescent="0.2">
      <c r="B445">
        <v>1.1377883483081783</v>
      </c>
      <c r="C445">
        <v>0.114</v>
      </c>
    </row>
    <row r="446" spans="2:3" x14ac:dyDescent="0.2">
      <c r="B446">
        <v>1.1373587220325796</v>
      </c>
      <c r="C446">
        <v>0.112</v>
      </c>
    </row>
    <row r="447" spans="2:3" x14ac:dyDescent="0.2">
      <c r="B447">
        <v>1.1346904856753874</v>
      </c>
      <c r="C447">
        <v>0.11</v>
      </c>
    </row>
    <row r="448" spans="2:3" x14ac:dyDescent="0.2">
      <c r="B448">
        <v>1.1067047092071809</v>
      </c>
      <c r="C448">
        <v>0.108</v>
      </c>
    </row>
    <row r="449" spans="2:3" x14ac:dyDescent="0.2">
      <c r="B449">
        <v>1.1028356538927677</v>
      </c>
      <c r="C449">
        <v>0.106</v>
      </c>
    </row>
    <row r="450" spans="2:3" x14ac:dyDescent="0.2">
      <c r="B450">
        <v>1.1012109923484714</v>
      </c>
      <c r="C450">
        <v>0.104</v>
      </c>
    </row>
    <row r="451" spans="2:3" x14ac:dyDescent="0.2">
      <c r="B451">
        <v>1.0940282758747379</v>
      </c>
      <c r="C451">
        <v>0.10199999999999999</v>
      </c>
    </row>
    <row r="452" spans="2:3" x14ac:dyDescent="0.2">
      <c r="B452">
        <v>1.0901543785284509</v>
      </c>
      <c r="C452">
        <v>0.1</v>
      </c>
    </row>
    <row r="453" spans="2:3" x14ac:dyDescent="0.2">
      <c r="B453">
        <v>1.0890663975100121</v>
      </c>
      <c r="C453">
        <v>9.8000000000000004E-2</v>
      </c>
    </row>
    <row r="454" spans="2:3" x14ac:dyDescent="0.2">
      <c r="B454">
        <v>1.0869027509254869</v>
      </c>
      <c r="C454">
        <v>9.6000000000000002E-2</v>
      </c>
    </row>
    <row r="455" spans="2:3" x14ac:dyDescent="0.2">
      <c r="B455">
        <v>1.0670857904388109</v>
      </c>
      <c r="C455">
        <v>9.4E-2</v>
      </c>
    </row>
    <row r="456" spans="2:3" x14ac:dyDescent="0.2">
      <c r="B456">
        <v>1.0620990707326357</v>
      </c>
      <c r="C456">
        <v>9.1999999999999998E-2</v>
      </c>
    </row>
    <row r="457" spans="2:3" x14ac:dyDescent="0.2">
      <c r="B457">
        <v>1.0576105800250377</v>
      </c>
      <c r="C457">
        <v>0.09</v>
      </c>
    </row>
    <row r="458" spans="2:3" x14ac:dyDescent="0.2">
      <c r="B458">
        <v>1.0570304774523132</v>
      </c>
      <c r="C458">
        <v>8.7999999999999995E-2</v>
      </c>
    </row>
    <row r="459" spans="2:3" x14ac:dyDescent="0.2">
      <c r="B459">
        <v>1.0464802896671106</v>
      </c>
      <c r="C459">
        <v>8.5999999999999993E-2</v>
      </c>
    </row>
    <row r="460" spans="2:3" x14ac:dyDescent="0.2">
      <c r="B460">
        <v>1.0331561296846046</v>
      </c>
      <c r="C460">
        <v>8.4000000000000005E-2</v>
      </c>
    </row>
    <row r="461" spans="2:3" x14ac:dyDescent="0.2">
      <c r="B461">
        <v>1.0256111826063723</v>
      </c>
      <c r="C461">
        <v>8.2000000000000003E-2</v>
      </c>
    </row>
    <row r="462" spans="2:3" x14ac:dyDescent="0.2">
      <c r="B462">
        <v>1.0233804742190298</v>
      </c>
      <c r="C462">
        <v>0.08</v>
      </c>
    </row>
    <row r="463" spans="2:3" x14ac:dyDescent="0.2">
      <c r="B463">
        <v>1.0103150031939598</v>
      </c>
      <c r="C463">
        <v>7.8E-2</v>
      </c>
    </row>
    <row r="464" spans="2:3" x14ac:dyDescent="0.2">
      <c r="B464">
        <v>1.0003789181828917</v>
      </c>
      <c r="C464">
        <v>7.5999999999999998E-2</v>
      </c>
    </row>
    <row r="465" spans="2:3" x14ac:dyDescent="0.2">
      <c r="B465">
        <v>0.98456322184793787</v>
      </c>
      <c r="C465">
        <v>7.3999999999999996E-2</v>
      </c>
    </row>
    <row r="466" spans="2:3" x14ac:dyDescent="0.2">
      <c r="B466">
        <v>0.97929949095269153</v>
      </c>
      <c r="C466">
        <v>7.1999999999999995E-2</v>
      </c>
    </row>
    <row r="467" spans="2:3" x14ac:dyDescent="0.2">
      <c r="B467">
        <v>0.97239761707485672</v>
      </c>
      <c r="C467">
        <v>7.0000000000000007E-2</v>
      </c>
    </row>
    <row r="468" spans="2:3" x14ac:dyDescent="0.2">
      <c r="B468">
        <v>0.94687551459599306</v>
      </c>
      <c r="C468">
        <v>6.8000000000000005E-2</v>
      </c>
    </row>
    <row r="469" spans="2:3" x14ac:dyDescent="0.2">
      <c r="B469">
        <v>0.946105123369127</v>
      </c>
      <c r="C469">
        <v>6.6000000000000003E-2</v>
      </c>
    </row>
    <row r="470" spans="2:3" x14ac:dyDescent="0.2">
      <c r="B470">
        <v>0.93521147672853999</v>
      </c>
      <c r="C470">
        <v>6.4000000000000001E-2</v>
      </c>
    </row>
    <row r="471" spans="2:3" x14ac:dyDescent="0.2">
      <c r="B471">
        <v>0.91653200145506419</v>
      </c>
      <c r="C471">
        <v>6.2E-2</v>
      </c>
    </row>
    <row r="472" spans="2:3" x14ac:dyDescent="0.2">
      <c r="B472">
        <v>0.88493070142595887</v>
      </c>
      <c r="C472">
        <v>0.06</v>
      </c>
    </row>
    <row r="473" spans="2:3" x14ac:dyDescent="0.2">
      <c r="B473">
        <v>0.88291347957371402</v>
      </c>
      <c r="C473">
        <v>5.8000000000000003E-2</v>
      </c>
    </row>
    <row r="474" spans="2:3" x14ac:dyDescent="0.2">
      <c r="B474">
        <v>0.88266025645892621</v>
      </c>
      <c r="C474">
        <v>5.6000000000000001E-2</v>
      </c>
    </row>
    <row r="475" spans="2:3" x14ac:dyDescent="0.2">
      <c r="B475">
        <v>0.85876658965696895</v>
      </c>
      <c r="C475">
        <v>5.3999999999999999E-2</v>
      </c>
    </row>
    <row r="476" spans="2:3" x14ac:dyDescent="0.2">
      <c r="B476">
        <v>0.85705734962958424</v>
      </c>
      <c r="C476">
        <v>5.1999999999999998E-2</v>
      </c>
    </row>
    <row r="477" spans="2:3" x14ac:dyDescent="0.2">
      <c r="B477">
        <v>0.85276676313570654</v>
      </c>
      <c r="C477">
        <v>0.05</v>
      </c>
    </row>
    <row r="478" spans="2:3" x14ac:dyDescent="0.2">
      <c r="B478">
        <v>0.83936093826320213</v>
      </c>
      <c r="C478">
        <v>4.8000000000000001E-2</v>
      </c>
    </row>
    <row r="479" spans="2:3" x14ac:dyDescent="0.2">
      <c r="B479">
        <v>0.8302515089609015</v>
      </c>
      <c r="C479">
        <v>4.5999999999999999E-2</v>
      </c>
    </row>
    <row r="480" spans="2:3" x14ac:dyDescent="0.2">
      <c r="B480">
        <v>0.8226623988740841</v>
      </c>
      <c r="C480">
        <v>4.3999999999999997E-2</v>
      </c>
    </row>
    <row r="481" spans="2:3" x14ac:dyDescent="0.2">
      <c r="B481">
        <v>0.82027693199977181</v>
      </c>
      <c r="C481">
        <v>4.2000000000000003E-2</v>
      </c>
    </row>
    <row r="482" spans="2:3" x14ac:dyDescent="0.2">
      <c r="B482">
        <v>0.80549236393191792</v>
      </c>
      <c r="C482">
        <v>0.04</v>
      </c>
    </row>
    <row r="483" spans="2:3" x14ac:dyDescent="0.2">
      <c r="B483">
        <v>0.80354872651333542</v>
      </c>
      <c r="C483">
        <v>3.7999999999999999E-2</v>
      </c>
    </row>
    <row r="484" spans="2:3" x14ac:dyDescent="0.2">
      <c r="B484">
        <v>0.799678202642919</v>
      </c>
      <c r="C484">
        <v>3.5999999999999997E-2</v>
      </c>
    </row>
    <row r="485" spans="2:3" x14ac:dyDescent="0.2">
      <c r="B485">
        <v>0.77482958121228551</v>
      </c>
      <c r="C485">
        <v>3.4000000000000002E-2</v>
      </c>
    </row>
    <row r="486" spans="2:3" x14ac:dyDescent="0.2">
      <c r="B486">
        <v>0.77434431240580459</v>
      </c>
      <c r="C486">
        <v>3.2000000000000001E-2</v>
      </c>
    </row>
    <row r="487" spans="2:3" x14ac:dyDescent="0.2">
      <c r="B487">
        <v>0.77161896883284964</v>
      </c>
      <c r="C487">
        <v>0.03</v>
      </c>
    </row>
    <row r="488" spans="2:3" x14ac:dyDescent="0.2">
      <c r="B488">
        <v>0.76353894158752478</v>
      </c>
      <c r="C488">
        <v>2.8000000000000001E-2</v>
      </c>
    </row>
    <row r="489" spans="2:3" x14ac:dyDescent="0.2">
      <c r="B489">
        <v>0.74056348287609663</v>
      </c>
      <c r="C489">
        <v>2.5999999999999999E-2</v>
      </c>
    </row>
    <row r="490" spans="2:3" x14ac:dyDescent="0.2">
      <c r="B490">
        <v>0.71684211467485459</v>
      </c>
      <c r="C490">
        <v>2.4E-2</v>
      </c>
    </row>
    <row r="491" spans="2:3" x14ac:dyDescent="0.2">
      <c r="B491">
        <v>0.70431562791011415</v>
      </c>
      <c r="C491">
        <v>2.1999999999999999E-2</v>
      </c>
    </row>
    <row r="492" spans="2:3" x14ac:dyDescent="0.2">
      <c r="B492">
        <v>0.66995326751009765</v>
      </c>
      <c r="C492">
        <v>0.02</v>
      </c>
    </row>
    <row r="493" spans="2:3" x14ac:dyDescent="0.2">
      <c r="B493">
        <v>0.65037098774295254</v>
      </c>
      <c r="C493">
        <v>1.7999999999999999E-2</v>
      </c>
    </row>
    <row r="494" spans="2:3" x14ac:dyDescent="0.2">
      <c r="B494">
        <v>0.61152750158516977</v>
      </c>
      <c r="C494">
        <v>1.6E-2</v>
      </c>
    </row>
    <row r="495" spans="2:3" x14ac:dyDescent="0.2">
      <c r="B495">
        <v>0.60136847343706767</v>
      </c>
      <c r="C495">
        <v>1.4E-2</v>
      </c>
    </row>
    <row r="496" spans="2:3" x14ac:dyDescent="0.2">
      <c r="B496">
        <v>0.57966884271479657</v>
      </c>
      <c r="C496">
        <v>1.2E-2</v>
      </c>
    </row>
    <row r="497" spans="2:3" x14ac:dyDescent="0.2">
      <c r="B497">
        <v>0.5170087972384585</v>
      </c>
      <c r="C497">
        <v>0.01</v>
      </c>
    </row>
    <row r="498" spans="2:3" x14ac:dyDescent="0.2">
      <c r="B498">
        <v>0.50695333074978577</v>
      </c>
      <c r="C498">
        <v>8.0000000000000002E-3</v>
      </c>
    </row>
    <row r="499" spans="2:3" x14ac:dyDescent="0.2">
      <c r="B499">
        <v>0.39911127277488323</v>
      </c>
      <c r="C499">
        <v>6.0000000000000001E-3</v>
      </c>
    </row>
    <row r="500" spans="2:3" x14ac:dyDescent="0.2">
      <c r="B500">
        <v>0.31612375996227271</v>
      </c>
      <c r="C500">
        <v>4.0000000000000001E-3</v>
      </c>
    </row>
    <row r="501" spans="2:3" x14ac:dyDescent="0.2">
      <c r="B501">
        <v>0.18560553396633861</v>
      </c>
      <c r="C501">
        <v>2E-3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Dashboard</vt:lpstr>
      <vt:lpstr>Settings</vt:lpstr>
      <vt:lpstr>PolicyLosses</vt:lpstr>
      <vt:lpstr>claimSimResults</vt:lpstr>
      <vt:lpstr>SeverityCDF</vt:lpstr>
      <vt:lpstr>PolicyLossCDF</vt:lpstr>
      <vt:lpstr>ClaimsByPolicy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Rscript_path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cp:lastPrinted>2025-02-16T19:41:04Z</cp:lastPrinted>
  <dcterms:created xsi:type="dcterms:W3CDTF">2025-02-08T20:16:04Z</dcterms:created>
  <dcterms:modified xsi:type="dcterms:W3CDTF">2025-02-16T20:41:04Z</dcterms:modified>
</cp:coreProperties>
</file>