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leger/datasci/map/"/>
    </mc:Choice>
  </mc:AlternateContent>
  <xr:revisionPtr revIDLastSave="0" documentId="10_ncr:8140008_{EFC4D257-48A1-984D-AADD-5A5D8CCA7E0D}" xr6:coauthVersionLast="34" xr6:coauthVersionMax="34" xr10:uidLastSave="{00000000-0000-0000-0000-000000000000}"/>
  <bookViews>
    <workbookView xWindow="2780" yWindow="1560" windowWidth="28040" windowHeight="17440"/>
  </bookViews>
  <sheets>
    <sheet name="missing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G2" i="1"/>
  <c r="F2" i="1"/>
</calcChain>
</file>

<file path=xl/sharedStrings.xml><?xml version="1.0" encoding="utf-8"?>
<sst xmlns="http://schemas.openxmlformats.org/spreadsheetml/2006/main" count="117" uniqueCount="117">
  <si>
    <t>unhrc</t>
  </si>
  <si>
    <t>name</t>
  </si>
  <si>
    <t>Antigua and Barbuda</t>
  </si>
  <si>
    <t>Bolivia (Plurinational State of)</t>
  </si>
  <si>
    <t>Bosnia and Herzegovina</t>
  </si>
  <si>
    <t>British Virgin Islands</t>
  </si>
  <si>
    <t>Brunei Darussalam</t>
  </si>
  <si>
    <t>Cabo Verde</t>
  </si>
  <si>
    <t>Cayman Islands</t>
  </si>
  <si>
    <t>China, Hong Kong SAR</t>
  </si>
  <si>
    <t>China, Macao SAR</t>
  </si>
  <si>
    <t>Congo, Republic of</t>
  </si>
  <si>
    <t>C√¥te d'Ivoire</t>
  </si>
  <si>
    <t>Cura√ßao</t>
  </si>
  <si>
    <t>Czechia</t>
  </si>
  <si>
    <t>Dem. Rep. of the Congo</t>
  </si>
  <si>
    <t>Iran (Islamic Rep. of)</t>
  </si>
  <si>
    <t>Mauritius</t>
  </si>
  <si>
    <t>Micronesia (Federated States of)</t>
  </si>
  <si>
    <t>Rep. of Korea</t>
  </si>
  <si>
    <t>Rep. of Moldova</t>
  </si>
  <si>
    <t>Russian Federation</t>
  </si>
  <si>
    <t>Serbia and Kosovo: S/RES/1244 (1999)</t>
  </si>
  <si>
    <t>Seychelles</t>
  </si>
  <si>
    <t>Sint Maarten (Dutch part)</t>
  </si>
  <si>
    <t>South Sudan</t>
  </si>
  <si>
    <t>Syrian Arab Rep.</t>
  </si>
  <si>
    <t>The former Yugoslav Republic of Macedonia</t>
  </si>
  <si>
    <t>Turks and Caicos Islands</t>
  </si>
  <si>
    <t>United Rep. of Tanzania</t>
  </si>
  <si>
    <t>United States of America</t>
  </si>
  <si>
    <t>Venezuela (Bolivarian Republic of)</t>
  </si>
  <si>
    <t>Viet Nam</t>
  </si>
  <si>
    <t>Palestinian</t>
  </si>
  <si>
    <t>Stateless</t>
  </si>
  <si>
    <t>Western Sahara</t>
  </si>
  <si>
    <t>Dem. People's Rep. of Korea</t>
  </si>
  <si>
    <t>Equatorial Guinea</t>
  </si>
  <si>
    <t>Various</t>
  </si>
  <si>
    <t>Lao People's Dem. Rep.</t>
  </si>
  <si>
    <t>Maldives</t>
  </si>
  <si>
    <t>Solomon Islands</t>
  </si>
  <si>
    <t>Tibetan</t>
  </si>
  <si>
    <t>French Guiana</t>
  </si>
  <si>
    <t>Saint-Pierre-et-Miquelon</t>
  </si>
  <si>
    <t>Sao Tome and Principe</t>
  </si>
  <si>
    <t>Saint Kitts and Nevis</t>
  </si>
  <si>
    <t>Saint Vincent and the Grenadines</t>
  </si>
  <si>
    <t>Tuvalu</t>
  </si>
  <si>
    <t xml:space="preserve">Wallis and Futuna Islands </t>
  </si>
  <si>
    <t>Cook Islands</t>
  </si>
  <si>
    <t>Gibraltar</t>
  </si>
  <si>
    <t>Guadeloupe</t>
  </si>
  <si>
    <t>Marshall Islands</t>
  </si>
  <si>
    <t>Antigua and Barb.</t>
  </si>
  <si>
    <t>Cayman Is.</t>
  </si>
  <si>
    <t>St-Martin</t>
  </si>
  <si>
    <t>Montserrat</t>
  </si>
  <si>
    <t>Puerto Rico</t>
  </si>
  <si>
    <t>St. Pierre and Miquelon</t>
  </si>
  <si>
    <t>Sint Maarten</t>
  </si>
  <si>
    <t>Turks and Caicos Is.</t>
  </si>
  <si>
    <t>St. Vin. and Gren.</t>
  </si>
  <si>
    <t>United States</t>
  </si>
  <si>
    <t>Greenland</t>
  </si>
  <si>
    <t>British Virgin Is.</t>
  </si>
  <si>
    <t>U.S. Virgin Is.</t>
  </si>
  <si>
    <t>St. Kitts and Nevis</t>
  </si>
  <si>
    <t>Falkland Is.</t>
  </si>
  <si>
    <t>Bolivia</t>
  </si>
  <si>
    <t>Venezuela</t>
  </si>
  <si>
    <t>Brunei</t>
  </si>
  <si>
    <t>N. Cyprus</t>
  </si>
  <si>
    <t>Hong Kong</t>
  </si>
  <si>
    <t>Indian Ocean Ter.</t>
  </si>
  <si>
    <t>Iran</t>
  </si>
  <si>
    <t>Siachen Glacier</t>
  </si>
  <si>
    <t>Korea</t>
  </si>
  <si>
    <t>Lao PDR</t>
  </si>
  <si>
    <t>Macao</t>
  </si>
  <si>
    <t>Palestine</t>
  </si>
  <si>
    <t>Dem. Rep. Korea</t>
  </si>
  <si>
    <t>Syria</t>
  </si>
  <si>
    <t>Taiwan</t>
  </si>
  <si>
    <t>Vietnam</t>
  </si>
  <si>
    <t>Dem. Rep. Congo</t>
  </si>
  <si>
    <t>Congo</t>
  </si>
  <si>
    <t>Cape Verde</t>
  </si>
  <si>
    <t>Eq. Guinea</t>
  </si>
  <si>
    <t>W. Sahara</t>
  </si>
  <si>
    <t>S. Sudan</t>
  </si>
  <si>
    <t>Somaliland</t>
  </si>
  <si>
    <t>Tanzania</t>
  </si>
  <si>
    <t>Aland</t>
  </si>
  <si>
    <t>Bosnia and Herz.</t>
  </si>
  <si>
    <t>Czech Rep.</t>
  </si>
  <si>
    <t>Faeroe Is.</t>
  </si>
  <si>
    <t>Guernsey</t>
  </si>
  <si>
    <t>Jersey</t>
  </si>
  <si>
    <t>Isle of Man</t>
  </si>
  <si>
    <t>Kosovo</t>
  </si>
  <si>
    <t>Moldova</t>
  </si>
  <si>
    <t>Macedonia</t>
  </si>
  <si>
    <t>Russia</t>
  </si>
  <si>
    <t>Serbia</t>
  </si>
  <si>
    <t>Vatican</t>
  </si>
  <si>
    <t>Cook Is.</t>
  </si>
  <si>
    <t>Guam</t>
  </si>
  <si>
    <t>N. Mariana Is.</t>
  </si>
  <si>
    <t>Micronesia</t>
  </si>
  <si>
    <t>Marshall Is.</t>
  </si>
  <si>
    <t>Ashmore and Cartier Is.</t>
  </si>
  <si>
    <t>Pitcairn Is.</t>
  </si>
  <si>
    <t>Fr. Polynesia</t>
  </si>
  <si>
    <t>Solomon Is.</t>
  </si>
  <si>
    <t>New Caledonia</t>
  </si>
  <si>
    <t>Wallis and Futuna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</si>
</sst>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G2" sqref="G2:G53"/>
    </sheetView>
  </sheetViews>
  <sheetFormatPr baseColWidth="10" defaultRowHeight="16" x14ac:dyDescent="0.2"/>
  <cols>
    <col min="1" max="1" width="38" bestFit="1" customWidth="1"/>
    <col min="2" max="2" width="15.83203125" bestFit="1" customWidth="1"/>
    <col min="6" max="6" width="50.33203125" bestFit="1" customWidth="1"/>
  </cols>
  <sheetData>
    <row r="1" spans="1:7" x14ac:dyDescent="0.2">
      <c r="A1" t="s">
        <v>0</v>
      </c>
      <c r="B1" t="s">
        <v>1</v>
      </c>
      <c r="D1" t="s">
        <v>93</v>
      </c>
    </row>
    <row r="2" spans="1:7" x14ac:dyDescent="0.2">
      <c r="A2" t="s">
        <v>2</v>
      </c>
      <c r="B2" t="s">
        <v>54</v>
      </c>
      <c r="D2" t="s">
        <v>111</v>
      </c>
      <c r="F2" t="str">
        <f>CONCATENATE(CHAR(34),A2,CHAR(34)," :",CHAR(34),B2,CHAR(34),",")</f>
        <v>"Antigua and Barbuda" :"Antigua and Barb.",</v>
      </c>
      <c r="G2" t="str">
        <f>CONCATENATE(CHAR(34),B2,CHAR(34)," :",CHAR(34),A2,CHAR(34),",")</f>
        <v>"Antigua and Barb." :"Antigua and Barbuda",</v>
      </c>
    </row>
    <row r="3" spans="1:7" x14ac:dyDescent="0.2">
      <c r="A3" t="s">
        <v>3</v>
      </c>
      <c r="B3" t="s">
        <v>69</v>
      </c>
      <c r="F3" t="str">
        <f t="shared" ref="F3:F53" si="0">CONCATENATE(CHAR(34),A3,CHAR(34)," :",CHAR(34),B3,CHAR(34),",")</f>
        <v>"Bolivia (Plurinational State of)" :"Bolivia",</v>
      </c>
      <c r="G3" t="str">
        <f t="shared" ref="G3:G53" si="1">CONCATENATE(CHAR(34),B3,CHAR(34)," :",CHAR(34),A3,CHAR(34),",")</f>
        <v>"Bolivia" :"Bolivia (Plurinational State of)",</v>
      </c>
    </row>
    <row r="4" spans="1:7" x14ac:dyDescent="0.2">
      <c r="A4" t="s">
        <v>4</v>
      </c>
      <c r="B4" t="s">
        <v>94</v>
      </c>
      <c r="F4" t="str">
        <f t="shared" si="0"/>
        <v>"Bosnia and Herzegovina" :"Bosnia and Herz.",</v>
      </c>
      <c r="G4" t="str">
        <f t="shared" si="1"/>
        <v>"Bosnia and Herz." :"Bosnia and Herzegovina",</v>
      </c>
    </row>
    <row r="5" spans="1:7" x14ac:dyDescent="0.2">
      <c r="A5" t="s">
        <v>5</v>
      </c>
      <c r="B5" t="s">
        <v>65</v>
      </c>
      <c r="F5" t="str">
        <f t="shared" si="0"/>
        <v>"British Virgin Islands" :"British Virgin Is.",</v>
      </c>
      <c r="G5" t="str">
        <f t="shared" si="1"/>
        <v>"British Virgin Is." :"British Virgin Islands",</v>
      </c>
    </row>
    <row r="6" spans="1:7" x14ac:dyDescent="0.2">
      <c r="A6" t="s">
        <v>6</v>
      </c>
      <c r="B6" t="s">
        <v>71</v>
      </c>
      <c r="D6" t="s">
        <v>96</v>
      </c>
      <c r="F6" t="str">
        <f t="shared" si="0"/>
        <v>"Brunei Darussalam" :"Brunei",</v>
      </c>
      <c r="G6" t="str">
        <f t="shared" si="1"/>
        <v>"Brunei" :"Brunei Darussalam",</v>
      </c>
    </row>
    <row r="7" spans="1:7" x14ac:dyDescent="0.2">
      <c r="A7" t="s">
        <v>12</v>
      </c>
      <c r="D7" t="s">
        <v>68</v>
      </c>
      <c r="F7" t="str">
        <f t="shared" si="0"/>
        <v>"C√¥te d'Ivoire" :"",</v>
      </c>
      <c r="G7" t="str">
        <f t="shared" si="1"/>
        <v>"" :"C√¥te d'Ivoire",</v>
      </c>
    </row>
    <row r="8" spans="1:7" x14ac:dyDescent="0.2">
      <c r="A8" t="s">
        <v>7</v>
      </c>
      <c r="B8" t="s">
        <v>87</v>
      </c>
      <c r="D8" t="s">
        <v>113</v>
      </c>
      <c r="F8" t="str">
        <f t="shared" si="0"/>
        <v>"Cabo Verde" :"Cape Verde",</v>
      </c>
      <c r="G8" t="str">
        <f t="shared" si="1"/>
        <v>"Cape Verde" :"Cabo Verde",</v>
      </c>
    </row>
    <row r="9" spans="1:7" x14ac:dyDescent="0.2">
      <c r="A9" t="s">
        <v>8</v>
      </c>
      <c r="B9" t="s">
        <v>55</v>
      </c>
      <c r="D9" t="s">
        <v>64</v>
      </c>
      <c r="F9" t="str">
        <f t="shared" si="0"/>
        <v>"Cayman Islands" :"Cayman Is.",</v>
      </c>
      <c r="G9" t="str">
        <f t="shared" si="1"/>
        <v>"Cayman Is." :"Cayman Islands",</v>
      </c>
    </row>
    <row r="10" spans="1:7" x14ac:dyDescent="0.2">
      <c r="A10" t="s">
        <v>9</v>
      </c>
      <c r="B10" t="s">
        <v>73</v>
      </c>
      <c r="D10" t="s">
        <v>107</v>
      </c>
      <c r="F10" t="str">
        <f t="shared" si="0"/>
        <v>"China, Hong Kong SAR" :"Hong Kong",</v>
      </c>
      <c r="G10" t="str">
        <f t="shared" si="1"/>
        <v>"Hong Kong" :"China, Hong Kong SAR",</v>
      </c>
    </row>
    <row r="11" spans="1:7" x14ac:dyDescent="0.2">
      <c r="A11" t="s">
        <v>10</v>
      </c>
      <c r="B11" t="s">
        <v>79</v>
      </c>
      <c r="D11" t="s">
        <v>97</v>
      </c>
      <c r="F11" t="str">
        <f t="shared" si="0"/>
        <v>"China, Macao SAR" :"Macao",</v>
      </c>
      <c r="G11" t="str">
        <f t="shared" si="1"/>
        <v>"Macao" :"China, Macao SAR",</v>
      </c>
    </row>
    <row r="12" spans="1:7" x14ac:dyDescent="0.2">
      <c r="A12" t="s">
        <v>11</v>
      </c>
      <c r="B12" t="s">
        <v>86</v>
      </c>
      <c r="D12" t="s">
        <v>74</v>
      </c>
      <c r="F12" t="str">
        <f t="shared" si="0"/>
        <v>"Congo, Republic of" :"Congo",</v>
      </c>
      <c r="G12" t="str">
        <f t="shared" si="1"/>
        <v>"Congo" :"Congo, Republic of",</v>
      </c>
    </row>
    <row r="13" spans="1:7" x14ac:dyDescent="0.2">
      <c r="A13" t="s">
        <v>50</v>
      </c>
      <c r="B13" t="s">
        <v>106</v>
      </c>
      <c r="D13" t="s">
        <v>99</v>
      </c>
      <c r="F13" t="str">
        <f t="shared" si="0"/>
        <v>"Cook Islands" :"Cook Is.",</v>
      </c>
      <c r="G13" t="str">
        <f t="shared" si="1"/>
        <v>"Cook Is." :"Cook Islands",</v>
      </c>
    </row>
    <row r="14" spans="1:7" x14ac:dyDescent="0.2">
      <c r="A14" t="s">
        <v>13</v>
      </c>
      <c r="D14" t="s">
        <v>98</v>
      </c>
      <c r="F14" t="str">
        <f t="shared" si="0"/>
        <v>"Cura√ßao" :"",</v>
      </c>
      <c r="G14" t="str">
        <f t="shared" si="1"/>
        <v>"" :"Cura√ßao",</v>
      </c>
    </row>
    <row r="15" spans="1:7" x14ac:dyDescent="0.2">
      <c r="A15" t="s">
        <v>14</v>
      </c>
      <c r="B15" t="s">
        <v>95</v>
      </c>
      <c r="D15" t="s">
        <v>100</v>
      </c>
      <c r="F15" t="str">
        <f t="shared" si="0"/>
        <v>"Czechia" :"Czech Rep.",</v>
      </c>
      <c r="G15" t="str">
        <f t="shared" si="1"/>
        <v>"Czech Rep." :"Czechia",</v>
      </c>
    </row>
    <row r="16" spans="1:7" x14ac:dyDescent="0.2">
      <c r="A16" t="s">
        <v>36</v>
      </c>
      <c r="B16" t="s">
        <v>81</v>
      </c>
      <c r="F16" t="str">
        <f t="shared" si="0"/>
        <v>"Dem. People's Rep. of Korea" :"Dem. Rep. Korea",</v>
      </c>
      <c r="G16" t="str">
        <f t="shared" si="1"/>
        <v>"Dem. Rep. Korea" :"Dem. People's Rep. of Korea",</v>
      </c>
    </row>
    <row r="17" spans="1:7" x14ac:dyDescent="0.2">
      <c r="A17" t="s">
        <v>15</v>
      </c>
      <c r="B17" t="s">
        <v>85</v>
      </c>
      <c r="F17" t="str">
        <f t="shared" si="0"/>
        <v>"Dem. Rep. of the Congo" :"Dem. Rep. Congo",</v>
      </c>
      <c r="G17" t="str">
        <f t="shared" si="1"/>
        <v>"Dem. Rep. Congo" :"Dem. Rep. of the Congo",</v>
      </c>
    </row>
    <row r="18" spans="1:7" x14ac:dyDescent="0.2">
      <c r="A18" t="s">
        <v>37</v>
      </c>
      <c r="B18" t="s">
        <v>88</v>
      </c>
      <c r="D18" t="s">
        <v>57</v>
      </c>
      <c r="F18" t="str">
        <f t="shared" si="0"/>
        <v>"Equatorial Guinea" :"Eq. Guinea",</v>
      </c>
      <c r="G18" t="str">
        <f t="shared" si="1"/>
        <v>"Eq. Guinea" :"Equatorial Guinea",</v>
      </c>
    </row>
    <row r="19" spans="1:7" x14ac:dyDescent="0.2">
      <c r="A19" t="s">
        <v>43</v>
      </c>
      <c r="D19" t="s">
        <v>72</v>
      </c>
      <c r="F19" t="str">
        <f t="shared" si="0"/>
        <v>"French Guiana" :"",</v>
      </c>
      <c r="G19" t="str">
        <f t="shared" si="1"/>
        <v>"" :"French Guiana",</v>
      </c>
    </row>
    <row r="20" spans="1:7" x14ac:dyDescent="0.2">
      <c r="A20" t="s">
        <v>51</v>
      </c>
      <c r="D20" t="s">
        <v>108</v>
      </c>
      <c r="F20" t="str">
        <f t="shared" si="0"/>
        <v>"Gibraltar" :"",</v>
      </c>
      <c r="G20" t="str">
        <f t="shared" si="1"/>
        <v>"" :"Gibraltar",</v>
      </c>
    </row>
    <row r="21" spans="1:7" x14ac:dyDescent="0.2">
      <c r="A21" t="s">
        <v>52</v>
      </c>
      <c r="D21" t="s">
        <v>115</v>
      </c>
      <c r="F21" t="str">
        <f t="shared" si="0"/>
        <v>"Guadeloupe" :"",</v>
      </c>
      <c r="G21" t="str">
        <f t="shared" si="1"/>
        <v>"" :"Guadeloupe",</v>
      </c>
    </row>
    <row r="22" spans="1:7" x14ac:dyDescent="0.2">
      <c r="A22" t="s">
        <v>16</v>
      </c>
      <c r="B22" t="s">
        <v>75</v>
      </c>
      <c r="D22" t="s">
        <v>112</v>
      </c>
      <c r="F22" t="str">
        <f t="shared" si="0"/>
        <v>"Iran (Islamic Rep. of)" :"Iran",</v>
      </c>
      <c r="G22" t="str">
        <f t="shared" si="1"/>
        <v>"Iran" :"Iran (Islamic Rep. of)",</v>
      </c>
    </row>
    <row r="23" spans="1:7" x14ac:dyDescent="0.2">
      <c r="A23" t="s">
        <v>39</v>
      </c>
      <c r="B23" t="s">
        <v>78</v>
      </c>
      <c r="D23" t="s">
        <v>58</v>
      </c>
      <c r="F23" t="str">
        <f t="shared" si="0"/>
        <v>"Lao People's Dem. Rep." :"Lao PDR",</v>
      </c>
      <c r="G23" t="str">
        <f t="shared" si="1"/>
        <v>"Lao PDR" :"Lao People's Dem. Rep.",</v>
      </c>
    </row>
    <row r="24" spans="1:7" x14ac:dyDescent="0.2">
      <c r="A24" t="s">
        <v>40</v>
      </c>
      <c r="F24" t="str">
        <f t="shared" si="0"/>
        <v>"Maldives" :"",</v>
      </c>
      <c r="G24" t="str">
        <f t="shared" si="1"/>
        <v>"" :"Maldives",</v>
      </c>
    </row>
    <row r="25" spans="1:7" x14ac:dyDescent="0.2">
      <c r="A25" t="s">
        <v>53</v>
      </c>
      <c r="B25" t="s">
        <v>110</v>
      </c>
      <c r="F25" t="str">
        <f t="shared" si="0"/>
        <v>"Marshall Islands" :"Marshall Is.",</v>
      </c>
      <c r="G25" t="str">
        <f t="shared" si="1"/>
        <v>"Marshall Is." :"Marshall Islands",</v>
      </c>
    </row>
    <row r="26" spans="1:7" x14ac:dyDescent="0.2">
      <c r="A26" t="s">
        <v>17</v>
      </c>
      <c r="F26" t="str">
        <f t="shared" si="0"/>
        <v>"Mauritius" :"",</v>
      </c>
      <c r="G26" t="str">
        <f t="shared" si="1"/>
        <v>"" :"Mauritius",</v>
      </c>
    </row>
    <row r="27" spans="1:7" x14ac:dyDescent="0.2">
      <c r="A27" t="s">
        <v>18</v>
      </c>
      <c r="B27" t="s">
        <v>109</v>
      </c>
      <c r="D27" t="s">
        <v>76</v>
      </c>
      <c r="F27" t="str">
        <f t="shared" si="0"/>
        <v>"Micronesia (Federated States of)" :"Micronesia",</v>
      </c>
      <c r="G27" t="str">
        <f t="shared" si="1"/>
        <v>"Micronesia" :"Micronesia (Federated States of)",</v>
      </c>
    </row>
    <row r="28" spans="1:7" x14ac:dyDescent="0.2">
      <c r="A28" t="s">
        <v>33</v>
      </c>
      <c r="B28" t="s">
        <v>80</v>
      </c>
      <c r="D28" t="s">
        <v>60</v>
      </c>
      <c r="F28" t="str">
        <f t="shared" si="0"/>
        <v>"Palestinian" :"Palestine",</v>
      </c>
      <c r="G28" t="str">
        <f t="shared" si="1"/>
        <v>"Palestine" :"Palestinian",</v>
      </c>
    </row>
    <row r="29" spans="1:7" x14ac:dyDescent="0.2">
      <c r="A29" t="s">
        <v>19</v>
      </c>
      <c r="B29" t="s">
        <v>77</v>
      </c>
      <c r="F29" t="str">
        <f t="shared" si="0"/>
        <v>"Rep. of Korea" :"Korea",</v>
      </c>
      <c r="G29" t="str">
        <f t="shared" si="1"/>
        <v>"Korea" :"Rep. of Korea",</v>
      </c>
    </row>
    <row r="30" spans="1:7" x14ac:dyDescent="0.2">
      <c r="A30" t="s">
        <v>20</v>
      </c>
      <c r="B30" t="s">
        <v>101</v>
      </c>
      <c r="D30" t="s">
        <v>91</v>
      </c>
      <c r="F30" t="str">
        <f t="shared" si="0"/>
        <v>"Rep. of Moldova" :"Moldova",</v>
      </c>
      <c r="G30" t="str">
        <f t="shared" si="1"/>
        <v>"Moldova" :"Rep. of Moldova",</v>
      </c>
    </row>
    <row r="31" spans="1:7" x14ac:dyDescent="0.2">
      <c r="A31" t="s">
        <v>21</v>
      </c>
      <c r="B31" t="s">
        <v>103</v>
      </c>
      <c r="D31" t="s">
        <v>56</v>
      </c>
      <c r="F31" t="str">
        <f t="shared" si="0"/>
        <v>"Russian Federation" :"Russia",</v>
      </c>
      <c r="G31" t="str">
        <f t="shared" si="1"/>
        <v>"Russia" :"Russian Federation",</v>
      </c>
    </row>
    <row r="32" spans="1:7" x14ac:dyDescent="0.2">
      <c r="A32" t="s">
        <v>46</v>
      </c>
      <c r="B32" t="s">
        <v>67</v>
      </c>
      <c r="F32" t="str">
        <f t="shared" si="0"/>
        <v>"Saint Kitts and Nevis" :"St. Kitts and Nevis",</v>
      </c>
      <c r="G32" t="str">
        <f t="shared" si="1"/>
        <v>"St. Kitts and Nevis" :"Saint Kitts and Nevis",</v>
      </c>
    </row>
    <row r="33" spans="1:7" x14ac:dyDescent="0.2">
      <c r="A33" t="s">
        <v>47</v>
      </c>
      <c r="B33" t="s">
        <v>62</v>
      </c>
      <c r="F33" t="str">
        <f t="shared" si="0"/>
        <v>"Saint Vincent and the Grenadines" :"St. Vin. and Gren.",</v>
      </c>
      <c r="G33" t="str">
        <f t="shared" si="1"/>
        <v>"St. Vin. and Gren." :"Saint Vincent and the Grenadines",</v>
      </c>
    </row>
    <row r="34" spans="1:7" x14ac:dyDescent="0.2">
      <c r="A34" t="s">
        <v>44</v>
      </c>
      <c r="B34" t="s">
        <v>59</v>
      </c>
      <c r="F34" t="str">
        <f t="shared" si="0"/>
        <v>"Saint-Pierre-et-Miquelon" :"St. Pierre and Miquelon",</v>
      </c>
      <c r="G34" t="str">
        <f t="shared" si="1"/>
        <v>"St. Pierre and Miquelon" :"Saint-Pierre-et-Miquelon",</v>
      </c>
    </row>
    <row r="35" spans="1:7" x14ac:dyDescent="0.2">
      <c r="A35" t="s">
        <v>45</v>
      </c>
      <c r="F35" t="str">
        <f t="shared" si="0"/>
        <v>"Sao Tome and Principe" :"",</v>
      </c>
      <c r="G35" t="str">
        <f t="shared" si="1"/>
        <v>"" :"Sao Tome and Principe",</v>
      </c>
    </row>
    <row r="36" spans="1:7" x14ac:dyDescent="0.2">
      <c r="A36" t="s">
        <v>22</v>
      </c>
      <c r="B36" t="s">
        <v>104</v>
      </c>
      <c r="D36" t="s">
        <v>83</v>
      </c>
      <c r="F36" t="str">
        <f t="shared" si="0"/>
        <v>"Serbia and Kosovo: S/RES/1244 (1999)" :"Serbia",</v>
      </c>
      <c r="G36" t="str">
        <f t="shared" si="1"/>
        <v>"Serbia" :"Serbia and Kosovo: S/RES/1244 (1999)",</v>
      </c>
    </row>
    <row r="37" spans="1:7" x14ac:dyDescent="0.2">
      <c r="A37" t="s">
        <v>23</v>
      </c>
      <c r="F37" t="str">
        <f t="shared" si="0"/>
        <v>"Seychelles" :"",</v>
      </c>
      <c r="G37" t="str">
        <f t="shared" si="1"/>
        <v>"" :"Seychelles",</v>
      </c>
    </row>
    <row r="38" spans="1:7" x14ac:dyDescent="0.2">
      <c r="A38" t="s">
        <v>24</v>
      </c>
      <c r="F38" t="str">
        <f t="shared" si="0"/>
        <v>"Sint Maarten (Dutch part)" :"",</v>
      </c>
      <c r="G38" t="str">
        <f t="shared" si="1"/>
        <v>"" :"Sint Maarten (Dutch part)",</v>
      </c>
    </row>
    <row r="39" spans="1:7" x14ac:dyDescent="0.2">
      <c r="A39" t="s">
        <v>41</v>
      </c>
      <c r="B39" t="s">
        <v>114</v>
      </c>
      <c r="D39" t="s">
        <v>66</v>
      </c>
      <c r="F39" t="str">
        <f t="shared" si="0"/>
        <v>"Solomon Islands" :"Solomon Is.",</v>
      </c>
      <c r="G39" t="str">
        <f t="shared" si="1"/>
        <v>"Solomon Is." :"Solomon Islands",</v>
      </c>
    </row>
    <row r="40" spans="1:7" x14ac:dyDescent="0.2">
      <c r="A40" t="s">
        <v>25</v>
      </c>
      <c r="B40" t="s">
        <v>90</v>
      </c>
      <c r="D40" t="s">
        <v>105</v>
      </c>
      <c r="F40" t="str">
        <f t="shared" si="0"/>
        <v>"South Sudan" :"S. Sudan",</v>
      </c>
      <c r="G40" t="str">
        <f t="shared" si="1"/>
        <v>"S. Sudan" :"South Sudan",</v>
      </c>
    </row>
    <row r="41" spans="1:7" x14ac:dyDescent="0.2">
      <c r="A41" t="s">
        <v>34</v>
      </c>
      <c r="F41" t="str">
        <f t="shared" si="0"/>
        <v>"Stateless" :"",</v>
      </c>
      <c r="G41" t="str">
        <f t="shared" si="1"/>
        <v>"" :"Stateless",</v>
      </c>
    </row>
    <row r="42" spans="1:7" x14ac:dyDescent="0.2">
      <c r="A42" t="s">
        <v>26</v>
      </c>
      <c r="B42" t="s">
        <v>82</v>
      </c>
      <c r="F42" t="str">
        <f t="shared" si="0"/>
        <v>"Syrian Arab Rep." :"Syria",</v>
      </c>
      <c r="G42" t="str">
        <f t="shared" si="1"/>
        <v>"Syria" :"Syrian Arab Rep.",</v>
      </c>
    </row>
    <row r="43" spans="1:7" x14ac:dyDescent="0.2">
      <c r="A43" t="s">
        <v>27</v>
      </c>
      <c r="B43" t="s">
        <v>102</v>
      </c>
      <c r="F43" t="str">
        <f t="shared" si="0"/>
        <v>"The former Yugoslav Republic of Macedonia" :"Macedonia",</v>
      </c>
      <c r="G43" t="str">
        <f t="shared" si="1"/>
        <v>"Macedonia" :"The former Yugoslav Republic of Macedonia",</v>
      </c>
    </row>
    <row r="44" spans="1:7" x14ac:dyDescent="0.2">
      <c r="A44" t="s">
        <v>42</v>
      </c>
      <c r="F44" t="str">
        <f t="shared" si="0"/>
        <v>"Tibetan" :"",</v>
      </c>
      <c r="G44" t="str">
        <f t="shared" si="1"/>
        <v>"" :"Tibetan",</v>
      </c>
    </row>
    <row r="45" spans="1:7" x14ac:dyDescent="0.2">
      <c r="A45" t="s">
        <v>28</v>
      </c>
      <c r="B45" t="s">
        <v>61</v>
      </c>
      <c r="F45" t="str">
        <f t="shared" si="0"/>
        <v>"Turks and Caicos Islands" :"Turks and Caicos Is.",</v>
      </c>
      <c r="G45" t="str">
        <f t="shared" si="1"/>
        <v>"Turks and Caicos Is." :"Turks and Caicos Islands",</v>
      </c>
    </row>
    <row r="46" spans="1:7" x14ac:dyDescent="0.2">
      <c r="A46" t="s">
        <v>48</v>
      </c>
      <c r="F46" t="str">
        <f t="shared" si="0"/>
        <v>"Tuvalu" :"",</v>
      </c>
      <c r="G46" t="str">
        <f t="shared" si="1"/>
        <v>"" :"Tuvalu",</v>
      </c>
    </row>
    <row r="47" spans="1:7" x14ac:dyDescent="0.2">
      <c r="A47" t="s">
        <v>29</v>
      </c>
      <c r="B47" t="s">
        <v>92</v>
      </c>
      <c r="F47" t="str">
        <f t="shared" si="0"/>
        <v>"United Rep. of Tanzania" :"Tanzania",</v>
      </c>
      <c r="G47" t="str">
        <f t="shared" si="1"/>
        <v>"Tanzania" :"United Rep. of Tanzania",</v>
      </c>
    </row>
    <row r="48" spans="1:7" x14ac:dyDescent="0.2">
      <c r="A48" t="s">
        <v>30</v>
      </c>
      <c r="B48" t="s">
        <v>63</v>
      </c>
      <c r="F48" t="str">
        <f t="shared" si="0"/>
        <v>"United States of America" :"United States",</v>
      </c>
      <c r="G48" t="str">
        <f t="shared" si="1"/>
        <v>"United States" :"United States of America",</v>
      </c>
    </row>
    <row r="49" spans="1:7" x14ac:dyDescent="0.2">
      <c r="A49" t="s">
        <v>38</v>
      </c>
      <c r="F49" t="str">
        <f t="shared" si="0"/>
        <v>"Various" :"",</v>
      </c>
      <c r="G49" t="str">
        <f t="shared" si="1"/>
        <v>"" :"Various",</v>
      </c>
    </row>
    <row r="50" spans="1:7" x14ac:dyDescent="0.2">
      <c r="A50" t="s">
        <v>31</v>
      </c>
      <c r="B50" t="s">
        <v>70</v>
      </c>
      <c r="F50" t="str">
        <f t="shared" si="0"/>
        <v>"Venezuela (Bolivarian Republic of)" :"Venezuela",</v>
      </c>
      <c r="G50" t="str">
        <f t="shared" si="1"/>
        <v>"Venezuela" :"Venezuela (Bolivarian Republic of)",</v>
      </c>
    </row>
    <row r="51" spans="1:7" x14ac:dyDescent="0.2">
      <c r="A51" t="s">
        <v>32</v>
      </c>
      <c r="B51" t="s">
        <v>84</v>
      </c>
      <c r="F51" t="str">
        <f t="shared" si="0"/>
        <v>"Viet Nam" :"Vietnam",</v>
      </c>
      <c r="G51" t="str">
        <f t="shared" si="1"/>
        <v>"Vietnam" :"Viet Nam",</v>
      </c>
    </row>
    <row r="52" spans="1:7" x14ac:dyDescent="0.2">
      <c r="A52" t="s">
        <v>49</v>
      </c>
      <c r="B52" t="s">
        <v>116</v>
      </c>
      <c r="F52" t="str">
        <f t="shared" si="0"/>
        <v>"Wallis and Futuna Islands " :"Wallis and Futuna Is.",</v>
      </c>
      <c r="G52" t="str">
        <f t="shared" si="1"/>
        <v>"Wallis and Futuna Is." :"Wallis and Futuna Islands ",</v>
      </c>
    </row>
    <row r="53" spans="1:7" x14ac:dyDescent="0.2">
      <c r="A53" t="s">
        <v>35</v>
      </c>
      <c r="B53" t="s">
        <v>89</v>
      </c>
      <c r="F53" t="str">
        <f t="shared" si="0"/>
        <v>"Western Sahara" :"W. Sahara",</v>
      </c>
      <c r="G53" t="str">
        <f t="shared" si="1"/>
        <v>"W. Sahara" :"Western Sahara",</v>
      </c>
    </row>
  </sheetData>
  <sortState ref="D1:D117">
    <sortCondition ref="D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Leger</dc:creator>
  <cp:lastModifiedBy>Thomas Leger</cp:lastModifiedBy>
  <dcterms:created xsi:type="dcterms:W3CDTF">2018-07-08T21:27:00Z</dcterms:created>
  <dcterms:modified xsi:type="dcterms:W3CDTF">2018-07-08T22:22:34Z</dcterms:modified>
</cp:coreProperties>
</file>