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Statistik\IMPP\"/>
    </mc:Choice>
  </mc:AlternateContent>
  <xr:revisionPtr revIDLastSave="0" documentId="13_ncr:1_{1D78388D-DD3E-497B-804F-257E5D9F9BB1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M2" sheetId="1" r:id="rId1"/>
    <sheet name="M2_Bestehen" sheetId="2" r:id="rId2"/>
    <sheet name="M1" sheetId="3" r:id="rId3"/>
    <sheet name="M1_Besteh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" i="4" l="1"/>
  <c r="O24" i="4"/>
  <c r="P24" i="4"/>
  <c r="Q24" i="4"/>
  <c r="R24" i="4"/>
  <c r="S24" i="4"/>
  <c r="D24" i="4"/>
  <c r="H21" i="2"/>
  <c r="D21" i="2"/>
  <c r="N22" i="4"/>
  <c r="O22" i="4"/>
  <c r="P22" i="4"/>
  <c r="Q22" i="4"/>
  <c r="R22" i="4"/>
  <c r="S22" i="4"/>
  <c r="N23" i="4"/>
  <c r="O23" i="4"/>
  <c r="P23" i="4"/>
  <c r="Q23" i="4"/>
  <c r="R23" i="4"/>
  <c r="S23" i="4"/>
  <c r="D23" i="4" l="1"/>
  <c r="H20" i="2"/>
  <c r="D20" i="2"/>
  <c r="D22" i="4"/>
  <c r="H19" i="2"/>
  <c r="D19" i="2"/>
  <c r="N21" i="4"/>
  <c r="O21" i="4"/>
  <c r="P21" i="4"/>
  <c r="Q21" i="4"/>
  <c r="R21" i="4"/>
  <c r="S21" i="4"/>
  <c r="D21" i="4"/>
  <c r="S3" i="4"/>
  <c r="R3" i="4"/>
  <c r="Q3" i="4"/>
  <c r="P3" i="4"/>
  <c r="O3" i="4"/>
  <c r="N3" i="4"/>
  <c r="D3" i="4"/>
  <c r="H18" i="2" l="1"/>
  <c r="D18" i="2" l="1"/>
  <c r="N20" i="4" l="1"/>
  <c r="O20" i="4"/>
  <c r="P20" i="4"/>
  <c r="Q20" i="4"/>
  <c r="R20" i="4"/>
  <c r="S20" i="4"/>
  <c r="D20" i="4"/>
  <c r="H17" i="2" l="1"/>
  <c r="D17" i="2"/>
  <c r="S4" i="4" l="1"/>
  <c r="R4" i="4"/>
  <c r="Q4" i="4"/>
  <c r="P4" i="4"/>
  <c r="O4" i="4"/>
  <c r="N4" i="4"/>
  <c r="D4" i="4"/>
  <c r="S5" i="4"/>
  <c r="R5" i="4"/>
  <c r="Q5" i="4"/>
  <c r="P5" i="4"/>
  <c r="O5" i="4"/>
  <c r="N5" i="4"/>
  <c r="D5" i="4"/>
  <c r="S6" i="4"/>
  <c r="R6" i="4"/>
  <c r="Q6" i="4"/>
  <c r="P6" i="4"/>
  <c r="O6" i="4"/>
  <c r="N6" i="4"/>
  <c r="D6" i="4"/>
  <c r="S7" i="4"/>
  <c r="R7" i="4"/>
  <c r="Q7" i="4"/>
  <c r="P7" i="4"/>
  <c r="O7" i="4"/>
  <c r="N7" i="4"/>
  <c r="D7" i="4"/>
  <c r="S8" i="4"/>
  <c r="R8" i="4"/>
  <c r="Q8" i="4"/>
  <c r="P8" i="4"/>
  <c r="O8" i="4"/>
  <c r="N8" i="4"/>
  <c r="D8" i="4"/>
  <c r="S9" i="4"/>
  <c r="R9" i="4"/>
  <c r="Q9" i="4"/>
  <c r="P9" i="4"/>
  <c r="O9" i="4"/>
  <c r="N9" i="4"/>
  <c r="D9" i="4"/>
  <c r="S10" i="4"/>
  <c r="R10" i="4"/>
  <c r="Q10" i="4"/>
  <c r="P10" i="4"/>
  <c r="O10" i="4"/>
  <c r="N10" i="4"/>
  <c r="D10" i="4"/>
  <c r="S11" i="4"/>
  <c r="R11" i="4"/>
  <c r="Q11" i="4"/>
  <c r="P11" i="4"/>
  <c r="O11" i="4"/>
  <c r="N11" i="4"/>
  <c r="D11" i="4"/>
  <c r="S12" i="4"/>
  <c r="R12" i="4"/>
  <c r="Q12" i="4"/>
  <c r="P12" i="4"/>
  <c r="O12" i="4"/>
  <c r="N12" i="4"/>
  <c r="D12" i="4"/>
  <c r="S13" i="4"/>
  <c r="R13" i="4"/>
  <c r="Q13" i="4"/>
  <c r="P13" i="4"/>
  <c r="O13" i="4"/>
  <c r="N13" i="4"/>
  <c r="D13" i="4"/>
  <c r="S14" i="4"/>
  <c r="R14" i="4"/>
  <c r="Q14" i="4"/>
  <c r="P14" i="4"/>
  <c r="O14" i="4"/>
  <c r="N14" i="4"/>
  <c r="D14" i="4"/>
  <c r="S15" i="4"/>
  <c r="R15" i="4"/>
  <c r="Q15" i="4"/>
  <c r="P15" i="4"/>
  <c r="O15" i="4"/>
  <c r="N15" i="4"/>
  <c r="D15" i="4"/>
  <c r="S16" i="4"/>
  <c r="R16" i="4"/>
  <c r="Q16" i="4"/>
  <c r="P16" i="4"/>
  <c r="O16" i="4"/>
  <c r="N16" i="4"/>
  <c r="D16" i="4"/>
  <c r="S17" i="4"/>
  <c r="R17" i="4"/>
  <c r="Q17" i="4"/>
  <c r="P17" i="4"/>
  <c r="O17" i="4"/>
  <c r="N17" i="4"/>
  <c r="D17" i="4"/>
  <c r="S18" i="4"/>
  <c r="R18" i="4"/>
  <c r="Q18" i="4"/>
  <c r="P18" i="4"/>
  <c r="O18" i="4"/>
  <c r="N18" i="4"/>
  <c r="D18" i="4"/>
  <c r="S19" i="4"/>
  <c r="R19" i="4"/>
  <c r="Q19" i="4"/>
  <c r="P19" i="4"/>
  <c r="O19" i="4"/>
  <c r="N19" i="4"/>
  <c r="D19" i="4"/>
  <c r="H15" i="2" l="1"/>
  <c r="H14" i="2"/>
  <c r="H13" i="2"/>
  <c r="H12" i="2"/>
  <c r="H11" i="2"/>
  <c r="H10" i="2"/>
  <c r="H9" i="2"/>
  <c r="H8" i="2"/>
  <c r="H7" i="2"/>
  <c r="H6" i="2"/>
  <c r="H5" i="2"/>
  <c r="H4" i="2"/>
  <c r="H3" i="2"/>
  <c r="H2" i="2"/>
  <c r="H16" i="2"/>
  <c r="D16" i="2"/>
  <c r="D15" i="2"/>
  <c r="D14" i="2"/>
  <c r="D12" i="2" l="1"/>
  <c r="D11" i="2"/>
  <c r="D10" i="2"/>
  <c r="D9" i="2"/>
  <c r="D8" i="2"/>
  <c r="D7" i="2"/>
  <c r="D6" i="2"/>
  <c r="D5" i="2"/>
  <c r="D4" i="2"/>
  <c r="D3" i="2"/>
  <c r="D2" i="2"/>
  <c r="D13" i="2"/>
</calcChain>
</file>

<file path=xl/sharedStrings.xml><?xml version="1.0" encoding="utf-8"?>
<sst xmlns="http://schemas.openxmlformats.org/spreadsheetml/2006/main" count="3440" uniqueCount="816">
  <si>
    <t>Aachen</t>
  </si>
  <si>
    <t>Berlin</t>
  </si>
  <si>
    <t>Bochum</t>
  </si>
  <si>
    <t>Bonn</t>
  </si>
  <si>
    <t>Brandenburg MH</t>
  </si>
  <si>
    <t>Dresden</t>
  </si>
  <si>
    <t>Düsseldorf</t>
  </si>
  <si>
    <t>Erlangen</t>
  </si>
  <si>
    <t>Essen</t>
  </si>
  <si>
    <t>Frankfurt</t>
  </si>
  <si>
    <t>Freiburg</t>
  </si>
  <si>
    <t>Gießen</t>
  </si>
  <si>
    <t>Greifswald</t>
  </si>
  <si>
    <t>Halle</t>
  </si>
  <si>
    <t>Hamburg</t>
  </si>
  <si>
    <t>Hannover</t>
  </si>
  <si>
    <t>Heidelberg</t>
  </si>
  <si>
    <t>Homburg</t>
  </si>
  <si>
    <t>Jena</t>
  </si>
  <si>
    <t>Kiel</t>
  </si>
  <si>
    <t>Köln</t>
  </si>
  <si>
    <t>Leipzig</t>
  </si>
  <si>
    <t>Lübeck</t>
  </si>
  <si>
    <t>Magdeburg</t>
  </si>
  <si>
    <t>Mainz</t>
  </si>
  <si>
    <t>Mannheim</t>
  </si>
  <si>
    <t>Marburg</t>
  </si>
  <si>
    <t>München LMU</t>
  </si>
  <si>
    <t>München TU</t>
  </si>
  <si>
    <t>Münster</t>
  </si>
  <si>
    <t>Oldenburg</t>
  </si>
  <si>
    <t>Regensburg</t>
  </si>
  <si>
    <t>Rostock</t>
  </si>
  <si>
    <t>Tübingen</t>
  </si>
  <si>
    <t>Ulm</t>
  </si>
  <si>
    <t>Witten/Herdecke</t>
  </si>
  <si>
    <t>Würzburg</t>
  </si>
  <si>
    <t>Gesamt</t>
  </si>
  <si>
    <t>Hochschule</t>
  </si>
  <si>
    <t>Gesamtteilnehmer</t>
  </si>
  <si>
    <t>Referenzteilnehmer</t>
  </si>
  <si>
    <t>Teilnehmer</t>
  </si>
  <si>
    <t>Misserfolge</t>
  </si>
  <si>
    <t>absolut</t>
  </si>
  <si>
    <t>Prozent</t>
  </si>
  <si>
    <t>Mittelwert</t>
  </si>
  <si>
    <t>SD</t>
  </si>
  <si>
    <t>Ergebnisse in den Aufgabengruppen in Prozent</t>
  </si>
  <si>
    <t>Fallstudien</t>
  </si>
  <si>
    <t>Einzelaufgaben</t>
  </si>
  <si>
    <t>Brandenburg</t>
  </si>
  <si>
    <t>München</t>
  </si>
  <si>
    <t>gewertete Aufgaben</t>
  </si>
  <si>
    <t>M2</t>
  </si>
  <si>
    <t>Bestehensgrenze</t>
  </si>
  <si>
    <t>Bochum¹</t>
  </si>
  <si>
    <t>Göttingen</t>
  </si>
  <si>
    <t>Greifswald¹</t>
  </si>
  <si>
    <t>Halle¹</t>
  </si>
  <si>
    <t>Frankfurt¹</t>
  </si>
  <si>
    <t>Homburg¹</t>
  </si>
  <si>
    <t>Oldenburg¹</t>
  </si>
  <si>
    <t>Ulm¹</t>
  </si>
  <si>
    <t>Düsseldorf¹</t>
  </si>
  <si>
    <t>M1</t>
  </si>
  <si>
    <t>Fachergebnisse in Prozent</t>
  </si>
  <si>
    <t>Anatomie</t>
  </si>
  <si>
    <t>Biologie</t>
  </si>
  <si>
    <t>Chemie und Biochemie/Molekularbiologie</t>
  </si>
  <si>
    <t>Physik</t>
  </si>
  <si>
    <t>Physiologie</t>
  </si>
  <si>
    <t>Psychologie/Soziologie</t>
  </si>
  <si>
    <t>Datum</t>
  </si>
  <si>
    <t xml:space="preserve"> 29.10.2019</t>
  </si>
  <si>
    <t xml:space="preserve"> 01.04.2019</t>
  </si>
  <si>
    <t>Berlin¹</t>
  </si>
  <si>
    <t>Bonn¹</t>
  </si>
  <si>
    <t>Essen¹</t>
  </si>
  <si>
    <t>Freiburg¹</t>
  </si>
  <si>
    <t>Jena¹</t>
  </si>
  <si>
    <t>Aachen¹</t>
  </si>
  <si>
    <t>Heidelberg¹</t>
  </si>
  <si>
    <t>Mannheim¹</t>
  </si>
  <si>
    <t>Marburg¹</t>
  </si>
  <si>
    <t>Hamburg¹</t>
  </si>
  <si>
    <t>Kiel¹</t>
  </si>
  <si>
    <t>Rostock¹</t>
  </si>
  <si>
    <t>Magdeburg¹</t>
  </si>
  <si>
    <t>Lübeck¹</t>
  </si>
  <si>
    <t>München¹</t>
  </si>
  <si>
    <t>Regensburg¹</t>
  </si>
  <si>
    <t>Witten/Herdec</t>
  </si>
  <si>
    <t>Hamburg MS</t>
  </si>
  <si>
    <t>Hannover¹</t>
  </si>
  <si>
    <t>TN_ges_M1_2022F</t>
  </si>
  <si>
    <t>Miss_ges_abs_M1_2022F</t>
  </si>
  <si>
    <t>MW_ges_abs_M1_2022F</t>
  </si>
  <si>
    <t>SD_ges_M1_2022F</t>
  </si>
  <si>
    <t>TN_ref_M1_2022F</t>
  </si>
  <si>
    <t>Miss_ref_abs_M1_2022F</t>
  </si>
  <si>
    <t>MW_ref_abs_M1_2022F</t>
  </si>
  <si>
    <t>SD_ref_M1_2022F</t>
  </si>
  <si>
    <t>Anat_M1_2022F</t>
  </si>
  <si>
    <t>Chem_M1_2022F</t>
  </si>
  <si>
    <t>Biol_M1_2022F</t>
  </si>
  <si>
    <t>Physik_M1_2022F</t>
  </si>
  <si>
    <t>Physio_M1_2022F</t>
  </si>
  <si>
    <t>Psych_M1_2022F</t>
  </si>
  <si>
    <t>TN_ges_M1_2021H</t>
  </si>
  <si>
    <t>Miss_ges_abs_M1_2021H</t>
  </si>
  <si>
    <t>MW_ges_abs_M1_2021H</t>
  </si>
  <si>
    <t>SD_ges_M1_2021H</t>
  </si>
  <si>
    <t>TN_ref_M1_2021H</t>
  </si>
  <si>
    <t>Miss_ref_abs_M1_2021H</t>
  </si>
  <si>
    <t>MW_ref_abs_M1_2021H</t>
  </si>
  <si>
    <t>SD_ref_M1_2021H</t>
  </si>
  <si>
    <t>Anat_M1_2021H</t>
  </si>
  <si>
    <t>Biol_M1_2021H</t>
  </si>
  <si>
    <t>Chem_M1_2021H</t>
  </si>
  <si>
    <t>Physik_M1_2021H</t>
  </si>
  <si>
    <t>Physio_M1_2021H</t>
  </si>
  <si>
    <t>Psych_M1_2021H</t>
  </si>
  <si>
    <t>TN_ges_M1_2021F</t>
  </si>
  <si>
    <t>Miss_ges_abs_M1_2021F</t>
  </si>
  <si>
    <t>MW_ges_abs_M1_2021F</t>
  </si>
  <si>
    <t>SD_ges_M1_2021F</t>
  </si>
  <si>
    <t>TN_ref_M1_2021F</t>
  </si>
  <si>
    <t>Miss_ref_abs_M1_2021F</t>
  </si>
  <si>
    <t>MW_ref_abs_M1_2021F</t>
  </si>
  <si>
    <t>SD_ref_M1_2021F</t>
  </si>
  <si>
    <t>Anat_M1_2021F</t>
  </si>
  <si>
    <t>Biol_M1_2021F</t>
  </si>
  <si>
    <t>Chem_M1_2021F</t>
  </si>
  <si>
    <t>Physik_M1_2021F</t>
  </si>
  <si>
    <t>Physio_M1_2021F</t>
  </si>
  <si>
    <t>Psych_M1_2021F</t>
  </si>
  <si>
    <t>TN_ges_M1_2020H</t>
  </si>
  <si>
    <t>Miss_ges_abs_M1_2020H</t>
  </si>
  <si>
    <t>MW_ges_abs_M1_2020H</t>
  </si>
  <si>
    <t>SD_ges_M1_2020H</t>
  </si>
  <si>
    <t>TN_ref_M1_2020H</t>
  </si>
  <si>
    <t>Miss_ref_abs_M1_2020H</t>
  </si>
  <si>
    <t>MW_ref_abs_M1_2020H</t>
  </si>
  <si>
    <t>SD_ref_M1_2020H</t>
  </si>
  <si>
    <t>Anat_M1_2020H</t>
  </si>
  <si>
    <t>Biol_M1_2020H</t>
  </si>
  <si>
    <t>Chem_M1_2020H</t>
  </si>
  <si>
    <t>Physik_M1_2020H</t>
  </si>
  <si>
    <t>Physio_M1_2020H</t>
  </si>
  <si>
    <t>Psych_M1_2020H</t>
  </si>
  <si>
    <t>TN_ges_M1_2020F</t>
  </si>
  <si>
    <t>Miss_ges_abs_M1_2020F</t>
  </si>
  <si>
    <t>MW_ges_abs_M1_2020F</t>
  </si>
  <si>
    <t>SD_ges_M1_2020F</t>
  </si>
  <si>
    <t>TN_ref_M1_2020F</t>
  </si>
  <si>
    <t>Miss_ref_abs_M1_2020F</t>
  </si>
  <si>
    <t>MW_ref_abs_M1_2020F</t>
  </si>
  <si>
    <t>SD_ref_M1_2020F</t>
  </si>
  <si>
    <t>Anat_M1_2020F</t>
  </si>
  <si>
    <t>Biol_M1_2020F</t>
  </si>
  <si>
    <t>Chem_M1_2020F</t>
  </si>
  <si>
    <t>Physik_M1_2020F</t>
  </si>
  <si>
    <t>Physio_M1_2020F</t>
  </si>
  <si>
    <t>Psych_M1_2020F</t>
  </si>
  <si>
    <t>TN_ges_M1_2019H</t>
  </si>
  <si>
    <t>Miss_ges_abs_M1_2019H</t>
  </si>
  <si>
    <t>MW_ges_abs_M1_2019H</t>
  </si>
  <si>
    <t>SD_ges_M1_2019H</t>
  </si>
  <si>
    <t>TN_ref_M1_2019H</t>
  </si>
  <si>
    <t>Miss_ref_abs_M1_2019H</t>
  </si>
  <si>
    <t>MW_ref_abs_M1_2019H</t>
  </si>
  <si>
    <t>SD_ref_M1_2019H</t>
  </si>
  <si>
    <t>Anat_M1_2019H</t>
  </si>
  <si>
    <t>Biol_M1_2019H</t>
  </si>
  <si>
    <t>Chem_M1_2019H</t>
  </si>
  <si>
    <t>Physik_M1_2019H</t>
  </si>
  <si>
    <t>Physio_M1_2019H</t>
  </si>
  <si>
    <t>Psych_M1_2019H</t>
  </si>
  <si>
    <t>TN_ges_M1_2019F</t>
  </si>
  <si>
    <t>Miss_ges_abs_M1_2019F</t>
  </si>
  <si>
    <t>MW_ges_abs_M1_2019F</t>
  </si>
  <si>
    <t>SD_ges_M1_2019F</t>
  </si>
  <si>
    <t>TN_ref_M1_2019F</t>
  </si>
  <si>
    <t>Miss_ref_abs_M1_2019F</t>
  </si>
  <si>
    <t>MW_ref_abs_M1_2019F</t>
  </si>
  <si>
    <t>SD_ref_M1_2019F</t>
  </si>
  <si>
    <t>Anat_M1_2019F</t>
  </si>
  <si>
    <t>Biol_M1_2019F</t>
  </si>
  <si>
    <t>Chem_M1_2019F</t>
  </si>
  <si>
    <t>Physik_M1_2019F</t>
  </si>
  <si>
    <t>Physio_M1_2019F</t>
  </si>
  <si>
    <t>Psych_M1_2019F</t>
  </si>
  <si>
    <t>TN_ges_M1_2018H</t>
  </si>
  <si>
    <t>Miss_ges_abs_M1_2018H</t>
  </si>
  <si>
    <t>MW_ges_abs_M1_2018H</t>
  </si>
  <si>
    <t>SD_ges_M1_2018H</t>
  </si>
  <si>
    <t>TN_ref_M1_2018H</t>
  </si>
  <si>
    <t>Miss_ref_abs_M1_2018H</t>
  </si>
  <si>
    <t>MW_ref_abs_M1_2018H</t>
  </si>
  <si>
    <t>SD_ref_M1_2018H</t>
  </si>
  <si>
    <t>Anat_M1_2018H</t>
  </si>
  <si>
    <t>Biol_M1_2018H</t>
  </si>
  <si>
    <t>Chem_M1_2018H</t>
  </si>
  <si>
    <t>Physik_M1_2018H</t>
  </si>
  <si>
    <t>Physio_M1_2018H</t>
  </si>
  <si>
    <t>Psych_M1_2018H</t>
  </si>
  <si>
    <t>TN_ges_M1_2018F</t>
  </si>
  <si>
    <t>Miss_ges_abs_M1_2018F</t>
  </si>
  <si>
    <t>MW_ges_abs_M1_2018F</t>
  </si>
  <si>
    <t>SD_ges_M1_2018F</t>
  </si>
  <si>
    <t>TN_ref_M1_2018F</t>
  </si>
  <si>
    <t>Miss_ref_abs_M1_2018F</t>
  </si>
  <si>
    <t>MW_ref_abs_M1_2018F</t>
  </si>
  <si>
    <t>SD_ref_M1_2018F</t>
  </si>
  <si>
    <t>Anat_M1_2018F</t>
  </si>
  <si>
    <t>Biol_M1_2018F</t>
  </si>
  <si>
    <t>Chem_M1_2018F</t>
  </si>
  <si>
    <t>Physik_M1_2018F</t>
  </si>
  <si>
    <t>Physio_M1_2018F</t>
  </si>
  <si>
    <t>Psych_M1_2018F</t>
  </si>
  <si>
    <t>TN_ges_M1_2017H</t>
  </si>
  <si>
    <t>Miss_ges_abs_M1_2017H</t>
  </si>
  <si>
    <t>MW_ges_abs_M1_2017H</t>
  </si>
  <si>
    <t>SD_ges_M1_2017H</t>
  </si>
  <si>
    <t>TN_ref_M1_2017H</t>
  </si>
  <si>
    <t>Miss_ref_abs_M1_2017H</t>
  </si>
  <si>
    <t>MW_ref_abs_M1_2017H</t>
  </si>
  <si>
    <t>SD_ref_M1_2017H</t>
  </si>
  <si>
    <t>Anat_M1_2017H</t>
  </si>
  <si>
    <t>Biol_M1_2017H</t>
  </si>
  <si>
    <t>Chem_M1_2017H</t>
  </si>
  <si>
    <t>Physik_M1_2017H</t>
  </si>
  <si>
    <t>Physio_M1_2017H</t>
  </si>
  <si>
    <t>Psych_M1_2017H</t>
  </si>
  <si>
    <t>TN_ges_M1_2017F</t>
  </si>
  <si>
    <t>Miss_ges_abs_M1_2017F</t>
  </si>
  <si>
    <t>MW_ges_abs_M1_2017F</t>
  </si>
  <si>
    <t>SD_ges_M1_2017F</t>
  </si>
  <si>
    <t>TN_ref_M1_2017F</t>
  </si>
  <si>
    <t>Miss_ref_abs_M1_2017F</t>
  </si>
  <si>
    <t>MW_ref_abs_M1_2017F</t>
  </si>
  <si>
    <t>SD_ref_M1_2017F</t>
  </si>
  <si>
    <t>Anat_M1_2017F</t>
  </si>
  <si>
    <t>Biol_M1_2017F</t>
  </si>
  <si>
    <t>Chem_M1_2017F</t>
  </si>
  <si>
    <t>Physik_M1_2017F</t>
  </si>
  <si>
    <t>Physio_M1_2017F</t>
  </si>
  <si>
    <t>Psych_M1_2017F</t>
  </si>
  <si>
    <t>TN_ges_M1_2016H</t>
  </si>
  <si>
    <t>Miss_ges_abs_M1_2016H</t>
  </si>
  <si>
    <t>MW_ges_abs_M1_2016H</t>
  </si>
  <si>
    <t>SD_ges_M1_2016H</t>
  </si>
  <si>
    <t>TN_ref_M1_2016H</t>
  </si>
  <si>
    <t>Miss_ref_abs_M1_2016H</t>
  </si>
  <si>
    <t>MW_ref_abs_M1_2016H</t>
  </si>
  <si>
    <t>SD_ref_M1_2016H</t>
  </si>
  <si>
    <t>Anat_M1_2016H</t>
  </si>
  <si>
    <t>Biol_M1_2016H</t>
  </si>
  <si>
    <t>Chem_M1_2016H</t>
  </si>
  <si>
    <t>Physik_M1_2016H</t>
  </si>
  <si>
    <t>Physio_M1_2016H</t>
  </si>
  <si>
    <t>Psych_M1_2016H</t>
  </si>
  <si>
    <t>TN_ges_M2_2022F</t>
  </si>
  <si>
    <t>Miss_ges_abs_M2_2022F</t>
  </si>
  <si>
    <t>MW_ges_abs_M2_2022F</t>
  </si>
  <si>
    <t>SD_ges_M2_2022F</t>
  </si>
  <si>
    <t>TN_ref_M2_2022F</t>
  </si>
  <si>
    <t>Miss_ref_abs_M2_2022F</t>
  </si>
  <si>
    <t>MW_ref_abs_M2_2022F</t>
  </si>
  <si>
    <t>SD_ref_M2_2022F</t>
  </si>
  <si>
    <t>Fall_M2_2022F</t>
  </si>
  <si>
    <t>Einz_M2_2022F</t>
  </si>
  <si>
    <t>TN_ges_M2_2021H</t>
  </si>
  <si>
    <t>Miss_ges_abs_M2_2021H</t>
  </si>
  <si>
    <t>MW_ges_abs_M2_2021H</t>
  </si>
  <si>
    <t>SD_ges_M2_2021H</t>
  </si>
  <si>
    <t>TN_ref_M2_2021H</t>
  </si>
  <si>
    <t>Miss_ref_abs_M2_2021H</t>
  </si>
  <si>
    <t>MW_ref_abs_M2_2021H</t>
  </si>
  <si>
    <t>SD_ref_M2_2021H</t>
  </si>
  <si>
    <t>Fall_M2_2021H</t>
  </si>
  <si>
    <t>Einz_M2_2021H</t>
  </si>
  <si>
    <t>TN_ges_M2_2021F</t>
  </si>
  <si>
    <t>Miss_ges_abs_M2_2021F</t>
  </si>
  <si>
    <t>MW_ges_abs_M2_2021F</t>
  </si>
  <si>
    <t>SD_ges_M2_2021F</t>
  </si>
  <si>
    <t>TN_ref_M2_2021F</t>
  </si>
  <si>
    <t>Miss_ref_abs_M2_2021F</t>
  </si>
  <si>
    <t>MW_ref_abs_M2_2021F</t>
  </si>
  <si>
    <t>SD_ref_M2_2021F</t>
  </si>
  <si>
    <t>Fall_M2_2021F</t>
  </si>
  <si>
    <t>Einz_M2_2021F</t>
  </si>
  <si>
    <t>TN_ges_M2_2020H</t>
  </si>
  <si>
    <t>Miss_ges_abs_M2_2020H</t>
  </si>
  <si>
    <t>MW_ges_abs_M2_2020H</t>
  </si>
  <si>
    <t>SD_ges_M2_2020H</t>
  </si>
  <si>
    <t>TN_ref_M2_2020H</t>
  </si>
  <si>
    <t>Miss_ref_abs_M2_2020H</t>
  </si>
  <si>
    <t>MW_ref_abs_M2_2020H</t>
  </si>
  <si>
    <t>SD_ref_M2_2020H</t>
  </si>
  <si>
    <t>Fall_M2_2020H</t>
  </si>
  <si>
    <t>Einz_M2_2020H</t>
  </si>
  <si>
    <t>TN_ges_M2_2020F</t>
  </si>
  <si>
    <t>Miss_ges_abs_M2_2020F</t>
  </si>
  <si>
    <t>MW_ges_abs_M2_2020F</t>
  </si>
  <si>
    <t>SD_ges_M2_2020F</t>
  </si>
  <si>
    <t>TN_ref_M2_2020F</t>
  </si>
  <si>
    <t>Miss_ref_abs_M2_2020F</t>
  </si>
  <si>
    <t>MW_ref_abs_M2_2020F</t>
  </si>
  <si>
    <t>SD_ref_M2_2020F</t>
  </si>
  <si>
    <t>Fall_M2_2020F</t>
  </si>
  <si>
    <t>Einz_M2_2020F</t>
  </si>
  <si>
    <t>TN_ges_M2_2019H</t>
  </si>
  <si>
    <t>Miss_ges_abs_M2_2019H</t>
  </si>
  <si>
    <t>MW_ges_abs_M2_2019H</t>
  </si>
  <si>
    <t>SD_ges_M2_2019H</t>
  </si>
  <si>
    <t>TN_ref_M2_2019H</t>
  </si>
  <si>
    <t>Miss_ref_abs_M2_2019H</t>
  </si>
  <si>
    <t>MW_ref_abs_M2_2019H</t>
  </si>
  <si>
    <t>SD_ref_M2_2019H</t>
  </si>
  <si>
    <t>Fall_M2_2019H</t>
  </si>
  <si>
    <t>Einz_M2_2019H</t>
  </si>
  <si>
    <t>TN_ges_M2_2019F</t>
  </si>
  <si>
    <t>Miss_ges_abs_M2_2019F</t>
  </si>
  <si>
    <t>MW_ges_abs_M2_2019F</t>
  </si>
  <si>
    <t>SD_ges_M2_2019F</t>
  </si>
  <si>
    <t>TN_ref_M2_2019F</t>
  </si>
  <si>
    <t>Miss_ref_abs_M2_2019F</t>
  </si>
  <si>
    <t>MW_ref_abs_M2_2019F</t>
  </si>
  <si>
    <t>SD_ref_M2_2019F</t>
  </si>
  <si>
    <t>Fall_M2_2019F</t>
  </si>
  <si>
    <t>Einz_M2_2019F</t>
  </si>
  <si>
    <t>TN_ges_M2_2018H</t>
  </si>
  <si>
    <t>Miss_ges_abs_M2_2018H</t>
  </si>
  <si>
    <t>MW_ges_abs_M2_2018H</t>
  </si>
  <si>
    <t>SD_ges_M2_2018H</t>
  </si>
  <si>
    <t>TN_ref_M2_2018H</t>
  </si>
  <si>
    <t>Miss_ref_abs_M2_2018H</t>
  </si>
  <si>
    <t>MW_ref_abs_M2_2018H</t>
  </si>
  <si>
    <t>SD_ref_M2_2018H</t>
  </si>
  <si>
    <t>Fall_M2_2018H</t>
  </si>
  <si>
    <t>Einz_M2_2018H</t>
  </si>
  <si>
    <t>TN_ges_M2_2018F</t>
  </si>
  <si>
    <t>Miss_ges_abs_M2_2018F</t>
  </si>
  <si>
    <t>MW_ges_abs_M2_2018F</t>
  </si>
  <si>
    <t>SD_ges_M2_2018F</t>
  </si>
  <si>
    <t>TN_ref_M2_2018F</t>
  </si>
  <si>
    <t>Miss_ref_abs_M2_2018F</t>
  </si>
  <si>
    <t>MW_ref_abs_M2_2018F</t>
  </si>
  <si>
    <t>SD_ref_M2_2018F</t>
  </si>
  <si>
    <t>Fall_M2_2018F</t>
  </si>
  <si>
    <t>Einz_M2_2018F</t>
  </si>
  <si>
    <t>TN_ges_M2_2017H</t>
  </si>
  <si>
    <t>Miss_ges_abs_M2_2017H</t>
  </si>
  <si>
    <t>MW_ges_abs_M2_2017H</t>
  </si>
  <si>
    <t>SD_ges_M2_2017H</t>
  </si>
  <si>
    <t>TN_ref_M2_2017H</t>
  </si>
  <si>
    <t>Miss_ref_abs_M2_2017H</t>
  </si>
  <si>
    <t>MW_ref_abs_M2_2017H</t>
  </si>
  <si>
    <t>SD_ref_M2_2017H</t>
  </si>
  <si>
    <t>Fall_M2_2017H</t>
  </si>
  <si>
    <t>Einz_M2_2017H</t>
  </si>
  <si>
    <t>TN_ges_M2_2017F</t>
  </si>
  <si>
    <t>Miss_ges_abs_M2_2017F</t>
  </si>
  <si>
    <t>MW_ges_abs_M2_2017F</t>
  </si>
  <si>
    <t>SD_ges_M2_2017F</t>
  </si>
  <si>
    <t>TN_ref_M2_2017F</t>
  </si>
  <si>
    <t>Miss_ref_abs_M2_2017F</t>
  </si>
  <si>
    <t>MW_ref_abs_M2_2017F</t>
  </si>
  <si>
    <t>SD_ref_M2_2017F</t>
  </si>
  <si>
    <t>Fall_M2_2017F</t>
  </si>
  <si>
    <t>Einz_M2_2017F</t>
  </si>
  <si>
    <t>2022F</t>
  </si>
  <si>
    <t>2021H</t>
  </si>
  <si>
    <t>2021F</t>
  </si>
  <si>
    <t>2020H</t>
  </si>
  <si>
    <t>2020F</t>
  </si>
  <si>
    <t>2019H</t>
  </si>
  <si>
    <t>2019F</t>
  </si>
  <si>
    <t>2018H</t>
  </si>
  <si>
    <t>2018F</t>
  </si>
  <si>
    <t>2017H</t>
  </si>
  <si>
    <t>2017F</t>
  </si>
  <si>
    <t>2016H</t>
  </si>
  <si>
    <t>TN_ges_M2_2016H</t>
  </si>
  <si>
    <t>Miss_ges_abs_M2_2016H</t>
  </si>
  <si>
    <t>MW_ges_abs_M2_2016H</t>
  </si>
  <si>
    <t>SD_ges_M2_2016H</t>
  </si>
  <si>
    <t>TN_ref_M2_2016H</t>
  </si>
  <si>
    <t>Miss_ref_abs_M2_2016H</t>
  </si>
  <si>
    <t>MW_ref_abs_M2_2016H</t>
  </si>
  <si>
    <t>SD_ref_M2_2016H</t>
  </si>
  <si>
    <t>Fall_M2_2016H</t>
  </si>
  <si>
    <t>Einz_M2_2016H</t>
  </si>
  <si>
    <t>Miss_ges_rel_M2_2022F</t>
  </si>
  <si>
    <t>MW_ges_rel_M2_2022F</t>
  </si>
  <si>
    <t>Miss_ref_rel_M2_2022F</t>
  </si>
  <si>
    <t>MW_ref_rel_M2_2022F</t>
  </si>
  <si>
    <t>Miss_ges_rel_M2_2021H</t>
  </si>
  <si>
    <t>MW_ges_rel_M2_2021H</t>
  </si>
  <si>
    <t>Miss_ref_rel_M2_2021H</t>
  </si>
  <si>
    <t>MW_ref_rel_M2_2021H</t>
  </si>
  <si>
    <t>Miss_ges_rel_M2_2021F</t>
  </si>
  <si>
    <t>MW_ges_rel_M2_2021F</t>
  </si>
  <si>
    <t>Miss_ref_rel_M2_2021F</t>
  </si>
  <si>
    <t>MW_ref_rel_M2_2021F</t>
  </si>
  <si>
    <t>Miss_ges_rel_M2_2020H</t>
  </si>
  <si>
    <t>MW_ges_rel_M2_2020H</t>
  </si>
  <si>
    <t>Miss_ref_rel_M2_2020H</t>
  </si>
  <si>
    <t>MW_ref_rel_M2_2020H</t>
  </si>
  <si>
    <t>Miss_ges_rel_M2_2020F</t>
  </si>
  <si>
    <t>MW_ges_rel_M2_2020F</t>
  </si>
  <si>
    <t>Miss_ref_rel_M2_2020F</t>
  </si>
  <si>
    <t>MW_ref_rel_M2_2020F</t>
  </si>
  <si>
    <t>Miss_ges_rel_M2_2019H</t>
  </si>
  <si>
    <t>MW_ges_rel_M2_2019H</t>
  </si>
  <si>
    <t>Miss_ref_rel_M2_2019H</t>
  </si>
  <si>
    <t>MW_ref_rel_M2_2019H</t>
  </si>
  <si>
    <t>Miss_ges_rel_M2_2019F</t>
  </si>
  <si>
    <t>MW_ges_rel_M2_2019F</t>
  </si>
  <si>
    <t>Miss_ref_rel_M2_2019F</t>
  </si>
  <si>
    <t>MW_ref_rel_M2_2019F</t>
  </si>
  <si>
    <t>Miss_ges_rel_M2_2018H</t>
  </si>
  <si>
    <t>MW_ges_rel_M2_2018H</t>
  </si>
  <si>
    <t>Miss_ref_rel_M2_2018H</t>
  </si>
  <si>
    <t>MW_ref_rel_M2_2018H</t>
  </si>
  <si>
    <t>Miss_ges_rel_M2_2018F</t>
  </si>
  <si>
    <t>MW_ges_rel_M2_2018F</t>
  </si>
  <si>
    <t>Miss_ref_rel_M2_2018F</t>
  </si>
  <si>
    <t>MW_ref_rel_M2_2018F</t>
  </si>
  <si>
    <t>Miss_ges_rel_M2_2017H</t>
  </si>
  <si>
    <t>MW_ges_rel_M2_2017H</t>
  </si>
  <si>
    <t>Miss_ref_rel_M2_2017H</t>
  </si>
  <si>
    <t>MW_ref_rel_M2_2017H</t>
  </si>
  <si>
    <t>Miss_ges_rel_M2_2017F</t>
  </si>
  <si>
    <t>MW_ges_rel_M2_2017F</t>
  </si>
  <si>
    <t>Miss_ref_rel_M2_2017F</t>
  </si>
  <si>
    <t>MW_ref_rel_M2_2017F</t>
  </si>
  <si>
    <t>Miss_ges_rel_M2_2016H</t>
  </si>
  <si>
    <t>MW_ges_rel_M2_2016H</t>
  </si>
  <si>
    <t>Miss_ref_rel_M2_2016H</t>
  </si>
  <si>
    <t>MW_ref_rel_M2_2016H</t>
  </si>
  <si>
    <t>Miss_ges_rel_M1_2022F</t>
  </si>
  <si>
    <t>MW_ges_rel_M1_2022F</t>
  </si>
  <si>
    <t>Miss_ref_rel_M1_2022F</t>
  </si>
  <si>
    <t>MW_ref_rel_M1_2022F</t>
  </si>
  <si>
    <t>Miss_ges_rel_M1_2021H</t>
  </si>
  <si>
    <t>MW_ges_rel_M1_2021H</t>
  </si>
  <si>
    <t>Miss_ref_rel_M1_2021H</t>
  </si>
  <si>
    <t>MW_ref_rel_M1_2021H</t>
  </si>
  <si>
    <t>Miss_ges_rel_M1_2021F</t>
  </si>
  <si>
    <t>MW_ges_rel_M1_2021F</t>
  </si>
  <si>
    <t>Miss_ref_rel_M1_2021F</t>
  </si>
  <si>
    <t>MW_ref_rel_M1_2021F</t>
  </si>
  <si>
    <t>Miss_ges_rel_M1_2020H</t>
  </si>
  <si>
    <t>MW_ges_rel_M1_2020H</t>
  </si>
  <si>
    <t>Miss_ref_rel_M1_2020H</t>
  </si>
  <si>
    <t>MW_ref_rel_M1_2020H</t>
  </si>
  <si>
    <t>Miss_ges_rel_M1_2020F</t>
  </si>
  <si>
    <t>MW_ges_rel_M1_2020F</t>
  </si>
  <si>
    <t>Miss_ref_rel_M1_2020F</t>
  </si>
  <si>
    <t>MW_ref_rel_M1_2020F</t>
  </si>
  <si>
    <t>Miss_ges_rel_M1_2019H</t>
  </si>
  <si>
    <t>MW_ges_rel_M1_2019H</t>
  </si>
  <si>
    <t>Miss_ref_rel_M1_2019H</t>
  </si>
  <si>
    <t>MW_ref_rel_M1_2019H</t>
  </si>
  <si>
    <t>Miss_ges_rel_M1_2019F</t>
  </si>
  <si>
    <t>MW_ges_rel_M1_2019F</t>
  </si>
  <si>
    <t>Miss_ref_rel_M1_2019F</t>
  </si>
  <si>
    <t>MW_ref_rel_M1_2019F</t>
  </si>
  <si>
    <t>Miss_ges_rel_M1_2018H</t>
  </si>
  <si>
    <t>MW_ges_rel_M1_2018H</t>
  </si>
  <si>
    <t>Miss_ref_rel_M1_2018H</t>
  </si>
  <si>
    <t>MW_ref_rel_M1_2018H</t>
  </si>
  <si>
    <t>Miss_ges_rel_M1_2018F</t>
  </si>
  <si>
    <t>MW_ges_rel_M1_2018F</t>
  </si>
  <si>
    <t>Miss_ref_rel_M1_2018F</t>
  </si>
  <si>
    <t>MW_ref_rel_M1_2018F</t>
  </si>
  <si>
    <t>Miss_ges_rel_M1_2017H</t>
  </si>
  <si>
    <t>MW_ges_rel_M1_2017H</t>
  </si>
  <si>
    <t>Miss_ref_rel_M1_2017H</t>
  </si>
  <si>
    <t>MW_ref_rel_M1_2017H</t>
  </si>
  <si>
    <t>Miss_ges_rel_M1_2017F</t>
  </si>
  <si>
    <t>MW_ges_rel_M1_2017F</t>
  </si>
  <si>
    <t>Miss_ref_rel_M1_2017F</t>
  </si>
  <si>
    <t>MW_ref_rel_M1_2017F</t>
  </si>
  <si>
    <t>Miss_ges_rel_M1_2016H</t>
  </si>
  <si>
    <t>MW_ges_rel_M1_2016H</t>
  </si>
  <si>
    <t>Miss_ref_rel_M1_2016H</t>
  </si>
  <si>
    <t>MW_ref_rel_M1_2016H</t>
  </si>
  <si>
    <t>2022H</t>
  </si>
  <si>
    <t>2023F</t>
  </si>
  <si>
    <t>2023H</t>
  </si>
  <si>
    <t>Erfurt HMU</t>
  </si>
  <si>
    <t>TN_ges_M1_2022H</t>
  </si>
  <si>
    <t>Miss_ges_abs_M1_2022H</t>
  </si>
  <si>
    <t>Miss_ges_rel_M1_2022H</t>
  </si>
  <si>
    <t>MW_ges_abs_M1_2022H</t>
  </si>
  <si>
    <t>MW_ges_rel_M1_2022H</t>
  </si>
  <si>
    <t>SD_ges_M1_2022H</t>
  </si>
  <si>
    <t>TN_ref_M1_2022H</t>
  </si>
  <si>
    <t>Miss_ref_abs_M1_2022H</t>
  </si>
  <si>
    <t>Miss_ref_rel_M1_2022H</t>
  </si>
  <si>
    <t>MW_ref_abs_M1_2022H</t>
  </si>
  <si>
    <t>MW_ref_rel_M1_2022H</t>
  </si>
  <si>
    <t>SD_ref_M1_2022H</t>
  </si>
  <si>
    <t>Anat_M1_2022H</t>
  </si>
  <si>
    <t>Biol_M1_2022H</t>
  </si>
  <si>
    <t>Chem_M1_2022H</t>
  </si>
  <si>
    <t>Physik_M1_2022H</t>
  </si>
  <si>
    <t>Physio_M1_2022H</t>
  </si>
  <si>
    <t>Psych_M1_2022H</t>
  </si>
  <si>
    <t>TN_ges_M1_2023F</t>
  </si>
  <si>
    <t>Miss_ges_abs_M1_2023F</t>
  </si>
  <si>
    <t>Miss_ges_rel_M1_2023F</t>
  </si>
  <si>
    <t>MW_ges_abs_M1_2023F</t>
  </si>
  <si>
    <t>MW_ges_rel_M1_2023F</t>
  </si>
  <si>
    <t>SD_ges_M1_2023F</t>
  </si>
  <si>
    <t>TN_ref_M1_2023F</t>
  </si>
  <si>
    <t>Miss_ref_abs_M1_2023F</t>
  </si>
  <si>
    <t>Miss_ref_rel_M1_2023F</t>
  </si>
  <si>
    <t>MW_ref_abs_M1_2023F</t>
  </si>
  <si>
    <t>MW_ref_rel_M1_2023F</t>
  </si>
  <si>
    <t>SD_ref_M1_2023F</t>
  </si>
  <si>
    <t>Anat_M1_2023F</t>
  </si>
  <si>
    <t>Biol_M1_2023F</t>
  </si>
  <si>
    <t>Chem_M1_2023F</t>
  </si>
  <si>
    <t>Physik_M1_2023F</t>
  </si>
  <si>
    <t>Physio_M1_2023F</t>
  </si>
  <si>
    <t>Psych_M1_2023F</t>
  </si>
  <si>
    <t>Berlin MS</t>
  </si>
  <si>
    <t>TN_ges_M1_2023H</t>
  </si>
  <si>
    <t>Miss_ges_abs_M1_2023H</t>
  </si>
  <si>
    <t>Miss_ges_rel_M1_2023H</t>
  </si>
  <si>
    <t>MW_ges_abs_M1_2023H</t>
  </si>
  <si>
    <t>MW_ges_rel_M1_2023H</t>
  </si>
  <si>
    <t>SD_ges_M1_2023H</t>
  </si>
  <si>
    <t>TN_ref_M1_2023H</t>
  </si>
  <si>
    <t>Miss_ref_abs_M1_2023H</t>
  </si>
  <si>
    <t>Miss_ref_rel_M1_2023H</t>
  </si>
  <si>
    <t>MW_ref_abs_M1_2023H</t>
  </si>
  <si>
    <t>MW_ref_rel_M1_2023H</t>
  </si>
  <si>
    <t>SD_ref_M1_2023H</t>
  </si>
  <si>
    <t>Anat_M1_2023H</t>
  </si>
  <si>
    <t>Biol_M1_2023H</t>
  </si>
  <si>
    <t>Chem_M1_2023H</t>
  </si>
  <si>
    <t>Physik_M1_2023H</t>
  </si>
  <si>
    <t>Physio_M1_2023H</t>
  </si>
  <si>
    <t>Psych_M1_2023H</t>
  </si>
  <si>
    <t>Potsdam HMU</t>
  </si>
  <si>
    <t>TN_ges_M2_2022H</t>
  </si>
  <si>
    <t>Miss_ges_abs_M2_2022H</t>
  </si>
  <si>
    <t>Miss_ges_rel_M2_2022H</t>
  </si>
  <si>
    <t>MW_ges_abs_M2_2022H</t>
  </si>
  <si>
    <t>MW_ges_rel_M2_2022H</t>
  </si>
  <si>
    <t>SD_ges_M2_2022H</t>
  </si>
  <si>
    <t>TN_ref_M2_2022H</t>
  </si>
  <si>
    <t>Miss_ref_abs_M2_2022H</t>
  </si>
  <si>
    <t>Miss_ref_rel_M2_2022H</t>
  </si>
  <si>
    <t>MW_ref_abs_M2_2022H</t>
  </si>
  <si>
    <t>MW_ref_rel_M2_2022H</t>
  </si>
  <si>
    <t>SD_ref_M2_2022H</t>
  </si>
  <si>
    <t>Fall_M2_2022H</t>
  </si>
  <si>
    <t>Einz_M2_2022H</t>
  </si>
  <si>
    <t>Phase</t>
  </si>
  <si>
    <t>TN_ges_M2_2023F</t>
  </si>
  <si>
    <t>Miss_ges_abs_M2_2023F</t>
  </si>
  <si>
    <t>Miss_ges_rel_M2_2023F</t>
  </si>
  <si>
    <t>MW_ges_abs_M2_2023F</t>
  </si>
  <si>
    <t>MW_ges_rel_M2_2023F</t>
  </si>
  <si>
    <t>SD_ges_M2_2023F</t>
  </si>
  <si>
    <t>TN_ref_M2_2023F</t>
  </si>
  <si>
    <t>Miss_ref_abs_M2_2023F</t>
  </si>
  <si>
    <t>Miss_ref_rel_M2_2023F</t>
  </si>
  <si>
    <t>MW_ref_abs_M2_2023F</t>
  </si>
  <si>
    <t>MW_ref_rel_M2_2023F</t>
  </si>
  <si>
    <t>SD_ref_M2_2023F</t>
  </si>
  <si>
    <t>Fall_M2_2023F</t>
  </si>
  <si>
    <t>Einz_M2_2023F</t>
  </si>
  <si>
    <t>TN_ges_M2_2023H</t>
  </si>
  <si>
    <t>Miss_ges_abs_M2_2023H</t>
  </si>
  <si>
    <t>Miss_ges_rel_M2_2023H</t>
  </si>
  <si>
    <t>MW_ges_abs_M2_2023H</t>
  </si>
  <si>
    <t>MW_ges_rel_M2_2023H</t>
  </si>
  <si>
    <t>SD_ges_M2_2023H</t>
  </si>
  <si>
    <t>TN_ref_M2_2023H</t>
  </si>
  <si>
    <t>Miss_ref_abs_M2_2023H</t>
  </si>
  <si>
    <t>Miss_ref_rel_M2_2023H</t>
  </si>
  <si>
    <t>MW_ref_abs_M2_2023H</t>
  </si>
  <si>
    <t>MW_ref_rel_M2_2023H</t>
  </si>
  <si>
    <t>SD_ref_M2_2023H</t>
  </si>
  <si>
    <t>Fall_M2_2023H</t>
  </si>
  <si>
    <t>Einz_M2_2023H</t>
  </si>
  <si>
    <t>Anteil Fallstudien</t>
  </si>
  <si>
    <t>Aufgaben</t>
  </si>
  <si>
    <t>Anteil</t>
  </si>
  <si>
    <t>TN_ges_M1_2024F</t>
  </si>
  <si>
    <t>Miss_ges_abs_M1_2024F</t>
  </si>
  <si>
    <t>Miss_ges_rel_M1_2024F</t>
  </si>
  <si>
    <t>MW_ges_abs_M1_2024F</t>
  </si>
  <si>
    <t>MW_ges_rel_M1_2024F</t>
  </si>
  <si>
    <t>SD_ges_M1_2024F</t>
  </si>
  <si>
    <t>TN_ref_M1_2024F</t>
  </si>
  <si>
    <t>Miss_ref_abs_M1_2024F</t>
  </si>
  <si>
    <t>Miss_ref_rel_M1_2024F</t>
  </si>
  <si>
    <t>MW_ref_abs_M1_2024F</t>
  </si>
  <si>
    <t>MW_ref_rel_M1_2024F</t>
  </si>
  <si>
    <t>SD_ref_M1_2024F</t>
  </si>
  <si>
    <t>Anat_M1_2024F</t>
  </si>
  <si>
    <t>Biol_M1_2024F</t>
  </si>
  <si>
    <t>Chem_M1_2024F</t>
  </si>
  <si>
    <t>Physik_M1_2024F</t>
  </si>
  <si>
    <t>Physio_M1_2024F</t>
  </si>
  <si>
    <t>Psych_M1_2024F</t>
  </si>
  <si>
    <t>2024F</t>
  </si>
  <si>
    <t>TN_ges_M2_2024F</t>
  </si>
  <si>
    <t>Miss_ges_abs_M2_2024F</t>
  </si>
  <si>
    <t>Miss_ges_rel_M2_2024F</t>
  </si>
  <si>
    <t>MW_ges_abs_M2_2024F</t>
  </si>
  <si>
    <t>MW_ges_rel_M2_2024F</t>
  </si>
  <si>
    <t>SD_ges_M2_2024F</t>
  </si>
  <si>
    <t>TN_ref_M2_2024F</t>
  </si>
  <si>
    <t>Miss_ref_abs_M2_2024F</t>
  </si>
  <si>
    <t>Miss_ref_rel_M2_2024F</t>
  </si>
  <si>
    <t>MW_ref_abs_M2_2024F</t>
  </si>
  <si>
    <t>MW_ref_rel_M2_2024F</t>
  </si>
  <si>
    <t>SD_ref_M2_2024F</t>
  </si>
  <si>
    <t>Fall_M2_2024F</t>
  </si>
  <si>
    <t>Einz_M2_2024F</t>
  </si>
  <si>
    <t>2024H</t>
  </si>
  <si>
    <t>TN_ges_M1_2024H</t>
  </si>
  <si>
    <t>Miss_ges_abs_M1_2024H</t>
  </si>
  <si>
    <t>Miss_ges_rel_M1_2024H</t>
  </si>
  <si>
    <t>MW_ges_abs_M1_2024H</t>
  </si>
  <si>
    <t>MW_ges_rel_M1_2024H</t>
  </si>
  <si>
    <t>SD_ges_M1_2024H</t>
  </si>
  <si>
    <t>TN_ref_M1_2024H</t>
  </si>
  <si>
    <t>Miss_ref_abs_M1_2024H</t>
  </si>
  <si>
    <t>Miss_ref_rel_M1_2024H</t>
  </si>
  <si>
    <t>MW_ref_abs_M1_2024H</t>
  </si>
  <si>
    <t>MW_ref_rel_M1_2024H</t>
  </si>
  <si>
    <t>SD_ref_M1_2024H</t>
  </si>
  <si>
    <t>Anat_M1_2024H</t>
  </si>
  <si>
    <t>Biol_M1_2024H</t>
  </si>
  <si>
    <t>Chem_M1_2024H</t>
  </si>
  <si>
    <t>Physik_M1_2024H</t>
  </si>
  <si>
    <t>Physio_M1_2024H</t>
  </si>
  <si>
    <t>Psych_M1_2024H</t>
  </si>
  <si>
    <t>Augsburg</t>
  </si>
  <si>
    <t>TN_ges_M2_2024H</t>
  </si>
  <si>
    <t>Miss_ges_abs_M2_2024H</t>
  </si>
  <si>
    <t>Miss_ges_rel_M2_2024H</t>
  </si>
  <si>
    <t>MW_ges_abs_M2_2024H</t>
  </si>
  <si>
    <t>MW_ges_rel_M2_2024H</t>
  </si>
  <si>
    <t>SD_ges_M2_2024H</t>
  </si>
  <si>
    <t>TN_ref_M2_2024H</t>
  </si>
  <si>
    <t>Miss_ref_abs_M2_2024H</t>
  </si>
  <si>
    <t>Miss_ref_rel_M2_2024H</t>
  </si>
  <si>
    <t>MW_ref_abs_M2_2024H</t>
  </si>
  <si>
    <t>MW_ref_rel_M2_2024H</t>
  </si>
  <si>
    <t>SD_ref_M2_2024H</t>
  </si>
  <si>
    <t>Fall_M2_2024H</t>
  </si>
  <si>
    <t>Einz_M2_2024H</t>
  </si>
  <si>
    <t>2016F</t>
  </si>
  <si>
    <t>2025F</t>
  </si>
  <si>
    <t>TN_ges_M2_2025F</t>
  </si>
  <si>
    <t>Miss_ges_abs_M2_2025F</t>
  </si>
  <si>
    <t>Miss_ges_rel_M2_2025F</t>
  </si>
  <si>
    <t>MW_ges_abs_M2_2025F</t>
  </si>
  <si>
    <t>MW_ges_rel_M2_2025F</t>
  </si>
  <si>
    <t>SD_ges_M2_2025F</t>
  </si>
  <si>
    <t>TN_ref_M2_2025F</t>
  </si>
  <si>
    <t>Miss_ref_abs_M2_2025F</t>
  </si>
  <si>
    <t>Miss_ref_rel_M2_2025F</t>
  </si>
  <si>
    <t>MW_ref_abs_M2_2025F</t>
  </si>
  <si>
    <t>MW_ref_rel_M2_2025F</t>
  </si>
  <si>
    <t>SD_ref_M2_2025F</t>
  </si>
  <si>
    <t>Fall_M2_2025F</t>
  </si>
  <si>
    <t>Einz_M2_2025F</t>
  </si>
  <si>
    <t>TN_ges_M1_2025F</t>
  </si>
  <si>
    <t>Miss_ges_abs_M1_2025F</t>
  </si>
  <si>
    <t>Miss_ges_rel_M1_2025F</t>
  </si>
  <si>
    <t>MW_ges_abs_M1_2025F</t>
  </si>
  <si>
    <t>MW_ges_rel_M1_2025F</t>
  </si>
  <si>
    <t>SD_ges_M1_2025F</t>
  </si>
  <si>
    <t>TN_ref_M1_2025F</t>
  </si>
  <si>
    <t>Miss_ref_abs_M1_2025F</t>
  </si>
  <si>
    <t>Miss_ref_rel_M1_2025F</t>
  </si>
  <si>
    <t>MW_ref_abs_M1_2025F</t>
  </si>
  <si>
    <t>MW_ref_rel_M1_2025F</t>
  </si>
  <si>
    <t>SD_ref_M1_2025F</t>
  </si>
  <si>
    <t>Anat_M1_2025F</t>
  </si>
  <si>
    <t>Biol_M1_2025F</t>
  </si>
  <si>
    <t>Chem_M1_2025F</t>
  </si>
  <si>
    <t>Physik_M1_2025F</t>
  </si>
  <si>
    <t>Physio_M1_2025F</t>
  </si>
  <si>
    <t>Psych_M1_2025F</t>
  </si>
  <si>
    <t>München LMU¹</t>
  </si>
  <si>
    <t>TN_ges_M1_2016F</t>
  </si>
  <si>
    <t>Miss_ges_abs_M1_2016F</t>
  </si>
  <si>
    <t>Miss_ges_rel_M1_2016F</t>
  </si>
  <si>
    <t>MW_ges_abs_M1_2016F</t>
  </si>
  <si>
    <t>MW_ges_rel_M1_2016F</t>
  </si>
  <si>
    <t>SD_ges_M1_2016F</t>
  </si>
  <si>
    <t>TN_ref_M1_2016F</t>
  </si>
  <si>
    <t>Miss_ref_abs_M1_2016F</t>
  </si>
  <si>
    <t>Miss_ref_rel_M1_2016F</t>
  </si>
  <si>
    <t>MW_ref_abs_M1_2016F</t>
  </si>
  <si>
    <t>MW_ref_rel_M1_2016F</t>
  </si>
  <si>
    <t>SD_ref_M1_2016F</t>
  </si>
  <si>
    <t>Physik_M1_2016F</t>
  </si>
  <si>
    <t>Physio_M1_2016F</t>
  </si>
  <si>
    <t>Chem_M1_2016F</t>
  </si>
  <si>
    <t>Biol_M1_2016F</t>
  </si>
  <si>
    <t>Anat_M1_2016F</t>
  </si>
  <si>
    <t>Psych_M1_2016F</t>
  </si>
  <si>
    <t>TN_ges_M2_2016F</t>
  </si>
  <si>
    <t>Miss_ges_abs_M2_2016F</t>
  </si>
  <si>
    <t>Miss_ges_rel_M2_2016F</t>
  </si>
  <si>
    <t>MW_ges_abs_M2_2016F</t>
  </si>
  <si>
    <t>MW_ges_rel_M2_2016F</t>
  </si>
  <si>
    <t>SD_ges_M2_2016F</t>
  </si>
  <si>
    <t>TN_ref_M2_2016F</t>
  </si>
  <si>
    <t>Miss_ref_abs_M2_2016F</t>
  </si>
  <si>
    <t>Miss_ref_rel_M2_2016F</t>
  </si>
  <si>
    <t>MW_ref_abs_M2_2016F</t>
  </si>
  <si>
    <t>MW_ref_rel_M2_2016F</t>
  </si>
  <si>
    <t>SD_ref_M2_2016F</t>
  </si>
  <si>
    <t>Fall_M2_2016F</t>
  </si>
  <si>
    <t>Einz_M2_2016F</t>
  </si>
  <si>
    <t>2025H</t>
  </si>
  <si>
    <t>TN_ges_M1_2025H</t>
  </si>
  <si>
    <t>Miss_ges_abs_M1_2025H</t>
  </si>
  <si>
    <t>Miss_ges_rel_M1_2025H</t>
  </si>
  <si>
    <t>MW_ges_abs_M1_2025H</t>
  </si>
  <si>
    <t>MW_ges_rel_M1_2025H</t>
  </si>
  <si>
    <t>SD_ges_M1_2025H</t>
  </si>
  <si>
    <t>TN_ref_M1_2025H</t>
  </si>
  <si>
    <t>Miss_ref_abs_M1_2025H</t>
  </si>
  <si>
    <t>Miss_ref_rel_M1_2025H</t>
  </si>
  <si>
    <t>MW_ref_abs_M1_2025H</t>
  </si>
  <si>
    <t>MW_ref_rel_M1_2025H</t>
  </si>
  <si>
    <t>SD_ref_M1_2025H</t>
  </si>
  <si>
    <t>Physik_M1_2025H</t>
  </si>
  <si>
    <t>Physio_M1_2025H</t>
  </si>
  <si>
    <t>Chem_M1_2025H</t>
  </si>
  <si>
    <t>Biol_M1_2025H</t>
  </si>
  <si>
    <t>Anat_M1_2025H</t>
  </si>
  <si>
    <t>Psych_M1_2025H</t>
  </si>
  <si>
    <t>TN_ges_M2_2025H</t>
  </si>
  <si>
    <t>Miss_ges_abs_M2_2025H</t>
  </si>
  <si>
    <t>Miss_ges_rel_M2_2025H</t>
  </si>
  <si>
    <t>MW_ges_abs_M2_2025H</t>
  </si>
  <si>
    <t>MW_ges_rel_M2_2025H</t>
  </si>
  <si>
    <t>SD_ges_M2_2025H</t>
  </si>
  <si>
    <t>TN_ref_M2_2025H</t>
  </si>
  <si>
    <t>Miss_ref_abs_M2_2025H</t>
  </si>
  <si>
    <t>Miss_ref_rel_M2_2025H</t>
  </si>
  <si>
    <t>MW_ref_abs_M2_2025H</t>
  </si>
  <si>
    <t>MW_ref_rel_M2_2025H</t>
  </si>
  <si>
    <t>SD_ref_M2_2025H</t>
  </si>
  <si>
    <t>Fall_M2_2025H</t>
  </si>
  <si>
    <t>Einz_M2_2025H</t>
  </si>
  <si>
    <t>2026F</t>
  </si>
  <si>
    <t>Köln¹</t>
  </si>
  <si>
    <t>TN_ges_M1_2026F</t>
  </si>
  <si>
    <t>Miss_ges_abs_M1_2026F</t>
  </si>
  <si>
    <t>Miss_ges_rel_M1_2026F</t>
  </si>
  <si>
    <t>MW_ges_abs_M1_2026F</t>
  </si>
  <si>
    <t>MW_ges_rel_M1_2026F</t>
  </si>
  <si>
    <t>SD_ges_M1_2026F</t>
  </si>
  <si>
    <t>TN_ref_M1_2026F</t>
  </si>
  <si>
    <t>Miss_ref_abs_M1_2026F</t>
  </si>
  <si>
    <t>Miss_ref_rel_M1_2026F</t>
  </si>
  <si>
    <t>MW_ref_abs_M1_2026F</t>
  </si>
  <si>
    <t>MW_ref_rel_M1_2026F</t>
  </si>
  <si>
    <t>SD_ref_M1_2026F</t>
  </si>
  <si>
    <t>Physik_M1_2026F</t>
  </si>
  <si>
    <t>Physio_M1_2026F</t>
  </si>
  <si>
    <t>Chem_M1_2026F</t>
  </si>
  <si>
    <t>Biol_M1_2026F</t>
  </si>
  <si>
    <t>Anat_M1_2026F</t>
  </si>
  <si>
    <t>Psych_M1_2026F</t>
  </si>
  <si>
    <t>TN_ges_M2_2026F</t>
  </si>
  <si>
    <t>Miss_ges_abs_M2_2026F</t>
  </si>
  <si>
    <t>Miss_ges_rel_M2_2026F</t>
  </si>
  <si>
    <t>MW_ges_abs_M2_2026F</t>
  </si>
  <si>
    <t>MW_ges_rel_M2_2026F</t>
  </si>
  <si>
    <t>SD_ges_M2_2026F</t>
  </si>
  <si>
    <t>TN_ref_M2_2026F</t>
  </si>
  <si>
    <t>Miss_ref_abs_M2_2026F</t>
  </si>
  <si>
    <t>Miss_ref_rel_M2_2026F</t>
  </si>
  <si>
    <t>MW_ref_abs_M2_2026F</t>
  </si>
  <si>
    <t>MW_ref_rel_M2_2026F</t>
  </si>
  <si>
    <t>SD_ref_M2_2026F</t>
  </si>
  <si>
    <t>Fall_M2_2026F</t>
  </si>
  <si>
    <t>Einz_M2_2026F</t>
  </si>
  <si>
    <t>2026H</t>
  </si>
  <si>
    <t>TN_ges_M1_2026H</t>
  </si>
  <si>
    <t>Miss_ges_abs_M1_2026H</t>
  </si>
  <si>
    <t>Miss_ges_rel_M1_2026H</t>
  </si>
  <si>
    <t>MW_ges_abs_M1_2026H</t>
  </si>
  <si>
    <t>MW_ges_rel_M1_2026H</t>
  </si>
  <si>
    <t>SD_ges_M1_2026H</t>
  </si>
  <si>
    <t>TN_ref_M1_2026H</t>
  </si>
  <si>
    <t>Miss_ref_abs_M1_2026H</t>
  </si>
  <si>
    <t>Miss_ref_rel_M1_2026H</t>
  </si>
  <si>
    <t>MW_ref_abs_M1_2026H</t>
  </si>
  <si>
    <t>MW_ref_rel_M1_2026H</t>
  </si>
  <si>
    <t>SD_ref_M1_2026H</t>
  </si>
  <si>
    <t>Anat_M1_2026H</t>
  </si>
  <si>
    <t>Biol_M1_2026H</t>
  </si>
  <si>
    <t>Chem_M1_2026H</t>
  </si>
  <si>
    <t>Physik_M1_2026H</t>
  </si>
  <si>
    <t>Physio_M1_2026H</t>
  </si>
  <si>
    <t>Psych_M1_2026H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</si>
</sst>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1" applyFont="1"/>
    <xf numFmtId="9" fontId="0" fillId="0" borderId="0" xfId="1" applyNumberFormat="1" applyFont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E47"/>
  <sheetViews>
    <sheetView zoomScale="85" zoomScaleNormal="85" workbookViewId="0">
      <pane xSplit="1" ySplit="4" topLeftCell="KH11" activePane="bottomRight" state="frozen"/>
      <selection pane="topRight" activeCell="B1" sqref="B1"/>
      <selection pane="bottomLeft" activeCell="A5" sqref="A5"/>
      <selection pane="bottomRight" activeCell="LC17" sqref="LC17"/>
    </sheetView>
  </sheetViews>
  <sheetFormatPr baseColWidth="10" defaultRowHeight="15" x14ac:dyDescent="0.25"/>
  <cols>
    <col min="2" max="2" width="15.140625" bestFit="1" customWidth="1"/>
    <col min="3" max="17" width="15.140625" customWidth="1"/>
  </cols>
  <sheetData>
    <row r="1" spans="1:317" x14ac:dyDescent="0.25">
      <c r="B1" t="s">
        <v>53</v>
      </c>
      <c r="C1" s="9" t="s">
        <v>39</v>
      </c>
      <c r="D1" s="9"/>
      <c r="E1" s="9"/>
      <c r="F1" s="9"/>
      <c r="G1" s="9"/>
      <c r="H1" s="9"/>
      <c r="I1" s="9" t="s">
        <v>40</v>
      </c>
      <c r="J1" s="9"/>
      <c r="K1" s="9"/>
      <c r="L1" s="9"/>
      <c r="M1" s="9"/>
      <c r="N1" s="9"/>
      <c r="O1" s="9" t="s">
        <v>47</v>
      </c>
      <c r="P1" s="9"/>
      <c r="Q1" t="s">
        <v>53</v>
      </c>
      <c r="R1" s="9" t="s">
        <v>39</v>
      </c>
      <c r="S1" s="9"/>
      <c r="T1" s="9"/>
      <c r="U1" s="9"/>
      <c r="V1" s="9"/>
      <c r="W1" s="9"/>
      <c r="X1" s="9" t="s">
        <v>40</v>
      </c>
      <c r="Y1" s="9"/>
      <c r="Z1" s="9"/>
      <c r="AA1" s="9"/>
      <c r="AB1" s="9"/>
      <c r="AC1" s="9"/>
      <c r="AD1" s="9" t="s">
        <v>47</v>
      </c>
      <c r="AE1" s="9"/>
      <c r="AF1" t="s">
        <v>53</v>
      </c>
      <c r="AG1" s="9" t="s">
        <v>39</v>
      </c>
      <c r="AH1" s="9"/>
      <c r="AI1" s="9"/>
      <c r="AJ1" s="9"/>
      <c r="AK1" s="9"/>
      <c r="AL1" s="9"/>
      <c r="AM1" s="9" t="s">
        <v>40</v>
      </c>
      <c r="AN1" s="9"/>
      <c r="AO1" s="9"/>
      <c r="AP1" s="9"/>
      <c r="AQ1" s="9"/>
      <c r="AR1" s="9"/>
      <c r="AS1" s="9" t="s">
        <v>47</v>
      </c>
      <c r="AT1" s="9"/>
      <c r="AU1" t="s">
        <v>53</v>
      </c>
      <c r="AV1" s="9" t="s">
        <v>39</v>
      </c>
      <c r="AW1" s="9"/>
      <c r="AX1" s="9"/>
      <c r="AY1" s="9"/>
      <c r="AZ1" s="9"/>
      <c r="BA1" s="9"/>
      <c r="BB1" s="9" t="s">
        <v>40</v>
      </c>
      <c r="BC1" s="9"/>
      <c r="BD1" s="9"/>
      <c r="BE1" s="9"/>
      <c r="BF1" s="9"/>
      <c r="BG1" s="9"/>
      <c r="BH1" s="9" t="s">
        <v>47</v>
      </c>
      <c r="BI1" s="9"/>
      <c r="BJ1" t="s">
        <v>53</v>
      </c>
      <c r="BK1" s="9" t="s">
        <v>39</v>
      </c>
      <c r="BL1" s="9"/>
      <c r="BM1" s="9"/>
      <c r="BN1" s="9"/>
      <c r="BO1" s="9"/>
      <c r="BP1" s="9"/>
      <c r="BQ1" s="9" t="s">
        <v>40</v>
      </c>
      <c r="BR1" s="9"/>
      <c r="BS1" s="9"/>
      <c r="BT1" s="9"/>
      <c r="BU1" s="9"/>
      <c r="BV1" s="9"/>
      <c r="BW1" s="9" t="s">
        <v>47</v>
      </c>
      <c r="BX1" s="9"/>
      <c r="BY1" t="s">
        <v>53</v>
      </c>
      <c r="BZ1" s="9" t="s">
        <v>39</v>
      </c>
      <c r="CA1" s="9"/>
      <c r="CB1" s="9"/>
      <c r="CC1" s="9"/>
      <c r="CD1" s="9"/>
      <c r="CE1" s="9"/>
      <c r="CF1" s="9" t="s">
        <v>40</v>
      </c>
      <c r="CG1" s="9"/>
      <c r="CH1" s="9"/>
      <c r="CI1" s="9"/>
      <c r="CJ1" s="9"/>
      <c r="CK1" s="9"/>
      <c r="CL1" s="9" t="s">
        <v>47</v>
      </c>
      <c r="CM1" s="9"/>
      <c r="CN1" t="s">
        <v>53</v>
      </c>
      <c r="CO1" s="9" t="s">
        <v>39</v>
      </c>
      <c r="CP1" s="9"/>
      <c r="CQ1" s="9"/>
      <c r="CR1" s="9"/>
      <c r="CS1" s="9"/>
      <c r="CT1" s="9"/>
      <c r="CU1" s="9" t="s">
        <v>40</v>
      </c>
      <c r="CV1" s="9"/>
      <c r="CW1" s="9"/>
      <c r="CX1" s="9"/>
      <c r="CY1" s="9"/>
      <c r="CZ1" s="9"/>
      <c r="DA1" s="9" t="s">
        <v>47</v>
      </c>
      <c r="DB1" s="9"/>
      <c r="DC1" t="s">
        <v>53</v>
      </c>
      <c r="DD1" s="9" t="s">
        <v>39</v>
      </c>
      <c r="DE1" s="9"/>
      <c r="DF1" s="9"/>
      <c r="DG1" s="9"/>
      <c r="DH1" s="9"/>
      <c r="DI1" s="9"/>
      <c r="DJ1" s="9" t="s">
        <v>40</v>
      </c>
      <c r="DK1" s="9"/>
      <c r="DL1" s="9"/>
      <c r="DM1" s="9"/>
      <c r="DN1" s="9"/>
      <c r="DO1" s="9"/>
      <c r="DP1" s="9" t="s">
        <v>47</v>
      </c>
      <c r="DQ1" s="9"/>
      <c r="DR1" t="s">
        <v>53</v>
      </c>
      <c r="DS1" s="9" t="s">
        <v>39</v>
      </c>
      <c r="DT1" s="9"/>
      <c r="DU1" s="9"/>
      <c r="DV1" s="9"/>
      <c r="DW1" s="9"/>
      <c r="DX1" s="9"/>
      <c r="DY1" s="9" t="s">
        <v>40</v>
      </c>
      <c r="DZ1" s="9"/>
      <c r="EA1" s="9"/>
      <c r="EB1" s="9"/>
      <c r="EC1" s="9"/>
      <c r="ED1" s="9"/>
      <c r="EE1" s="9" t="s">
        <v>47</v>
      </c>
      <c r="EF1" s="9"/>
      <c r="EG1" t="s">
        <v>53</v>
      </c>
      <c r="EH1" s="9" t="s">
        <v>39</v>
      </c>
      <c r="EI1" s="9"/>
      <c r="EJ1" s="9"/>
      <c r="EK1" s="9"/>
      <c r="EL1" s="9"/>
      <c r="EM1" s="9"/>
      <c r="EN1" s="9" t="s">
        <v>40</v>
      </c>
      <c r="EO1" s="9"/>
      <c r="EP1" s="9"/>
      <c r="EQ1" s="9"/>
      <c r="ER1" s="9"/>
      <c r="ES1" s="9"/>
      <c r="ET1" s="9" t="s">
        <v>47</v>
      </c>
      <c r="EU1" s="9"/>
      <c r="EV1" t="s">
        <v>53</v>
      </c>
      <c r="EW1" s="9" t="s">
        <v>39</v>
      </c>
      <c r="EX1" s="9"/>
      <c r="EY1" s="9"/>
      <c r="EZ1" s="9"/>
      <c r="FA1" s="9"/>
      <c r="FB1" s="9"/>
      <c r="FC1" s="9" t="s">
        <v>40</v>
      </c>
      <c r="FD1" s="9"/>
      <c r="FE1" s="9"/>
      <c r="FF1" s="9"/>
      <c r="FG1" s="9"/>
      <c r="FH1" s="9"/>
      <c r="FI1" s="9" t="s">
        <v>47</v>
      </c>
      <c r="FJ1" s="9"/>
      <c r="FK1" t="s">
        <v>53</v>
      </c>
      <c r="FL1" s="9" t="s">
        <v>39</v>
      </c>
      <c r="FM1" s="9"/>
      <c r="FN1" s="9"/>
      <c r="FO1" s="9"/>
      <c r="FP1" s="9"/>
      <c r="FQ1" s="9"/>
      <c r="FR1" s="9" t="s">
        <v>40</v>
      </c>
      <c r="FS1" s="9"/>
      <c r="FT1" s="9"/>
      <c r="FU1" s="9"/>
      <c r="FV1" s="9"/>
      <c r="FW1" s="9"/>
      <c r="FX1" s="9" t="s">
        <v>47</v>
      </c>
      <c r="FY1" s="9"/>
      <c r="FZ1" t="s">
        <v>53</v>
      </c>
      <c r="GA1" s="9" t="s">
        <v>39</v>
      </c>
      <c r="GB1" s="9"/>
      <c r="GC1" s="9"/>
      <c r="GD1" s="9"/>
      <c r="GE1" s="9"/>
      <c r="GF1" s="9"/>
      <c r="GG1" s="9" t="s">
        <v>40</v>
      </c>
      <c r="GH1" s="9"/>
      <c r="GI1" s="9"/>
      <c r="GJ1" s="9"/>
      <c r="GK1" s="9"/>
      <c r="GL1" s="9"/>
      <c r="GM1" s="9" t="s">
        <v>47</v>
      </c>
      <c r="GN1" s="9"/>
      <c r="GO1" t="s">
        <v>53</v>
      </c>
      <c r="GP1" s="9" t="s">
        <v>39</v>
      </c>
      <c r="GQ1" s="9"/>
      <c r="GR1" s="9"/>
      <c r="GS1" s="9"/>
      <c r="GT1" s="9"/>
      <c r="GU1" s="9"/>
      <c r="GV1" s="9" t="s">
        <v>40</v>
      </c>
      <c r="GW1" s="9"/>
      <c r="GX1" s="9"/>
      <c r="GY1" s="9"/>
      <c r="GZ1" s="9"/>
      <c r="HA1" s="9"/>
      <c r="HB1" s="9" t="s">
        <v>47</v>
      </c>
      <c r="HC1" s="9"/>
      <c r="HD1" t="s">
        <v>53</v>
      </c>
      <c r="HE1" s="9" t="s">
        <v>39</v>
      </c>
      <c r="HF1" s="9"/>
      <c r="HG1" s="9"/>
      <c r="HH1" s="9"/>
      <c r="HI1" s="9"/>
      <c r="HJ1" s="9"/>
      <c r="HK1" s="9" t="s">
        <v>40</v>
      </c>
      <c r="HL1" s="9"/>
      <c r="HM1" s="9"/>
      <c r="HN1" s="9"/>
      <c r="HO1" s="9"/>
      <c r="HP1" s="9"/>
      <c r="HQ1" s="9" t="s">
        <v>47</v>
      </c>
      <c r="HR1" s="9"/>
      <c r="HS1" t="s">
        <v>53</v>
      </c>
      <c r="HT1" s="9" t="s">
        <v>39</v>
      </c>
      <c r="HU1" s="9"/>
      <c r="HV1" s="9"/>
      <c r="HW1" s="9"/>
      <c r="HX1" s="9"/>
      <c r="HY1" s="9"/>
      <c r="HZ1" s="9" t="s">
        <v>40</v>
      </c>
      <c r="IA1" s="9"/>
      <c r="IB1" s="9"/>
      <c r="IC1" s="9"/>
      <c r="ID1" s="9"/>
      <c r="IE1" s="9"/>
      <c r="IF1" s="9" t="s">
        <v>47</v>
      </c>
      <c r="IG1" s="9"/>
      <c r="IH1" t="s">
        <v>53</v>
      </c>
      <c r="II1" s="9" t="s">
        <v>39</v>
      </c>
      <c r="IJ1" s="9"/>
      <c r="IK1" s="9"/>
      <c r="IL1" s="9"/>
      <c r="IM1" s="9"/>
      <c r="IN1" s="9"/>
      <c r="IO1" s="9" t="s">
        <v>40</v>
      </c>
      <c r="IP1" s="9"/>
      <c r="IQ1" s="9"/>
      <c r="IR1" s="9"/>
      <c r="IS1" s="9"/>
      <c r="IT1" s="9"/>
      <c r="IU1" s="9" t="s">
        <v>47</v>
      </c>
      <c r="IV1" s="9"/>
      <c r="IW1" t="s">
        <v>53</v>
      </c>
      <c r="IX1" s="9" t="s">
        <v>39</v>
      </c>
      <c r="IY1" s="9"/>
      <c r="IZ1" s="9"/>
      <c r="JA1" s="9"/>
      <c r="JB1" s="9"/>
      <c r="JC1" s="9"/>
      <c r="JD1" s="9" t="s">
        <v>40</v>
      </c>
      <c r="JE1" s="9"/>
      <c r="JF1" s="9"/>
      <c r="JG1" s="9"/>
      <c r="JH1" s="9"/>
      <c r="JI1" s="9"/>
      <c r="JJ1" s="9" t="s">
        <v>47</v>
      </c>
      <c r="JK1" s="9"/>
      <c r="JL1" s="6" t="s">
        <v>53</v>
      </c>
      <c r="JM1" s="9" t="s">
        <v>39</v>
      </c>
      <c r="JN1" s="9"/>
      <c r="JO1" s="9"/>
      <c r="JP1" s="9"/>
      <c r="JQ1" s="9"/>
      <c r="JR1" s="9"/>
      <c r="JS1" s="9" t="s">
        <v>40</v>
      </c>
      <c r="JT1" s="9"/>
      <c r="JU1" s="9"/>
      <c r="JV1" s="9"/>
      <c r="JW1" s="9"/>
      <c r="JX1" s="9"/>
      <c r="JY1" s="9" t="s">
        <v>47</v>
      </c>
      <c r="JZ1" s="9"/>
      <c r="KA1" s="6" t="s">
        <v>53</v>
      </c>
      <c r="KB1" s="9" t="s">
        <v>39</v>
      </c>
      <c r="KC1" s="9"/>
      <c r="KD1" s="9"/>
      <c r="KE1" s="9"/>
      <c r="KF1" s="9"/>
      <c r="KG1" s="9"/>
      <c r="KH1" s="9" t="s">
        <v>40</v>
      </c>
      <c r="KI1" s="9"/>
      <c r="KJ1" s="9"/>
      <c r="KK1" s="9"/>
      <c r="KL1" s="9"/>
      <c r="KM1" s="9"/>
      <c r="KN1" s="9" t="s">
        <v>47</v>
      </c>
      <c r="KO1" s="9"/>
      <c r="KP1" s="6" t="s">
        <v>53</v>
      </c>
      <c r="KQ1" s="6" t="s">
        <v>39</v>
      </c>
      <c r="KR1" s="6"/>
      <c r="KS1" s="6"/>
      <c r="KT1" s="6"/>
      <c r="KU1" s="6"/>
      <c r="KV1" s="6"/>
      <c r="KW1" s="6" t="s">
        <v>40</v>
      </c>
      <c r="KX1" s="6"/>
      <c r="KY1" s="6"/>
      <c r="KZ1" s="6"/>
      <c r="LA1" s="6"/>
      <c r="LB1" s="6"/>
      <c r="LC1" s="6" t="s">
        <v>47</v>
      </c>
      <c r="LD1" s="6"/>
    </row>
    <row r="2" spans="1:317" x14ac:dyDescent="0.25">
      <c r="B2" s="1">
        <v>44679</v>
      </c>
      <c r="D2" t="s">
        <v>42</v>
      </c>
      <c r="F2" t="s">
        <v>45</v>
      </c>
      <c r="J2" s="9" t="s">
        <v>42</v>
      </c>
      <c r="K2" s="9"/>
      <c r="L2" s="9" t="s">
        <v>45</v>
      </c>
      <c r="M2" s="9"/>
      <c r="O2" t="s">
        <v>48</v>
      </c>
      <c r="P2" t="s">
        <v>49</v>
      </c>
      <c r="Q2" s="1">
        <v>44498</v>
      </c>
      <c r="S2" t="s">
        <v>42</v>
      </c>
      <c r="U2" t="s">
        <v>45</v>
      </c>
      <c r="Y2" s="9" t="s">
        <v>42</v>
      </c>
      <c r="Z2" s="9"/>
      <c r="AA2" s="9" t="s">
        <v>45</v>
      </c>
      <c r="AB2" s="9"/>
      <c r="AD2" t="s">
        <v>48</v>
      </c>
      <c r="AE2" t="s">
        <v>49</v>
      </c>
      <c r="AF2" s="1">
        <v>44323</v>
      </c>
      <c r="AH2" t="s">
        <v>42</v>
      </c>
      <c r="AJ2" t="s">
        <v>45</v>
      </c>
      <c r="AN2" s="9" t="s">
        <v>42</v>
      </c>
      <c r="AO2" s="9"/>
      <c r="AP2" s="9" t="s">
        <v>45</v>
      </c>
      <c r="AQ2" s="9"/>
      <c r="AS2" t="s">
        <v>48</v>
      </c>
      <c r="AT2" t="s">
        <v>49</v>
      </c>
      <c r="AU2" s="1">
        <v>44133</v>
      </c>
      <c r="AW2" t="s">
        <v>42</v>
      </c>
      <c r="AY2" t="s">
        <v>45</v>
      </c>
      <c r="BC2" s="9" t="s">
        <v>42</v>
      </c>
      <c r="BD2" s="9"/>
      <c r="BE2" s="9" t="s">
        <v>45</v>
      </c>
      <c r="BF2" s="9"/>
      <c r="BH2" t="s">
        <v>48</v>
      </c>
      <c r="BI2" t="s">
        <v>49</v>
      </c>
      <c r="BJ2" s="1">
        <v>43957</v>
      </c>
      <c r="BL2" s="9" t="s">
        <v>42</v>
      </c>
      <c r="BM2" s="9"/>
      <c r="BN2" t="s">
        <v>45</v>
      </c>
      <c r="BR2" s="9" t="s">
        <v>42</v>
      </c>
      <c r="BS2" s="9"/>
      <c r="BT2" s="9" t="s">
        <v>45</v>
      </c>
      <c r="BU2" s="9"/>
      <c r="BW2" t="s">
        <v>48</v>
      </c>
      <c r="BX2" t="s">
        <v>49</v>
      </c>
      <c r="BY2" s="1" t="s">
        <v>73</v>
      </c>
      <c r="CA2" t="s">
        <v>42</v>
      </c>
      <c r="CC2" t="s">
        <v>45</v>
      </c>
      <c r="CG2" s="9" t="s">
        <v>42</v>
      </c>
      <c r="CH2" s="9"/>
      <c r="CI2" s="9" t="s">
        <v>45</v>
      </c>
      <c r="CJ2" s="9"/>
      <c r="CL2" t="s">
        <v>48</v>
      </c>
      <c r="CM2" t="s">
        <v>49</v>
      </c>
      <c r="CN2" s="1">
        <v>43588</v>
      </c>
      <c r="CP2" t="s">
        <v>42</v>
      </c>
      <c r="CR2" t="s">
        <v>45</v>
      </c>
      <c r="CV2" s="9" t="s">
        <v>42</v>
      </c>
      <c r="CW2" s="9"/>
      <c r="CX2" s="9" t="s">
        <v>45</v>
      </c>
      <c r="CY2" s="9"/>
      <c r="DA2" t="s">
        <v>48</v>
      </c>
      <c r="DB2" t="s">
        <v>49</v>
      </c>
      <c r="DC2" s="1">
        <v>43403</v>
      </c>
      <c r="DE2" t="s">
        <v>42</v>
      </c>
      <c r="DG2" t="s">
        <v>45</v>
      </c>
      <c r="DK2" s="9" t="s">
        <v>42</v>
      </c>
      <c r="DL2" s="9"/>
      <c r="DM2" s="9" t="s">
        <v>45</v>
      </c>
      <c r="DN2" s="9"/>
      <c r="DP2" t="s">
        <v>48</v>
      </c>
      <c r="DQ2" t="s">
        <v>49</v>
      </c>
      <c r="DR2" s="1">
        <v>43223</v>
      </c>
      <c r="DT2" t="s">
        <v>42</v>
      </c>
      <c r="DV2" t="s">
        <v>45</v>
      </c>
      <c r="DZ2" s="9" t="s">
        <v>42</v>
      </c>
      <c r="EA2" s="9"/>
      <c r="EB2" s="9" t="s">
        <v>45</v>
      </c>
      <c r="EC2" s="9"/>
      <c r="EE2" t="s">
        <v>48</v>
      </c>
      <c r="EF2" t="s">
        <v>49</v>
      </c>
      <c r="EG2" s="1">
        <v>43041</v>
      </c>
      <c r="EI2" t="s">
        <v>42</v>
      </c>
      <c r="EK2" t="s">
        <v>45</v>
      </c>
      <c r="EO2" s="9" t="s">
        <v>42</v>
      </c>
      <c r="EP2" s="9"/>
      <c r="EQ2" s="9" t="s">
        <v>45</v>
      </c>
      <c r="ER2" s="9"/>
      <c r="ET2" t="s">
        <v>48</v>
      </c>
      <c r="EU2" t="s">
        <v>49</v>
      </c>
      <c r="EV2" s="1">
        <v>42859</v>
      </c>
      <c r="EX2" t="s">
        <v>42</v>
      </c>
      <c r="EZ2" t="s">
        <v>45</v>
      </c>
      <c r="FD2" s="9" t="s">
        <v>42</v>
      </c>
      <c r="FE2" s="9"/>
      <c r="FF2" s="9" t="s">
        <v>45</v>
      </c>
      <c r="FG2" s="9"/>
      <c r="FI2" t="s">
        <v>48</v>
      </c>
      <c r="FJ2" t="s">
        <v>49</v>
      </c>
      <c r="FK2" s="1">
        <v>42678</v>
      </c>
      <c r="FM2" t="s">
        <v>42</v>
      </c>
      <c r="FO2" t="s">
        <v>45</v>
      </c>
      <c r="FS2" s="9" t="s">
        <v>42</v>
      </c>
      <c r="FT2" s="9"/>
      <c r="FU2" s="9" t="s">
        <v>45</v>
      </c>
      <c r="FV2" s="9"/>
      <c r="FX2" t="s">
        <v>48</v>
      </c>
      <c r="FY2" t="s">
        <v>49</v>
      </c>
      <c r="FZ2" s="1">
        <v>44868</v>
      </c>
      <c r="GB2" t="s">
        <v>42</v>
      </c>
      <c r="GD2" t="s">
        <v>45</v>
      </c>
      <c r="GH2" s="9" t="s">
        <v>42</v>
      </c>
      <c r="GI2" s="9"/>
      <c r="GJ2" s="9" t="s">
        <v>45</v>
      </c>
      <c r="GK2" s="9"/>
      <c r="GM2" t="s">
        <v>48</v>
      </c>
      <c r="GN2" t="s">
        <v>49</v>
      </c>
      <c r="GO2" s="1">
        <v>45050</v>
      </c>
      <c r="GQ2" t="s">
        <v>42</v>
      </c>
      <c r="GS2" t="s">
        <v>45</v>
      </c>
      <c r="GW2" s="9" t="s">
        <v>42</v>
      </c>
      <c r="GX2" s="9"/>
      <c r="GY2" s="9" t="s">
        <v>45</v>
      </c>
      <c r="GZ2" s="9"/>
      <c r="HB2" t="s">
        <v>48</v>
      </c>
      <c r="HC2" t="s">
        <v>49</v>
      </c>
      <c r="HD2" s="1">
        <v>45236</v>
      </c>
      <c r="HF2" t="s">
        <v>42</v>
      </c>
      <c r="HH2" t="s">
        <v>45</v>
      </c>
      <c r="HL2" s="9" t="s">
        <v>42</v>
      </c>
      <c r="HM2" s="9"/>
      <c r="HN2" s="9" t="s">
        <v>45</v>
      </c>
      <c r="HO2" s="9"/>
      <c r="HQ2" t="s">
        <v>48</v>
      </c>
      <c r="HR2" t="s">
        <v>49</v>
      </c>
      <c r="HS2" s="1">
        <v>45418</v>
      </c>
      <c r="HU2" t="s">
        <v>42</v>
      </c>
      <c r="HW2" t="s">
        <v>45</v>
      </c>
      <c r="IA2" s="9" t="s">
        <v>42</v>
      </c>
      <c r="IB2" s="9"/>
      <c r="IC2" s="9" t="s">
        <v>45</v>
      </c>
      <c r="ID2" s="9"/>
      <c r="IF2" t="s">
        <v>48</v>
      </c>
      <c r="IG2" t="s">
        <v>49</v>
      </c>
      <c r="IH2" s="1"/>
      <c r="IJ2" t="s">
        <v>42</v>
      </c>
      <c r="IL2" t="s">
        <v>45</v>
      </c>
      <c r="IP2" s="9" t="s">
        <v>42</v>
      </c>
      <c r="IQ2" s="9"/>
      <c r="IR2" s="9" t="s">
        <v>45</v>
      </c>
      <c r="IS2" s="9"/>
      <c r="IU2" t="s">
        <v>48</v>
      </c>
      <c r="IV2" t="s">
        <v>49</v>
      </c>
      <c r="IY2" t="s">
        <v>42</v>
      </c>
      <c r="JA2" t="s">
        <v>45</v>
      </c>
      <c r="JE2" s="9" t="s">
        <v>42</v>
      </c>
      <c r="JF2" s="9"/>
      <c r="JG2" s="9" t="s">
        <v>45</v>
      </c>
      <c r="JH2" s="9"/>
      <c r="JJ2" t="s">
        <v>48</v>
      </c>
      <c r="JK2" t="s">
        <v>49</v>
      </c>
      <c r="JL2" s="7">
        <v>42492</v>
      </c>
      <c r="JM2" s="6"/>
      <c r="JN2" s="6" t="s">
        <v>42</v>
      </c>
      <c r="JO2" s="6"/>
      <c r="JP2" s="6" t="s">
        <v>45</v>
      </c>
      <c r="JQ2" s="6"/>
      <c r="JR2" s="6"/>
      <c r="JS2" s="6"/>
      <c r="JT2" s="9" t="s">
        <v>42</v>
      </c>
      <c r="JU2" s="9"/>
      <c r="JV2" s="9" t="s">
        <v>45</v>
      </c>
      <c r="JW2" s="9"/>
      <c r="JX2" s="6"/>
      <c r="JY2" s="6" t="s">
        <v>48</v>
      </c>
      <c r="JZ2" s="6" t="s">
        <v>49</v>
      </c>
      <c r="KA2" s="7">
        <v>45974</v>
      </c>
      <c r="KB2" s="6"/>
      <c r="KC2" s="6" t="s">
        <v>42</v>
      </c>
      <c r="KD2" s="6"/>
      <c r="KE2" s="6" t="s">
        <v>45</v>
      </c>
      <c r="KF2" s="6"/>
      <c r="KG2" s="6"/>
      <c r="KH2" s="6"/>
      <c r="KI2" s="9" t="s">
        <v>42</v>
      </c>
      <c r="KJ2" s="9"/>
      <c r="KK2" s="9" t="s">
        <v>45</v>
      </c>
      <c r="KL2" s="9"/>
      <c r="KM2" s="6"/>
      <c r="KN2" s="6" t="s">
        <v>48</v>
      </c>
      <c r="KO2" s="6" t="s">
        <v>49</v>
      </c>
      <c r="KP2" s="7">
        <v>46149</v>
      </c>
      <c r="KQ2" s="6"/>
      <c r="KR2" s="6" t="s">
        <v>42</v>
      </c>
      <c r="KS2" s="6"/>
      <c r="KT2" s="6" t="s">
        <v>45</v>
      </c>
      <c r="KU2" s="6"/>
      <c r="KV2" s="6"/>
      <c r="KW2" s="6"/>
      <c r="KX2" s="6" t="s">
        <v>42</v>
      </c>
      <c r="KY2" s="6"/>
      <c r="KZ2" s="6" t="s">
        <v>45</v>
      </c>
      <c r="LA2" s="6"/>
      <c r="LB2" s="6"/>
      <c r="LC2" s="6" t="s">
        <v>48</v>
      </c>
      <c r="LD2" s="6" t="s">
        <v>49</v>
      </c>
    </row>
    <row r="3" spans="1:317" x14ac:dyDescent="0.25">
      <c r="B3" t="s">
        <v>38</v>
      </c>
      <c r="C3" t="s">
        <v>41</v>
      </c>
      <c r="D3" t="s">
        <v>43</v>
      </c>
      <c r="E3" t="s">
        <v>44</v>
      </c>
      <c r="F3" t="s">
        <v>43</v>
      </c>
      <c r="G3" t="s">
        <v>44</v>
      </c>
      <c r="H3" t="s">
        <v>46</v>
      </c>
      <c r="I3" t="s">
        <v>41</v>
      </c>
      <c r="J3" t="s">
        <v>43</v>
      </c>
      <c r="K3" t="s">
        <v>44</v>
      </c>
      <c r="L3" t="s">
        <v>43</v>
      </c>
      <c r="M3" t="s">
        <v>44</v>
      </c>
      <c r="N3" t="s">
        <v>46</v>
      </c>
      <c r="O3">
        <v>194</v>
      </c>
      <c r="P3">
        <v>125</v>
      </c>
      <c r="Q3" t="s">
        <v>38</v>
      </c>
      <c r="R3" t="s">
        <v>41</v>
      </c>
      <c r="S3" t="s">
        <v>43</v>
      </c>
      <c r="T3" t="s">
        <v>44</v>
      </c>
      <c r="U3" t="s">
        <v>43</v>
      </c>
      <c r="V3" t="s">
        <v>44</v>
      </c>
      <c r="W3" t="s">
        <v>46</v>
      </c>
      <c r="X3" t="s">
        <v>41</v>
      </c>
      <c r="Y3" t="s">
        <v>43</v>
      </c>
      <c r="Z3" t="s">
        <v>44</v>
      </c>
      <c r="AA3" t="s">
        <v>43</v>
      </c>
      <c r="AB3" t="s">
        <v>44</v>
      </c>
      <c r="AC3" t="s">
        <v>46</v>
      </c>
      <c r="AD3">
        <v>208</v>
      </c>
      <c r="AE3">
        <v>99</v>
      </c>
      <c r="AF3" t="s">
        <v>38</v>
      </c>
      <c r="AG3" t="s">
        <v>41</v>
      </c>
      <c r="AH3" t="s">
        <v>43</v>
      </c>
      <c r="AI3" t="s">
        <v>44</v>
      </c>
      <c r="AJ3" t="s">
        <v>43</v>
      </c>
      <c r="AK3" t="s">
        <v>44</v>
      </c>
      <c r="AL3" t="s">
        <v>46</v>
      </c>
      <c r="AM3" t="s">
        <v>41</v>
      </c>
      <c r="AN3" t="s">
        <v>43</v>
      </c>
      <c r="AO3" t="s">
        <v>44</v>
      </c>
      <c r="AP3" t="s">
        <v>43</v>
      </c>
      <c r="AQ3" t="s">
        <v>44</v>
      </c>
      <c r="AR3" t="s">
        <v>46</v>
      </c>
      <c r="AS3">
        <v>240</v>
      </c>
      <c r="AT3">
        <v>64</v>
      </c>
      <c r="AU3" t="s">
        <v>38</v>
      </c>
      <c r="AV3" t="s">
        <v>41</v>
      </c>
      <c r="AW3" t="s">
        <v>43</v>
      </c>
      <c r="AX3" t="s">
        <v>44</v>
      </c>
      <c r="AY3" t="s">
        <v>43</v>
      </c>
      <c r="AZ3" t="s">
        <v>44</v>
      </c>
      <c r="BA3" t="s">
        <v>46</v>
      </c>
      <c r="BB3" t="s">
        <v>41</v>
      </c>
      <c r="BC3" t="s">
        <v>43</v>
      </c>
      <c r="BD3" t="s">
        <v>44</v>
      </c>
      <c r="BE3" t="s">
        <v>43</v>
      </c>
      <c r="BF3" t="s">
        <v>44</v>
      </c>
      <c r="BG3" t="s">
        <v>46</v>
      </c>
      <c r="BH3">
        <v>254</v>
      </c>
      <c r="BI3">
        <v>57</v>
      </c>
      <c r="BJ3" t="s">
        <v>38</v>
      </c>
      <c r="BK3" t="s">
        <v>41</v>
      </c>
      <c r="BL3" t="s">
        <v>43</v>
      </c>
      <c r="BM3" t="s">
        <v>44</v>
      </c>
      <c r="BN3" t="s">
        <v>43</v>
      </c>
      <c r="BO3" t="s">
        <v>44</v>
      </c>
      <c r="BP3" t="s">
        <v>46</v>
      </c>
      <c r="BQ3" t="s">
        <v>41</v>
      </c>
      <c r="BR3" t="s">
        <v>43</v>
      </c>
      <c r="BS3" t="s">
        <v>44</v>
      </c>
      <c r="BT3" t="s">
        <v>43</v>
      </c>
      <c r="BU3" t="s">
        <v>44</v>
      </c>
      <c r="BV3" t="s">
        <v>46</v>
      </c>
      <c r="BW3">
        <v>253</v>
      </c>
      <c r="BX3">
        <v>58</v>
      </c>
      <c r="BY3" t="s">
        <v>38</v>
      </c>
      <c r="BZ3" t="s">
        <v>41</v>
      </c>
      <c r="CA3" t="s">
        <v>43</v>
      </c>
      <c r="CB3" t="s">
        <v>44</v>
      </c>
      <c r="CC3" t="s">
        <v>43</v>
      </c>
      <c r="CD3" t="s">
        <v>44</v>
      </c>
      <c r="CE3" t="s">
        <v>46</v>
      </c>
      <c r="CF3" t="s">
        <v>41</v>
      </c>
      <c r="CG3" t="s">
        <v>43</v>
      </c>
      <c r="CH3" t="s">
        <v>44</v>
      </c>
      <c r="CI3" t="s">
        <v>43</v>
      </c>
      <c r="CJ3" t="s">
        <v>44</v>
      </c>
      <c r="CK3" t="s">
        <v>46</v>
      </c>
      <c r="CL3">
        <v>239</v>
      </c>
      <c r="CM3">
        <v>77</v>
      </c>
      <c r="CN3" t="s">
        <v>38</v>
      </c>
      <c r="CO3" t="s">
        <v>41</v>
      </c>
      <c r="CP3" t="s">
        <v>43</v>
      </c>
      <c r="CQ3" t="s">
        <v>44</v>
      </c>
      <c r="CR3" t="s">
        <v>43</v>
      </c>
      <c r="CS3" t="s">
        <v>44</v>
      </c>
      <c r="CT3" t="s">
        <v>46</v>
      </c>
      <c r="CU3" t="s">
        <v>41</v>
      </c>
      <c r="CV3" t="s">
        <v>43</v>
      </c>
      <c r="CW3" t="s">
        <v>44</v>
      </c>
      <c r="CX3" t="s">
        <v>43</v>
      </c>
      <c r="CY3" t="s">
        <v>44</v>
      </c>
      <c r="CZ3" t="s">
        <v>46</v>
      </c>
      <c r="DA3">
        <v>211</v>
      </c>
      <c r="DB3">
        <v>97</v>
      </c>
      <c r="DC3" t="s">
        <v>38</v>
      </c>
      <c r="DD3" t="s">
        <v>41</v>
      </c>
      <c r="DE3" t="s">
        <v>43</v>
      </c>
      <c r="DF3" t="s">
        <v>44</v>
      </c>
      <c r="DG3" t="s">
        <v>43</v>
      </c>
      <c r="DH3" t="s">
        <v>44</v>
      </c>
      <c r="DI3" t="s">
        <v>46</v>
      </c>
      <c r="DJ3" t="s">
        <v>41</v>
      </c>
      <c r="DK3" t="s">
        <v>43</v>
      </c>
      <c r="DL3" t="s">
        <v>44</v>
      </c>
      <c r="DM3" t="s">
        <v>43</v>
      </c>
      <c r="DN3" t="s">
        <v>44</v>
      </c>
      <c r="DO3" t="s">
        <v>46</v>
      </c>
      <c r="DP3">
        <v>203</v>
      </c>
      <c r="DQ3">
        <v>107</v>
      </c>
      <c r="DR3" t="s">
        <v>38</v>
      </c>
      <c r="DS3" t="s">
        <v>41</v>
      </c>
      <c r="DT3" t="s">
        <v>43</v>
      </c>
      <c r="DU3" t="s">
        <v>44</v>
      </c>
      <c r="DV3" t="s">
        <v>43</v>
      </c>
      <c r="DW3" t="s">
        <v>44</v>
      </c>
      <c r="DX3" t="s">
        <v>46</v>
      </c>
      <c r="DY3" t="s">
        <v>41</v>
      </c>
      <c r="DZ3" t="s">
        <v>43</v>
      </c>
      <c r="EA3" t="s">
        <v>44</v>
      </c>
      <c r="EB3" t="s">
        <v>43</v>
      </c>
      <c r="EC3" t="s">
        <v>44</v>
      </c>
      <c r="ED3" t="s">
        <v>46</v>
      </c>
      <c r="EE3">
        <v>173</v>
      </c>
      <c r="EF3">
        <v>135</v>
      </c>
      <c r="EG3" t="s">
        <v>38</v>
      </c>
      <c r="EH3" t="s">
        <v>41</v>
      </c>
      <c r="EI3" t="s">
        <v>43</v>
      </c>
      <c r="EJ3" t="s">
        <v>44</v>
      </c>
      <c r="EK3" t="s">
        <v>43</v>
      </c>
      <c r="EL3" t="s">
        <v>44</v>
      </c>
      <c r="EM3" t="s">
        <v>46</v>
      </c>
      <c r="EN3" t="s">
        <v>41</v>
      </c>
      <c r="EO3" t="s">
        <v>43</v>
      </c>
      <c r="EP3" t="s">
        <v>44</v>
      </c>
      <c r="EQ3" t="s">
        <v>43</v>
      </c>
      <c r="ER3" t="s">
        <v>44</v>
      </c>
      <c r="ES3" t="s">
        <v>46</v>
      </c>
      <c r="ET3">
        <v>173</v>
      </c>
      <c r="EU3">
        <v>138</v>
      </c>
      <c r="EV3" t="s">
        <v>38</v>
      </c>
      <c r="EW3" t="s">
        <v>41</v>
      </c>
      <c r="EX3" t="s">
        <v>43</v>
      </c>
      <c r="EY3" t="s">
        <v>44</v>
      </c>
      <c r="EZ3" t="s">
        <v>43</v>
      </c>
      <c r="FA3" t="s">
        <v>44</v>
      </c>
      <c r="FB3" t="s">
        <v>46</v>
      </c>
      <c r="FC3" t="s">
        <v>41</v>
      </c>
      <c r="FD3" t="s">
        <v>43</v>
      </c>
      <c r="FE3" t="s">
        <v>44</v>
      </c>
      <c r="FF3" t="s">
        <v>43</v>
      </c>
      <c r="FG3" t="s">
        <v>44</v>
      </c>
      <c r="FH3" t="s">
        <v>46</v>
      </c>
      <c r="FI3">
        <v>179</v>
      </c>
      <c r="FJ3">
        <v>136</v>
      </c>
      <c r="FK3" t="s">
        <v>38</v>
      </c>
      <c r="FL3" t="s">
        <v>41</v>
      </c>
      <c r="FM3" t="s">
        <v>43</v>
      </c>
      <c r="FN3" t="s">
        <v>44</v>
      </c>
      <c r="FO3" t="s">
        <v>43</v>
      </c>
      <c r="FP3" t="s">
        <v>44</v>
      </c>
      <c r="FQ3" t="s">
        <v>46</v>
      </c>
      <c r="FR3" t="s">
        <v>41</v>
      </c>
      <c r="FS3" t="s">
        <v>43</v>
      </c>
      <c r="FT3" t="s">
        <v>44</v>
      </c>
      <c r="FU3" t="s">
        <v>43</v>
      </c>
      <c r="FV3" t="s">
        <v>44</v>
      </c>
      <c r="FW3" t="s">
        <v>46</v>
      </c>
      <c r="FX3">
        <v>175</v>
      </c>
      <c r="FY3">
        <v>142</v>
      </c>
      <c r="FZ3" t="s">
        <v>38</v>
      </c>
      <c r="GA3" t="s">
        <v>41</v>
      </c>
      <c r="GB3" t="s">
        <v>43</v>
      </c>
      <c r="GC3" t="s">
        <v>44</v>
      </c>
      <c r="GD3" t="s">
        <v>43</v>
      </c>
      <c r="GE3" t="s">
        <v>44</v>
      </c>
      <c r="GF3" t="s">
        <v>46</v>
      </c>
      <c r="GG3" t="s">
        <v>41</v>
      </c>
      <c r="GH3" t="s">
        <v>43</v>
      </c>
      <c r="GI3" t="s">
        <v>44</v>
      </c>
      <c r="GJ3" t="s">
        <v>43</v>
      </c>
      <c r="GK3" t="s">
        <v>44</v>
      </c>
      <c r="GL3" t="s">
        <v>46</v>
      </c>
      <c r="GM3">
        <v>209</v>
      </c>
      <c r="GN3">
        <v>102</v>
      </c>
      <c r="GO3" t="s">
        <v>38</v>
      </c>
      <c r="GP3" t="s">
        <v>41</v>
      </c>
      <c r="GQ3" t="s">
        <v>43</v>
      </c>
      <c r="GR3" t="s">
        <v>44</v>
      </c>
      <c r="GS3" t="s">
        <v>43</v>
      </c>
      <c r="GT3" t="s">
        <v>44</v>
      </c>
      <c r="GU3" t="s">
        <v>46</v>
      </c>
      <c r="GV3" t="s">
        <v>41</v>
      </c>
      <c r="GW3" t="s">
        <v>43</v>
      </c>
      <c r="GX3" t="s">
        <v>44</v>
      </c>
      <c r="GY3" t="s">
        <v>43</v>
      </c>
      <c r="GZ3" t="s">
        <v>44</v>
      </c>
      <c r="HA3" t="s">
        <v>46</v>
      </c>
      <c r="HB3">
        <v>170</v>
      </c>
      <c r="HC3">
        <v>142</v>
      </c>
      <c r="HD3" t="s">
        <v>38</v>
      </c>
      <c r="HE3" t="s">
        <v>41</v>
      </c>
      <c r="HF3" t="s">
        <v>43</v>
      </c>
      <c r="HG3" t="s">
        <v>44</v>
      </c>
      <c r="HH3" t="s">
        <v>43</v>
      </c>
      <c r="HI3" t="s">
        <v>44</v>
      </c>
      <c r="HJ3" t="s">
        <v>46</v>
      </c>
      <c r="HK3" t="s">
        <v>41</v>
      </c>
      <c r="HL3" t="s">
        <v>43</v>
      </c>
      <c r="HM3" t="s">
        <v>44</v>
      </c>
      <c r="HN3" t="s">
        <v>43</v>
      </c>
      <c r="HO3" t="s">
        <v>44</v>
      </c>
      <c r="HP3" t="s">
        <v>46</v>
      </c>
      <c r="HQ3">
        <v>201</v>
      </c>
      <c r="HR3">
        <v>114</v>
      </c>
      <c r="HS3" t="s">
        <v>38</v>
      </c>
      <c r="HT3" t="s">
        <v>41</v>
      </c>
      <c r="HU3" t="s">
        <v>43</v>
      </c>
      <c r="HV3" t="s">
        <v>44</v>
      </c>
      <c r="HW3" t="s">
        <v>43</v>
      </c>
      <c r="HX3" t="s">
        <v>44</v>
      </c>
      <c r="HY3" t="s">
        <v>46</v>
      </c>
      <c r="HZ3" t="s">
        <v>41</v>
      </c>
      <c r="IA3" t="s">
        <v>43</v>
      </c>
      <c r="IB3" t="s">
        <v>44</v>
      </c>
      <c r="IC3" t="s">
        <v>43</v>
      </c>
      <c r="ID3" t="s">
        <v>44</v>
      </c>
      <c r="IE3" t="s">
        <v>46</v>
      </c>
      <c r="IF3">
        <v>189</v>
      </c>
      <c r="IG3">
        <v>121</v>
      </c>
      <c r="IH3" t="s">
        <v>629</v>
      </c>
      <c r="II3" t="s">
        <v>41</v>
      </c>
      <c r="IJ3" t="s">
        <v>43</v>
      </c>
      <c r="IK3" t="s">
        <v>44</v>
      </c>
      <c r="IL3" t="s">
        <v>43</v>
      </c>
      <c r="IM3" t="s">
        <v>44</v>
      </c>
      <c r="IN3" t="s">
        <v>46</v>
      </c>
      <c r="IO3" t="s">
        <v>41</v>
      </c>
      <c r="IP3" t="s">
        <v>43</v>
      </c>
      <c r="IQ3" t="s">
        <v>44</v>
      </c>
      <c r="IR3" t="s">
        <v>43</v>
      </c>
      <c r="IS3" t="s">
        <v>44</v>
      </c>
      <c r="IT3" t="s">
        <v>46</v>
      </c>
      <c r="IU3">
        <v>183</v>
      </c>
      <c r="IV3">
        <v>133</v>
      </c>
      <c r="IW3" t="s">
        <v>664</v>
      </c>
      <c r="IX3" t="s">
        <v>41</v>
      </c>
      <c r="IY3" t="s">
        <v>43</v>
      </c>
      <c r="IZ3" t="s">
        <v>44</v>
      </c>
      <c r="JA3" t="s">
        <v>43</v>
      </c>
      <c r="JB3" t="s">
        <v>44</v>
      </c>
      <c r="JC3" t="s">
        <v>46</v>
      </c>
      <c r="JD3" t="s">
        <v>41</v>
      </c>
      <c r="JE3" t="s">
        <v>43</v>
      </c>
      <c r="JF3" t="s">
        <v>44</v>
      </c>
      <c r="JG3" t="s">
        <v>43</v>
      </c>
      <c r="JH3" t="s">
        <v>44</v>
      </c>
      <c r="JI3" t="s">
        <v>46</v>
      </c>
      <c r="JJ3">
        <v>201</v>
      </c>
      <c r="JK3">
        <v>116</v>
      </c>
      <c r="JL3" s="6" t="s">
        <v>38</v>
      </c>
      <c r="JM3" s="6" t="s">
        <v>41</v>
      </c>
      <c r="JN3" s="6" t="s">
        <v>43</v>
      </c>
      <c r="JO3" s="6" t="s">
        <v>44</v>
      </c>
      <c r="JP3" s="6" t="s">
        <v>43</v>
      </c>
      <c r="JQ3" s="6" t="s">
        <v>44</v>
      </c>
      <c r="JR3" s="6" t="s">
        <v>46</v>
      </c>
      <c r="JS3" s="6" t="s">
        <v>41</v>
      </c>
      <c r="JT3" s="6" t="s">
        <v>43</v>
      </c>
      <c r="JU3" s="6" t="s">
        <v>44</v>
      </c>
      <c r="JV3" s="6" t="s">
        <v>43</v>
      </c>
      <c r="JW3" s="6" t="s">
        <v>44</v>
      </c>
      <c r="JX3" s="6" t="s">
        <v>46</v>
      </c>
      <c r="JY3" s="6">
        <v>180</v>
      </c>
      <c r="JZ3" s="6">
        <v>139</v>
      </c>
      <c r="KA3" s="6" t="s">
        <v>38</v>
      </c>
      <c r="KB3" s="6" t="s">
        <v>41</v>
      </c>
      <c r="KC3" s="6" t="s">
        <v>43</v>
      </c>
      <c r="KD3" s="6" t="s">
        <v>44</v>
      </c>
      <c r="KE3" s="6" t="s">
        <v>43</v>
      </c>
      <c r="KF3" s="6" t="s">
        <v>44</v>
      </c>
      <c r="KG3" s="6" t="s">
        <v>46</v>
      </c>
      <c r="KH3" s="6" t="s">
        <v>41</v>
      </c>
      <c r="KI3" s="6" t="s">
        <v>43</v>
      </c>
      <c r="KJ3" s="6" t="s">
        <v>44</v>
      </c>
      <c r="KK3" s="6" t="s">
        <v>43</v>
      </c>
      <c r="KL3" s="6" t="s">
        <v>44</v>
      </c>
      <c r="KM3" s="6" t="s">
        <v>46</v>
      </c>
      <c r="KN3" s="6">
        <v>180</v>
      </c>
      <c r="KO3" s="6">
        <v>139</v>
      </c>
      <c r="KP3" s="6" t="s">
        <v>38</v>
      </c>
      <c r="KQ3" s="6" t="s">
        <v>41</v>
      </c>
      <c r="KR3" s="6" t="s">
        <v>43</v>
      </c>
      <c r="KS3" s="6" t="s">
        <v>44</v>
      </c>
      <c r="KT3" s="6" t="s">
        <v>43</v>
      </c>
      <c r="KU3" s="6" t="s">
        <v>44</v>
      </c>
      <c r="KV3" s="6" t="s">
        <v>46</v>
      </c>
      <c r="KW3" s="6" t="s">
        <v>41</v>
      </c>
      <c r="KX3" s="6" t="s">
        <v>43</v>
      </c>
      <c r="KY3" s="6" t="s">
        <v>44</v>
      </c>
      <c r="KZ3" s="6" t="s">
        <v>43</v>
      </c>
      <c r="LA3" s="6" t="s">
        <v>44</v>
      </c>
      <c r="LB3" s="6" t="s">
        <v>46</v>
      </c>
      <c r="LC3" s="6">
        <v>192</v>
      </c>
      <c r="LD3" s="6">
        <v>125</v>
      </c>
    </row>
    <row r="4" spans="1:317" x14ac:dyDescent="0.25">
      <c r="A4" t="s">
        <v>38</v>
      </c>
      <c r="C4" t="s">
        <v>262</v>
      </c>
      <c r="D4" t="s">
        <v>263</v>
      </c>
      <c r="E4" t="s">
        <v>394</v>
      </c>
      <c r="F4" t="s">
        <v>264</v>
      </c>
      <c r="G4" t="s">
        <v>395</v>
      </c>
      <c r="H4" t="s">
        <v>265</v>
      </c>
      <c r="I4" t="s">
        <v>266</v>
      </c>
      <c r="J4" t="s">
        <v>267</v>
      </c>
      <c r="K4" t="s">
        <v>396</v>
      </c>
      <c r="L4" t="s">
        <v>268</v>
      </c>
      <c r="M4" t="s">
        <v>397</v>
      </c>
      <c r="N4" t="s">
        <v>269</v>
      </c>
      <c r="O4" t="s">
        <v>270</v>
      </c>
      <c r="P4" t="s">
        <v>271</v>
      </c>
      <c r="R4" t="s">
        <v>272</v>
      </c>
      <c r="S4" t="s">
        <v>273</v>
      </c>
      <c r="T4" t="s">
        <v>398</v>
      </c>
      <c r="U4" t="s">
        <v>274</v>
      </c>
      <c r="V4" t="s">
        <v>399</v>
      </c>
      <c r="W4" t="s">
        <v>275</v>
      </c>
      <c r="X4" t="s">
        <v>276</v>
      </c>
      <c r="Y4" t="s">
        <v>277</v>
      </c>
      <c r="Z4" t="s">
        <v>400</v>
      </c>
      <c r="AA4" t="s">
        <v>278</v>
      </c>
      <c r="AB4" t="s">
        <v>401</v>
      </c>
      <c r="AC4" t="s">
        <v>279</v>
      </c>
      <c r="AD4" t="s">
        <v>280</v>
      </c>
      <c r="AE4" t="s">
        <v>281</v>
      </c>
      <c r="AG4" t="s">
        <v>282</v>
      </c>
      <c r="AH4" t="s">
        <v>283</v>
      </c>
      <c r="AI4" t="s">
        <v>402</v>
      </c>
      <c r="AJ4" t="s">
        <v>284</v>
      </c>
      <c r="AK4" t="s">
        <v>403</v>
      </c>
      <c r="AL4" t="s">
        <v>285</v>
      </c>
      <c r="AM4" t="s">
        <v>286</v>
      </c>
      <c r="AN4" t="s">
        <v>287</v>
      </c>
      <c r="AO4" t="s">
        <v>404</v>
      </c>
      <c r="AP4" t="s">
        <v>288</v>
      </c>
      <c r="AQ4" t="s">
        <v>405</v>
      </c>
      <c r="AR4" t="s">
        <v>289</v>
      </c>
      <c r="AS4" t="s">
        <v>290</v>
      </c>
      <c r="AT4" t="s">
        <v>291</v>
      </c>
      <c r="AV4" t="s">
        <v>292</v>
      </c>
      <c r="AW4" t="s">
        <v>293</v>
      </c>
      <c r="AX4" t="s">
        <v>406</v>
      </c>
      <c r="AY4" t="s">
        <v>294</v>
      </c>
      <c r="AZ4" t="s">
        <v>407</v>
      </c>
      <c r="BA4" t="s">
        <v>295</v>
      </c>
      <c r="BB4" t="s">
        <v>296</v>
      </c>
      <c r="BC4" t="s">
        <v>297</v>
      </c>
      <c r="BD4" t="s">
        <v>408</v>
      </c>
      <c r="BE4" t="s">
        <v>298</v>
      </c>
      <c r="BF4" t="s">
        <v>409</v>
      </c>
      <c r="BG4" t="s">
        <v>299</v>
      </c>
      <c r="BH4" t="s">
        <v>300</v>
      </c>
      <c r="BI4" t="s">
        <v>301</v>
      </c>
      <c r="BK4" t="s">
        <v>302</v>
      </c>
      <c r="BL4" t="s">
        <v>303</v>
      </c>
      <c r="BM4" t="s">
        <v>410</v>
      </c>
      <c r="BN4" t="s">
        <v>304</v>
      </c>
      <c r="BO4" t="s">
        <v>411</v>
      </c>
      <c r="BP4" t="s">
        <v>305</v>
      </c>
      <c r="BQ4" t="s">
        <v>306</v>
      </c>
      <c r="BR4" t="s">
        <v>307</v>
      </c>
      <c r="BS4" t="s">
        <v>412</v>
      </c>
      <c r="BT4" t="s">
        <v>308</v>
      </c>
      <c r="BU4" t="s">
        <v>413</v>
      </c>
      <c r="BV4" t="s">
        <v>309</v>
      </c>
      <c r="BW4" t="s">
        <v>310</v>
      </c>
      <c r="BX4" t="s">
        <v>311</v>
      </c>
      <c r="BZ4" t="s">
        <v>312</v>
      </c>
      <c r="CA4" t="s">
        <v>313</v>
      </c>
      <c r="CB4" t="s">
        <v>414</v>
      </c>
      <c r="CC4" t="s">
        <v>314</v>
      </c>
      <c r="CD4" t="s">
        <v>415</v>
      </c>
      <c r="CE4" t="s">
        <v>315</v>
      </c>
      <c r="CF4" t="s">
        <v>316</v>
      </c>
      <c r="CG4" t="s">
        <v>317</v>
      </c>
      <c r="CH4" t="s">
        <v>416</v>
      </c>
      <c r="CI4" t="s">
        <v>318</v>
      </c>
      <c r="CJ4" t="s">
        <v>417</v>
      </c>
      <c r="CK4" t="s">
        <v>319</v>
      </c>
      <c r="CL4" t="s">
        <v>320</v>
      </c>
      <c r="CM4" t="s">
        <v>321</v>
      </c>
      <c r="CO4" t="s">
        <v>322</v>
      </c>
      <c r="CP4" t="s">
        <v>323</v>
      </c>
      <c r="CQ4" t="s">
        <v>418</v>
      </c>
      <c r="CR4" t="s">
        <v>324</v>
      </c>
      <c r="CS4" t="s">
        <v>419</v>
      </c>
      <c r="CT4" t="s">
        <v>325</v>
      </c>
      <c r="CU4" t="s">
        <v>326</v>
      </c>
      <c r="CV4" t="s">
        <v>327</v>
      </c>
      <c r="CW4" t="s">
        <v>420</v>
      </c>
      <c r="CX4" t="s">
        <v>328</v>
      </c>
      <c r="CY4" t="s">
        <v>421</v>
      </c>
      <c r="CZ4" t="s">
        <v>329</v>
      </c>
      <c r="DA4" t="s">
        <v>330</v>
      </c>
      <c r="DB4" t="s">
        <v>331</v>
      </c>
      <c r="DD4" t="s">
        <v>332</v>
      </c>
      <c r="DE4" t="s">
        <v>333</v>
      </c>
      <c r="DF4" t="s">
        <v>422</v>
      </c>
      <c r="DG4" t="s">
        <v>334</v>
      </c>
      <c r="DH4" t="s">
        <v>423</v>
      </c>
      <c r="DI4" t="s">
        <v>335</v>
      </c>
      <c r="DJ4" t="s">
        <v>336</v>
      </c>
      <c r="DK4" t="s">
        <v>337</v>
      </c>
      <c r="DL4" t="s">
        <v>424</v>
      </c>
      <c r="DM4" t="s">
        <v>338</v>
      </c>
      <c r="DN4" t="s">
        <v>425</v>
      </c>
      <c r="DO4" t="s">
        <v>339</v>
      </c>
      <c r="DP4" t="s">
        <v>340</v>
      </c>
      <c r="DQ4" t="s">
        <v>341</v>
      </c>
      <c r="DS4" t="s">
        <v>342</v>
      </c>
      <c r="DT4" t="s">
        <v>343</v>
      </c>
      <c r="DU4" t="s">
        <v>426</v>
      </c>
      <c r="DV4" t="s">
        <v>344</v>
      </c>
      <c r="DW4" t="s">
        <v>427</v>
      </c>
      <c r="DX4" t="s">
        <v>345</v>
      </c>
      <c r="DY4" t="s">
        <v>346</v>
      </c>
      <c r="DZ4" t="s">
        <v>347</v>
      </c>
      <c r="EA4" t="s">
        <v>428</v>
      </c>
      <c r="EB4" t="s">
        <v>348</v>
      </c>
      <c r="EC4" t="s">
        <v>429</v>
      </c>
      <c r="ED4" t="s">
        <v>349</v>
      </c>
      <c r="EE4" t="s">
        <v>350</v>
      </c>
      <c r="EF4" t="s">
        <v>351</v>
      </c>
      <c r="EH4" t="s">
        <v>352</v>
      </c>
      <c r="EI4" t="s">
        <v>353</v>
      </c>
      <c r="EJ4" t="s">
        <v>430</v>
      </c>
      <c r="EK4" t="s">
        <v>354</v>
      </c>
      <c r="EL4" t="s">
        <v>431</v>
      </c>
      <c r="EM4" t="s">
        <v>355</v>
      </c>
      <c r="EN4" t="s">
        <v>356</v>
      </c>
      <c r="EO4" t="s">
        <v>357</v>
      </c>
      <c r="EP4" t="s">
        <v>432</v>
      </c>
      <c r="EQ4" t="s">
        <v>358</v>
      </c>
      <c r="ER4" t="s">
        <v>433</v>
      </c>
      <c r="ES4" t="s">
        <v>359</v>
      </c>
      <c r="ET4" t="s">
        <v>360</v>
      </c>
      <c r="EU4" t="s">
        <v>361</v>
      </c>
      <c r="EW4" t="s">
        <v>362</v>
      </c>
      <c r="EX4" t="s">
        <v>363</v>
      </c>
      <c r="EY4" t="s">
        <v>434</v>
      </c>
      <c r="EZ4" t="s">
        <v>364</v>
      </c>
      <c r="FA4" t="s">
        <v>435</v>
      </c>
      <c r="FB4" t="s">
        <v>365</v>
      </c>
      <c r="FC4" t="s">
        <v>366</v>
      </c>
      <c r="FD4" t="s">
        <v>367</v>
      </c>
      <c r="FE4" t="s">
        <v>436</v>
      </c>
      <c r="FF4" t="s">
        <v>368</v>
      </c>
      <c r="FG4" t="s">
        <v>437</v>
      </c>
      <c r="FH4" t="s">
        <v>369</v>
      </c>
      <c r="FI4" t="s">
        <v>370</v>
      </c>
      <c r="FJ4" t="s">
        <v>371</v>
      </c>
      <c r="FL4" t="s">
        <v>384</v>
      </c>
      <c r="FM4" t="s">
        <v>385</v>
      </c>
      <c r="FN4" t="s">
        <v>438</v>
      </c>
      <c r="FO4" t="s">
        <v>386</v>
      </c>
      <c r="FP4" t="s">
        <v>439</v>
      </c>
      <c r="FQ4" t="s">
        <v>387</v>
      </c>
      <c r="FR4" t="s">
        <v>388</v>
      </c>
      <c r="FS4" t="s">
        <v>389</v>
      </c>
      <c r="FT4" t="s">
        <v>440</v>
      </c>
      <c r="FU4" t="s">
        <v>390</v>
      </c>
      <c r="FV4" t="s">
        <v>441</v>
      </c>
      <c r="FW4" t="s">
        <v>391</v>
      </c>
      <c r="FX4" t="s">
        <v>392</v>
      </c>
      <c r="FY4" t="s">
        <v>393</v>
      </c>
      <c r="GA4" t="s">
        <v>550</v>
      </c>
      <c r="GB4" t="s">
        <v>551</v>
      </c>
      <c r="GC4" t="s">
        <v>552</v>
      </c>
      <c r="GD4" t="s">
        <v>553</v>
      </c>
      <c r="GE4" t="s">
        <v>554</v>
      </c>
      <c r="GF4" t="s">
        <v>555</v>
      </c>
      <c r="GG4" t="s">
        <v>556</v>
      </c>
      <c r="GH4" t="s">
        <v>557</v>
      </c>
      <c r="GI4" t="s">
        <v>558</v>
      </c>
      <c r="GJ4" t="s">
        <v>559</v>
      </c>
      <c r="GK4" t="s">
        <v>560</v>
      </c>
      <c r="GL4" t="s">
        <v>561</v>
      </c>
      <c r="GM4" t="s">
        <v>562</v>
      </c>
      <c r="GN4" t="s">
        <v>563</v>
      </c>
      <c r="GP4" t="s">
        <v>565</v>
      </c>
      <c r="GQ4" t="s">
        <v>566</v>
      </c>
      <c r="GR4" t="s">
        <v>567</v>
      </c>
      <c r="GS4" t="s">
        <v>568</v>
      </c>
      <c r="GT4" t="s">
        <v>569</v>
      </c>
      <c r="GU4" t="s">
        <v>570</v>
      </c>
      <c r="GV4" t="s">
        <v>571</v>
      </c>
      <c r="GW4" t="s">
        <v>572</v>
      </c>
      <c r="GX4" t="s">
        <v>573</v>
      </c>
      <c r="GY4" t="s">
        <v>574</v>
      </c>
      <c r="GZ4" t="s">
        <v>575</v>
      </c>
      <c r="HA4" t="s">
        <v>576</v>
      </c>
      <c r="HB4" t="s">
        <v>577</v>
      </c>
      <c r="HC4" t="s">
        <v>578</v>
      </c>
      <c r="HE4" t="s">
        <v>579</v>
      </c>
      <c r="HF4" t="s">
        <v>580</v>
      </c>
      <c r="HG4" t="s">
        <v>581</v>
      </c>
      <c r="HH4" t="s">
        <v>582</v>
      </c>
      <c r="HI4" t="s">
        <v>583</v>
      </c>
      <c r="HJ4" t="s">
        <v>584</v>
      </c>
      <c r="HK4" t="s">
        <v>585</v>
      </c>
      <c r="HL4" t="s">
        <v>586</v>
      </c>
      <c r="HM4" t="s">
        <v>587</v>
      </c>
      <c r="HN4" t="s">
        <v>588</v>
      </c>
      <c r="HO4" t="s">
        <v>589</v>
      </c>
      <c r="HP4" t="s">
        <v>590</v>
      </c>
      <c r="HQ4" t="s">
        <v>591</v>
      </c>
      <c r="HR4" t="s">
        <v>592</v>
      </c>
      <c r="HT4" t="s">
        <v>615</v>
      </c>
      <c r="HU4" t="s">
        <v>616</v>
      </c>
      <c r="HV4" t="s">
        <v>617</v>
      </c>
      <c r="HW4" t="s">
        <v>618</v>
      </c>
      <c r="HX4" t="s">
        <v>619</v>
      </c>
      <c r="HY4" t="s">
        <v>620</v>
      </c>
      <c r="HZ4" t="s">
        <v>621</v>
      </c>
      <c r="IA4" t="s">
        <v>622</v>
      </c>
      <c r="IB4" t="s">
        <v>623</v>
      </c>
      <c r="IC4" t="s">
        <v>624</v>
      </c>
      <c r="ID4" t="s">
        <v>625</v>
      </c>
      <c r="IE4" t="s">
        <v>626</v>
      </c>
      <c r="IF4" t="s">
        <v>627</v>
      </c>
      <c r="IG4" t="s">
        <v>628</v>
      </c>
      <c r="IH4" t="s">
        <v>38</v>
      </c>
      <c r="II4" t="s">
        <v>649</v>
      </c>
      <c r="IJ4" t="s">
        <v>650</v>
      </c>
      <c r="IK4" t="s">
        <v>651</v>
      </c>
      <c r="IL4" t="s">
        <v>652</v>
      </c>
      <c r="IM4" t="s">
        <v>653</v>
      </c>
      <c r="IN4" t="s">
        <v>654</v>
      </c>
      <c r="IO4" t="s">
        <v>655</v>
      </c>
      <c r="IP4" t="s">
        <v>656</v>
      </c>
      <c r="IQ4" t="s">
        <v>657</v>
      </c>
      <c r="IR4" t="s">
        <v>658</v>
      </c>
      <c r="IS4" t="s">
        <v>659</v>
      </c>
      <c r="IT4" t="s">
        <v>660</v>
      </c>
      <c r="IU4" t="s">
        <v>661</v>
      </c>
      <c r="IV4" t="s">
        <v>662</v>
      </c>
      <c r="IW4" t="s">
        <v>38</v>
      </c>
      <c r="IX4" t="s">
        <v>665</v>
      </c>
      <c r="IY4" t="s">
        <v>666</v>
      </c>
      <c r="IZ4" t="s">
        <v>667</v>
      </c>
      <c r="JA4" t="s">
        <v>668</v>
      </c>
      <c r="JB4" t="s">
        <v>669</v>
      </c>
      <c r="JC4" t="s">
        <v>670</v>
      </c>
      <c r="JD4" t="s">
        <v>671</v>
      </c>
      <c r="JE4" t="s">
        <v>672</v>
      </c>
      <c r="JF4" t="s">
        <v>673</v>
      </c>
      <c r="JG4" t="s">
        <v>674</v>
      </c>
      <c r="JH4" t="s">
        <v>675</v>
      </c>
      <c r="JI4" t="s">
        <v>676</v>
      </c>
      <c r="JJ4" t="s">
        <v>677</v>
      </c>
      <c r="JK4" t="s">
        <v>678</v>
      </c>
      <c r="JL4" s="6"/>
      <c r="JM4" s="6" t="s">
        <v>716</v>
      </c>
      <c r="JN4" s="6" t="s">
        <v>717</v>
      </c>
      <c r="JO4" s="6" t="s">
        <v>718</v>
      </c>
      <c r="JP4" s="6" t="s">
        <v>719</v>
      </c>
      <c r="JQ4" s="6" t="s">
        <v>720</v>
      </c>
      <c r="JR4" s="6" t="s">
        <v>721</v>
      </c>
      <c r="JS4" s="6" t="s">
        <v>722</v>
      </c>
      <c r="JT4" s="6" t="s">
        <v>723</v>
      </c>
      <c r="JU4" s="6" t="s">
        <v>724</v>
      </c>
      <c r="JV4" s="6" t="s">
        <v>725</v>
      </c>
      <c r="JW4" s="6" t="s">
        <v>726</v>
      </c>
      <c r="JX4" s="6" t="s">
        <v>727</v>
      </c>
      <c r="JY4" s="6" t="s">
        <v>728</v>
      </c>
      <c r="JZ4" s="6" t="s">
        <v>729</v>
      </c>
      <c r="KA4" s="6"/>
      <c r="KB4" s="6" t="s">
        <v>749</v>
      </c>
      <c r="KC4" s="6" t="s">
        <v>750</v>
      </c>
      <c r="KD4" s="6" t="s">
        <v>751</v>
      </c>
      <c r="KE4" s="6" t="s">
        <v>752</v>
      </c>
      <c r="KF4" s="6" t="s">
        <v>753</v>
      </c>
      <c r="KG4" s="6" t="s">
        <v>754</v>
      </c>
      <c r="KH4" s="6" t="s">
        <v>755</v>
      </c>
      <c r="KI4" s="6" t="s">
        <v>756</v>
      </c>
      <c r="KJ4" s="6" t="s">
        <v>757</v>
      </c>
      <c r="KK4" s="6" t="s">
        <v>758</v>
      </c>
      <c r="KL4" s="6" t="s">
        <v>759</v>
      </c>
      <c r="KM4" s="6" t="s">
        <v>760</v>
      </c>
      <c r="KN4" s="6" t="s">
        <v>761</v>
      </c>
      <c r="KO4" s="6" t="s">
        <v>762</v>
      </c>
      <c r="KP4" s="6"/>
      <c r="KQ4" s="6" t="s">
        <v>783</v>
      </c>
      <c r="KR4" s="6" t="s">
        <v>784</v>
      </c>
      <c r="KS4" s="6" t="s">
        <v>785</v>
      </c>
      <c r="KT4" s="6" t="s">
        <v>786</v>
      </c>
      <c r="KU4" s="6" t="s">
        <v>787</v>
      </c>
      <c r="KV4" s="6" t="s">
        <v>788</v>
      </c>
      <c r="KW4" s="6" t="s">
        <v>789</v>
      </c>
      <c r="KX4" s="6" t="s">
        <v>790</v>
      </c>
      <c r="KY4" s="6" t="s">
        <v>791</v>
      </c>
      <c r="KZ4" s="6" t="s">
        <v>792</v>
      </c>
      <c r="LA4" s="6" t="s">
        <v>793</v>
      </c>
      <c r="LB4" s="6" t="s">
        <v>794</v>
      </c>
      <c r="LC4" s="6" t="s">
        <v>795</v>
      </c>
      <c r="LD4" s="6" t="s">
        <v>796</v>
      </c>
    </row>
    <row r="5" spans="1:317" x14ac:dyDescent="0.25">
      <c r="A5" t="s">
        <v>0</v>
      </c>
      <c r="B5" t="s">
        <v>0</v>
      </c>
      <c r="C5">
        <v>60</v>
      </c>
      <c r="D5">
        <v>5</v>
      </c>
      <c r="E5">
        <v>8.3000000000000007</v>
      </c>
      <c r="F5">
        <v>241</v>
      </c>
      <c r="G5">
        <v>75.599999999999994</v>
      </c>
      <c r="H5">
        <v>30.1</v>
      </c>
      <c r="I5">
        <v>0</v>
      </c>
      <c r="O5">
        <v>76.5</v>
      </c>
      <c r="P5">
        <v>74</v>
      </c>
      <c r="Q5" t="s">
        <v>0</v>
      </c>
      <c r="R5">
        <v>170</v>
      </c>
      <c r="S5">
        <v>2</v>
      </c>
      <c r="T5">
        <v>1.2</v>
      </c>
      <c r="U5">
        <v>230.4</v>
      </c>
      <c r="V5">
        <v>75.099999999999994</v>
      </c>
      <c r="W5">
        <v>22.8</v>
      </c>
      <c r="X5">
        <v>110</v>
      </c>
      <c r="Y5">
        <v>0</v>
      </c>
      <c r="Z5">
        <v>0</v>
      </c>
      <c r="AA5">
        <v>235.1</v>
      </c>
      <c r="AB5">
        <v>76.599999999999994</v>
      </c>
      <c r="AC5">
        <v>20.100000000000001</v>
      </c>
      <c r="AD5">
        <v>75.3</v>
      </c>
      <c r="AE5">
        <v>74.599999999999994</v>
      </c>
      <c r="AF5" t="s">
        <v>0</v>
      </c>
      <c r="AG5">
        <v>63</v>
      </c>
      <c r="AH5">
        <v>0</v>
      </c>
      <c r="AI5">
        <v>0</v>
      </c>
      <c r="AJ5">
        <v>226.7</v>
      </c>
      <c r="AK5">
        <v>74.599999999999994</v>
      </c>
      <c r="AL5">
        <v>20.9</v>
      </c>
      <c r="AM5">
        <v>0</v>
      </c>
      <c r="AS5">
        <v>74.7</v>
      </c>
      <c r="AT5">
        <v>74.099999999999994</v>
      </c>
      <c r="AU5" t="s">
        <v>0</v>
      </c>
      <c r="AV5">
        <v>187</v>
      </c>
      <c r="AW5">
        <v>3</v>
      </c>
      <c r="AX5">
        <v>1.6</v>
      </c>
      <c r="AY5">
        <v>240</v>
      </c>
      <c r="AZ5">
        <v>77.2</v>
      </c>
      <c r="BA5">
        <v>21.4</v>
      </c>
      <c r="BB5">
        <v>127</v>
      </c>
      <c r="BC5">
        <v>1</v>
      </c>
      <c r="BD5">
        <v>0.8</v>
      </c>
      <c r="BE5">
        <v>245.1</v>
      </c>
      <c r="BF5">
        <v>78.8</v>
      </c>
      <c r="BG5">
        <v>18.600000000000001</v>
      </c>
      <c r="BH5">
        <v>77.7</v>
      </c>
      <c r="BI5">
        <v>75.099999999999994</v>
      </c>
      <c r="BJ5" t="s">
        <v>0</v>
      </c>
      <c r="BK5">
        <v>50</v>
      </c>
      <c r="BL5">
        <v>0</v>
      </c>
      <c r="BM5">
        <v>0</v>
      </c>
      <c r="BN5">
        <v>231.7</v>
      </c>
      <c r="BO5">
        <v>74.5</v>
      </c>
      <c r="BP5">
        <v>19.399999999999999</v>
      </c>
      <c r="BQ5">
        <v>0</v>
      </c>
      <c r="BW5">
        <v>75.3</v>
      </c>
      <c r="BX5">
        <v>71.099999999999994</v>
      </c>
      <c r="BY5" t="s">
        <v>0</v>
      </c>
      <c r="BZ5">
        <v>168</v>
      </c>
      <c r="CA5">
        <v>2</v>
      </c>
      <c r="CB5">
        <v>1.2</v>
      </c>
      <c r="CC5">
        <v>240.7</v>
      </c>
      <c r="CD5">
        <v>76.2</v>
      </c>
      <c r="CE5">
        <v>22.5</v>
      </c>
      <c r="CF5">
        <v>128</v>
      </c>
      <c r="CG5">
        <v>1</v>
      </c>
      <c r="CH5">
        <v>0.8</v>
      </c>
      <c r="CI5">
        <v>242.9</v>
      </c>
      <c r="CJ5">
        <v>76.900000000000006</v>
      </c>
      <c r="CK5">
        <v>21.3</v>
      </c>
      <c r="CL5">
        <v>75.8</v>
      </c>
      <c r="CM5">
        <v>76.3</v>
      </c>
      <c r="CN5" t="s">
        <v>80</v>
      </c>
      <c r="CO5">
        <v>60</v>
      </c>
      <c r="CP5">
        <v>0</v>
      </c>
      <c r="CQ5">
        <v>0</v>
      </c>
      <c r="CR5">
        <v>240.5</v>
      </c>
      <c r="CS5">
        <v>78.099999999999994</v>
      </c>
      <c r="CT5">
        <v>21</v>
      </c>
      <c r="CU5">
        <v>1</v>
      </c>
      <c r="DA5">
        <v>78</v>
      </c>
      <c r="DB5">
        <v>78.3</v>
      </c>
      <c r="DC5" t="s">
        <v>0</v>
      </c>
      <c r="DD5">
        <v>191</v>
      </c>
      <c r="DE5">
        <v>3</v>
      </c>
      <c r="DF5">
        <v>1.6</v>
      </c>
      <c r="DG5">
        <v>251.5</v>
      </c>
      <c r="DH5">
        <v>81.099999999999994</v>
      </c>
      <c r="DI5">
        <v>24</v>
      </c>
      <c r="DJ5">
        <v>148</v>
      </c>
      <c r="DK5">
        <v>1</v>
      </c>
      <c r="DL5">
        <v>0.7</v>
      </c>
      <c r="DM5">
        <v>256.3</v>
      </c>
      <c r="DN5">
        <v>82.7</v>
      </c>
      <c r="DO5">
        <v>21</v>
      </c>
      <c r="DP5">
        <v>80</v>
      </c>
      <c r="DQ5">
        <v>83.4</v>
      </c>
      <c r="DR5" t="s">
        <v>0</v>
      </c>
      <c r="DS5">
        <v>78</v>
      </c>
      <c r="DT5">
        <v>1</v>
      </c>
      <c r="DU5">
        <v>1.3</v>
      </c>
      <c r="DV5">
        <v>244.2</v>
      </c>
      <c r="DW5">
        <v>79.3</v>
      </c>
      <c r="DX5">
        <v>19.899999999999999</v>
      </c>
      <c r="DY5">
        <v>0</v>
      </c>
      <c r="EE5">
        <v>79.400000000000006</v>
      </c>
      <c r="EF5">
        <v>79.099999999999994</v>
      </c>
      <c r="EG5" t="s">
        <v>0</v>
      </c>
      <c r="EH5">
        <v>159</v>
      </c>
      <c r="EI5">
        <v>1</v>
      </c>
      <c r="EJ5">
        <v>0.6</v>
      </c>
      <c r="EK5">
        <v>250.1</v>
      </c>
      <c r="EL5">
        <v>80.400000000000006</v>
      </c>
      <c r="EM5">
        <v>23</v>
      </c>
      <c r="EN5">
        <v>122</v>
      </c>
      <c r="EO5">
        <v>0</v>
      </c>
      <c r="EP5">
        <v>0</v>
      </c>
      <c r="EQ5">
        <v>253.9</v>
      </c>
      <c r="ER5">
        <v>81.599999999999994</v>
      </c>
      <c r="ES5">
        <v>21.4</v>
      </c>
      <c r="ET5">
        <v>81.099999999999994</v>
      </c>
      <c r="EU5">
        <v>79.599999999999994</v>
      </c>
      <c r="EV5" t="s">
        <v>0</v>
      </c>
      <c r="EW5">
        <v>60</v>
      </c>
      <c r="EX5">
        <v>1</v>
      </c>
      <c r="EY5">
        <v>1.7</v>
      </c>
      <c r="EZ5">
        <v>254.3</v>
      </c>
      <c r="FA5">
        <v>80.7</v>
      </c>
      <c r="FB5">
        <v>24.2</v>
      </c>
      <c r="FC5">
        <v>3</v>
      </c>
      <c r="FD5">
        <v>1</v>
      </c>
      <c r="FE5">
        <v>33.299999999999997</v>
      </c>
      <c r="FF5">
        <v>240.7</v>
      </c>
      <c r="FG5">
        <v>76.400000000000006</v>
      </c>
      <c r="FH5">
        <v>57.1</v>
      </c>
      <c r="FI5">
        <v>80.3</v>
      </c>
      <c r="FJ5">
        <v>81.3</v>
      </c>
      <c r="FK5" t="s">
        <v>0</v>
      </c>
      <c r="FL5">
        <v>162</v>
      </c>
      <c r="FM5">
        <v>0</v>
      </c>
      <c r="FN5">
        <v>0</v>
      </c>
      <c r="FO5">
        <v>261.5</v>
      </c>
      <c r="FP5">
        <v>82.5</v>
      </c>
      <c r="FQ5">
        <v>19.7</v>
      </c>
      <c r="FR5">
        <v>137</v>
      </c>
      <c r="FS5">
        <v>0</v>
      </c>
      <c r="FT5">
        <v>0</v>
      </c>
      <c r="FU5">
        <v>263.8</v>
      </c>
      <c r="FV5">
        <v>83.2</v>
      </c>
      <c r="FW5">
        <v>18.3</v>
      </c>
      <c r="FX5">
        <v>84.6</v>
      </c>
      <c r="FY5">
        <v>79.900000000000006</v>
      </c>
      <c r="FZ5" t="s">
        <v>0</v>
      </c>
      <c r="GA5">
        <v>208</v>
      </c>
      <c r="GB5">
        <v>4</v>
      </c>
      <c r="GC5">
        <v>1.9</v>
      </c>
      <c r="GD5">
        <v>235.1</v>
      </c>
      <c r="GE5">
        <v>75.599999999999994</v>
      </c>
      <c r="GF5">
        <v>20.8</v>
      </c>
      <c r="GG5">
        <v>110</v>
      </c>
      <c r="GH5">
        <v>2</v>
      </c>
      <c r="GI5">
        <v>1.8</v>
      </c>
      <c r="GJ5">
        <v>235.6</v>
      </c>
      <c r="GK5">
        <v>75.7</v>
      </c>
      <c r="GL5">
        <v>18.7</v>
      </c>
      <c r="GM5">
        <v>75.5</v>
      </c>
      <c r="GN5">
        <v>75.8</v>
      </c>
      <c r="GO5" t="s">
        <v>0</v>
      </c>
      <c r="GP5">
        <v>63</v>
      </c>
      <c r="GQ5">
        <v>1</v>
      </c>
      <c r="GR5">
        <v>1.6</v>
      </c>
      <c r="GS5">
        <v>238.9</v>
      </c>
      <c r="GT5">
        <v>76.599999999999994</v>
      </c>
      <c r="GU5">
        <v>22.2</v>
      </c>
      <c r="GV5">
        <v>0</v>
      </c>
      <c r="HB5">
        <v>75.900000000000006</v>
      </c>
      <c r="HC5">
        <v>77.400000000000006</v>
      </c>
      <c r="HD5" t="s">
        <v>0</v>
      </c>
      <c r="HE5">
        <v>188</v>
      </c>
      <c r="HF5">
        <v>2</v>
      </c>
      <c r="HG5">
        <v>1.1000000000000001</v>
      </c>
      <c r="HH5">
        <v>239.7</v>
      </c>
      <c r="HI5">
        <v>76.099999999999994</v>
      </c>
      <c r="HJ5">
        <v>19.399999999999999</v>
      </c>
      <c r="HK5">
        <v>113</v>
      </c>
      <c r="HL5">
        <v>0</v>
      </c>
      <c r="HM5">
        <v>0</v>
      </c>
      <c r="HN5">
        <v>240.6</v>
      </c>
      <c r="HO5">
        <v>76.400000000000006</v>
      </c>
      <c r="HP5">
        <v>17.3</v>
      </c>
      <c r="HQ5">
        <v>77.3</v>
      </c>
      <c r="HR5">
        <v>74.099999999999994</v>
      </c>
      <c r="HS5" t="s">
        <v>0</v>
      </c>
      <c r="HT5">
        <v>40</v>
      </c>
      <c r="HU5">
        <v>2</v>
      </c>
      <c r="HV5">
        <v>5</v>
      </c>
      <c r="HW5">
        <v>237.2</v>
      </c>
      <c r="HX5">
        <v>76.5</v>
      </c>
      <c r="HY5">
        <v>25.4</v>
      </c>
      <c r="HZ5">
        <v>0</v>
      </c>
      <c r="IF5">
        <v>76.599999999999994</v>
      </c>
      <c r="IG5">
        <v>76.3</v>
      </c>
      <c r="IH5" t="s">
        <v>0</v>
      </c>
      <c r="II5">
        <v>193</v>
      </c>
      <c r="IJ5">
        <v>2</v>
      </c>
      <c r="IK5">
        <v>1</v>
      </c>
      <c r="IL5">
        <v>228.9</v>
      </c>
      <c r="IM5">
        <v>72.400000000000006</v>
      </c>
      <c r="IN5">
        <v>22.7</v>
      </c>
      <c r="IO5">
        <v>115</v>
      </c>
      <c r="IP5">
        <v>1</v>
      </c>
      <c r="IQ5">
        <v>0.9</v>
      </c>
      <c r="IR5">
        <v>229.5</v>
      </c>
      <c r="IS5">
        <v>72.599999999999994</v>
      </c>
      <c r="IT5">
        <v>22.1</v>
      </c>
      <c r="IU5">
        <v>74</v>
      </c>
      <c r="IV5">
        <v>70.3</v>
      </c>
      <c r="IW5" t="s">
        <v>0</v>
      </c>
      <c r="IX5">
        <v>47</v>
      </c>
      <c r="IY5">
        <v>0</v>
      </c>
      <c r="IZ5">
        <v>0</v>
      </c>
      <c r="JA5">
        <v>243.1</v>
      </c>
      <c r="JB5">
        <v>76.7</v>
      </c>
      <c r="JC5">
        <v>16.3</v>
      </c>
      <c r="JD5">
        <v>0</v>
      </c>
      <c r="JJ5">
        <v>77.5</v>
      </c>
      <c r="JK5">
        <v>75.3</v>
      </c>
      <c r="JL5" s="6" t="s">
        <v>0</v>
      </c>
      <c r="JM5" s="6">
        <v>1</v>
      </c>
      <c r="JN5" s="6">
        <v>39</v>
      </c>
      <c r="JO5" s="6">
        <v>1</v>
      </c>
      <c r="JP5" s="6">
        <v>2.6</v>
      </c>
      <c r="JQ5" s="6">
        <v>254.4</v>
      </c>
      <c r="JR5" s="6">
        <v>79.7</v>
      </c>
      <c r="JS5" s="6">
        <v>24.5</v>
      </c>
      <c r="JT5" s="6">
        <v>1</v>
      </c>
      <c r="JU5" s="6"/>
      <c r="JV5" s="6"/>
      <c r="JW5" s="6"/>
      <c r="JX5" s="6"/>
      <c r="JY5" s="6">
        <v>77.5</v>
      </c>
      <c r="JZ5" s="6">
        <v>82.6</v>
      </c>
      <c r="KA5" s="6" t="s">
        <v>0</v>
      </c>
      <c r="KB5" s="6">
        <v>213</v>
      </c>
      <c r="KC5" s="6">
        <v>2</v>
      </c>
      <c r="KD5" s="6">
        <v>0.9</v>
      </c>
      <c r="KE5" s="6">
        <v>237.9</v>
      </c>
      <c r="KF5" s="6">
        <v>75.5</v>
      </c>
      <c r="KG5" s="6">
        <v>22.6</v>
      </c>
      <c r="KH5" s="6">
        <v>127</v>
      </c>
      <c r="KI5" s="6">
        <v>0</v>
      </c>
      <c r="KJ5" s="6">
        <v>0</v>
      </c>
      <c r="KK5" s="6">
        <v>237.6</v>
      </c>
      <c r="KL5" s="6">
        <v>75.400000000000006</v>
      </c>
      <c r="KM5" s="6">
        <v>19.7</v>
      </c>
      <c r="KN5" s="6">
        <v>76.3</v>
      </c>
      <c r="KO5" s="6">
        <v>74.599999999999994</v>
      </c>
      <c r="KP5" s="6" t="s">
        <v>0</v>
      </c>
      <c r="KQ5" s="6">
        <v>62</v>
      </c>
      <c r="KR5" s="6">
        <v>2</v>
      </c>
      <c r="KS5" s="6">
        <v>3.2</v>
      </c>
      <c r="KT5" s="6">
        <v>232.9</v>
      </c>
      <c r="KU5" s="6">
        <v>73.5</v>
      </c>
      <c r="KV5" s="6">
        <v>24.5</v>
      </c>
      <c r="KW5" s="6">
        <v>0</v>
      </c>
      <c r="KX5" s="6"/>
      <c r="KY5" s="6"/>
      <c r="KZ5" s="6"/>
      <c r="LA5" s="6"/>
      <c r="LB5" s="6"/>
      <c r="LC5" s="6">
        <v>75.400000000000006</v>
      </c>
      <c r="LD5" s="6">
        <v>70.5</v>
      </c>
      <c r="LE5" s="6"/>
    </row>
    <row r="6" spans="1:317" x14ac:dyDescent="0.25">
      <c r="A6" t="s">
        <v>648</v>
      </c>
      <c r="IH6" t="s">
        <v>648</v>
      </c>
      <c r="II6">
        <v>46</v>
      </c>
      <c r="IJ6">
        <v>0</v>
      </c>
      <c r="IK6">
        <v>0</v>
      </c>
      <c r="IL6">
        <v>241.6</v>
      </c>
      <c r="IM6">
        <v>76.5</v>
      </c>
      <c r="IN6">
        <v>18.5</v>
      </c>
      <c r="IO6">
        <v>46</v>
      </c>
      <c r="IP6">
        <v>0</v>
      </c>
      <c r="IQ6">
        <v>0</v>
      </c>
      <c r="IR6">
        <v>241.6</v>
      </c>
      <c r="IS6">
        <v>76.5</v>
      </c>
      <c r="IT6">
        <v>18.5</v>
      </c>
      <c r="IU6">
        <v>77.7</v>
      </c>
      <c r="IV6">
        <v>74.7</v>
      </c>
      <c r="IW6" t="s">
        <v>648</v>
      </c>
      <c r="IX6">
        <v>20</v>
      </c>
      <c r="IY6">
        <v>0</v>
      </c>
      <c r="IZ6">
        <v>0</v>
      </c>
      <c r="JA6">
        <v>247.3</v>
      </c>
      <c r="JB6">
        <v>78</v>
      </c>
      <c r="JC6">
        <v>14.8</v>
      </c>
      <c r="JD6">
        <v>0</v>
      </c>
      <c r="JJ6">
        <v>78.3</v>
      </c>
      <c r="JK6">
        <v>77.5</v>
      </c>
      <c r="JL6" s="6" t="s">
        <v>1</v>
      </c>
      <c r="JM6" s="6">
        <v>234</v>
      </c>
      <c r="JN6" s="6">
        <v>6</v>
      </c>
      <c r="JO6" s="6">
        <v>2.6</v>
      </c>
      <c r="JP6" s="6">
        <v>252</v>
      </c>
      <c r="JQ6" s="6">
        <v>79</v>
      </c>
      <c r="JR6" s="6">
        <v>28.3</v>
      </c>
      <c r="JS6" s="6">
        <v>135</v>
      </c>
      <c r="JT6" s="6">
        <v>1</v>
      </c>
      <c r="JU6" s="6">
        <v>0.7</v>
      </c>
      <c r="JV6" s="6">
        <v>257.89999999999998</v>
      </c>
      <c r="JW6" s="6">
        <v>80.8</v>
      </c>
      <c r="JX6" s="6">
        <v>24</v>
      </c>
      <c r="JY6" s="6">
        <v>77.099999999999994</v>
      </c>
      <c r="JZ6" s="6">
        <v>81.5</v>
      </c>
      <c r="KA6" s="6" t="s">
        <v>648</v>
      </c>
      <c r="KB6" s="6">
        <v>63</v>
      </c>
      <c r="KC6" s="6">
        <v>0</v>
      </c>
      <c r="KD6" s="6">
        <v>0</v>
      </c>
      <c r="KE6" s="6">
        <v>238.5</v>
      </c>
      <c r="KF6" s="6">
        <v>75.7</v>
      </c>
      <c r="KG6" s="6">
        <v>20.9</v>
      </c>
      <c r="KH6" s="6">
        <v>58</v>
      </c>
      <c r="KI6" s="6">
        <v>0</v>
      </c>
      <c r="KJ6" s="6">
        <v>0</v>
      </c>
      <c r="KK6" s="6">
        <v>240.7</v>
      </c>
      <c r="KL6" s="6">
        <v>76.400000000000006</v>
      </c>
      <c r="KM6" s="6">
        <v>19.8</v>
      </c>
      <c r="KN6" s="6">
        <v>76</v>
      </c>
      <c r="KO6" s="6">
        <v>75.400000000000006</v>
      </c>
      <c r="KP6" s="6" t="s">
        <v>648</v>
      </c>
      <c r="KQ6" s="6">
        <v>6</v>
      </c>
      <c r="KR6" s="6">
        <v>1</v>
      </c>
      <c r="KS6" s="6">
        <v>16.7</v>
      </c>
      <c r="KT6" s="6">
        <v>228.3</v>
      </c>
      <c r="KU6" s="6">
        <v>72</v>
      </c>
      <c r="KV6" s="6">
        <v>33.1</v>
      </c>
      <c r="KW6" s="6">
        <v>0</v>
      </c>
      <c r="KX6" s="6"/>
      <c r="KY6" s="6"/>
      <c r="KZ6" s="6"/>
      <c r="LA6" s="6"/>
      <c r="LB6" s="6"/>
      <c r="LC6" s="6">
        <v>71.599999999999994</v>
      </c>
      <c r="LD6" s="6">
        <v>72.7</v>
      </c>
      <c r="LE6" s="6"/>
    </row>
    <row r="7" spans="1:317" x14ac:dyDescent="0.25">
      <c r="A7" t="s">
        <v>1</v>
      </c>
      <c r="B7" t="s">
        <v>1</v>
      </c>
      <c r="C7">
        <v>349</v>
      </c>
      <c r="D7">
        <v>24</v>
      </c>
      <c r="E7">
        <v>6.9</v>
      </c>
      <c r="F7">
        <v>234.7</v>
      </c>
      <c r="G7">
        <v>73.599999999999994</v>
      </c>
      <c r="H7">
        <v>28.2</v>
      </c>
      <c r="I7">
        <v>119</v>
      </c>
      <c r="J7">
        <v>3</v>
      </c>
      <c r="K7">
        <v>2.5</v>
      </c>
      <c r="L7">
        <v>235.1</v>
      </c>
      <c r="M7">
        <v>73.7</v>
      </c>
      <c r="N7">
        <v>24.5</v>
      </c>
      <c r="O7">
        <v>74.7</v>
      </c>
      <c r="P7">
        <v>71.900000000000006</v>
      </c>
      <c r="Q7" t="s">
        <v>1</v>
      </c>
      <c r="R7">
        <v>303</v>
      </c>
      <c r="S7">
        <v>26</v>
      </c>
      <c r="T7">
        <v>8.6</v>
      </c>
      <c r="U7">
        <v>221.5</v>
      </c>
      <c r="V7">
        <v>72.2</v>
      </c>
      <c r="W7">
        <v>29.6</v>
      </c>
      <c r="X7">
        <v>109</v>
      </c>
      <c r="Y7">
        <v>8</v>
      </c>
      <c r="Z7">
        <v>7.3</v>
      </c>
      <c r="AA7">
        <v>223.5</v>
      </c>
      <c r="AB7">
        <v>72.8</v>
      </c>
      <c r="AC7">
        <v>27</v>
      </c>
      <c r="AD7">
        <v>72.2</v>
      </c>
      <c r="AE7">
        <v>72.2</v>
      </c>
      <c r="AF7" t="s">
        <v>1</v>
      </c>
      <c r="AG7">
        <v>345</v>
      </c>
      <c r="AH7">
        <v>26</v>
      </c>
      <c r="AI7">
        <v>7.5</v>
      </c>
      <c r="AJ7">
        <v>210.4</v>
      </c>
      <c r="AK7">
        <v>69.2</v>
      </c>
      <c r="AL7">
        <v>27</v>
      </c>
      <c r="AM7">
        <v>132</v>
      </c>
      <c r="AN7">
        <v>5</v>
      </c>
      <c r="AO7">
        <v>3.8</v>
      </c>
      <c r="AP7">
        <v>211.7</v>
      </c>
      <c r="AQ7">
        <v>69.599999999999994</v>
      </c>
      <c r="AR7">
        <v>23.5</v>
      </c>
      <c r="AS7">
        <v>69.7</v>
      </c>
      <c r="AT7">
        <v>67.5</v>
      </c>
      <c r="AU7" t="s">
        <v>1</v>
      </c>
      <c r="AV7">
        <v>282</v>
      </c>
      <c r="AW7">
        <v>16</v>
      </c>
      <c r="AX7">
        <v>5.7</v>
      </c>
      <c r="AY7">
        <v>233.1</v>
      </c>
      <c r="AZ7">
        <v>74.900000000000006</v>
      </c>
      <c r="BA7">
        <v>25.5</v>
      </c>
      <c r="BB7">
        <v>117</v>
      </c>
      <c r="BC7">
        <v>3</v>
      </c>
      <c r="BD7">
        <v>2.6</v>
      </c>
      <c r="BE7">
        <v>235.4</v>
      </c>
      <c r="BF7">
        <v>75.7</v>
      </c>
      <c r="BG7">
        <v>22.6</v>
      </c>
      <c r="BH7">
        <v>75.400000000000006</v>
      </c>
      <c r="BI7">
        <v>73.099999999999994</v>
      </c>
      <c r="BJ7" t="s">
        <v>1</v>
      </c>
      <c r="BK7">
        <v>270</v>
      </c>
      <c r="BL7">
        <v>3</v>
      </c>
      <c r="BM7">
        <v>1.1000000000000001</v>
      </c>
      <c r="BN7">
        <v>231.3</v>
      </c>
      <c r="BO7">
        <v>74.400000000000006</v>
      </c>
      <c r="BP7">
        <v>20.9</v>
      </c>
      <c r="BQ7">
        <v>110</v>
      </c>
      <c r="BR7">
        <v>1</v>
      </c>
      <c r="BS7">
        <v>0.9</v>
      </c>
      <c r="BT7">
        <v>230.8</v>
      </c>
      <c r="BU7">
        <v>74.2</v>
      </c>
      <c r="BV7">
        <v>21.2</v>
      </c>
      <c r="BW7">
        <v>75</v>
      </c>
      <c r="BX7">
        <v>71.599999999999994</v>
      </c>
      <c r="BY7" t="s">
        <v>1</v>
      </c>
      <c r="BZ7">
        <v>321</v>
      </c>
      <c r="CA7">
        <v>22</v>
      </c>
      <c r="CB7">
        <v>6.9</v>
      </c>
      <c r="CC7">
        <v>231.8</v>
      </c>
      <c r="CD7">
        <v>73.3</v>
      </c>
      <c r="CE7">
        <v>28.1</v>
      </c>
      <c r="CF7">
        <v>128</v>
      </c>
      <c r="CG7">
        <v>6</v>
      </c>
      <c r="CH7">
        <v>4.7</v>
      </c>
      <c r="CI7">
        <v>237.2</v>
      </c>
      <c r="CJ7">
        <v>75.099999999999994</v>
      </c>
      <c r="CK7">
        <v>25.6</v>
      </c>
      <c r="CL7">
        <v>72.7</v>
      </c>
      <c r="CM7">
        <v>73.599999999999994</v>
      </c>
      <c r="CN7" t="s">
        <v>1</v>
      </c>
      <c r="CO7">
        <v>330</v>
      </c>
      <c r="CP7">
        <v>4</v>
      </c>
      <c r="CQ7">
        <v>1.2</v>
      </c>
      <c r="CR7">
        <v>233.1</v>
      </c>
      <c r="CS7">
        <v>75.7</v>
      </c>
      <c r="CT7">
        <v>21.5</v>
      </c>
      <c r="CU7">
        <v>131</v>
      </c>
      <c r="CV7">
        <v>1</v>
      </c>
      <c r="CW7">
        <v>0.8</v>
      </c>
      <c r="CX7">
        <v>231.6</v>
      </c>
      <c r="CY7">
        <v>75.2</v>
      </c>
      <c r="CZ7">
        <v>18.7</v>
      </c>
      <c r="DA7">
        <v>75.5</v>
      </c>
      <c r="DB7">
        <v>76.099999999999994</v>
      </c>
      <c r="DC7" t="s">
        <v>1</v>
      </c>
      <c r="DD7">
        <v>304</v>
      </c>
      <c r="DE7">
        <v>6</v>
      </c>
      <c r="DF7">
        <v>2</v>
      </c>
      <c r="DG7">
        <v>246.1</v>
      </c>
      <c r="DH7">
        <v>79.400000000000006</v>
      </c>
      <c r="DI7">
        <v>25.3</v>
      </c>
      <c r="DJ7">
        <v>137</v>
      </c>
      <c r="DK7">
        <v>2</v>
      </c>
      <c r="DL7">
        <v>1.5</v>
      </c>
      <c r="DM7">
        <v>245.8</v>
      </c>
      <c r="DN7">
        <v>79.3</v>
      </c>
      <c r="DO7">
        <v>23.6</v>
      </c>
      <c r="DP7">
        <v>78.400000000000006</v>
      </c>
      <c r="DQ7">
        <v>81.3</v>
      </c>
      <c r="DR7" t="s">
        <v>1</v>
      </c>
      <c r="DS7">
        <v>255</v>
      </c>
      <c r="DT7">
        <v>3</v>
      </c>
      <c r="DU7">
        <v>1.2</v>
      </c>
      <c r="DV7">
        <v>242.5</v>
      </c>
      <c r="DW7">
        <v>78.7</v>
      </c>
      <c r="DX7">
        <v>24.1</v>
      </c>
      <c r="DY7">
        <v>100</v>
      </c>
      <c r="DZ7">
        <v>1</v>
      </c>
      <c r="EA7">
        <v>1</v>
      </c>
      <c r="EB7">
        <v>245.1</v>
      </c>
      <c r="EC7">
        <v>79.599999999999994</v>
      </c>
      <c r="ED7">
        <v>22.8</v>
      </c>
      <c r="EE7">
        <v>78.8</v>
      </c>
      <c r="EF7">
        <v>78.599999999999994</v>
      </c>
      <c r="EG7" t="s">
        <v>1</v>
      </c>
      <c r="EH7">
        <v>296</v>
      </c>
      <c r="EI7">
        <v>6</v>
      </c>
      <c r="EJ7">
        <v>2</v>
      </c>
      <c r="EK7">
        <v>243.1</v>
      </c>
      <c r="EL7">
        <v>78.2</v>
      </c>
      <c r="EM7">
        <v>26.7</v>
      </c>
      <c r="EN7">
        <v>131</v>
      </c>
      <c r="EO7">
        <v>0</v>
      </c>
      <c r="EP7">
        <v>0</v>
      </c>
      <c r="EQ7">
        <v>250.3</v>
      </c>
      <c r="ER7">
        <v>80.5</v>
      </c>
      <c r="ES7">
        <v>23.5</v>
      </c>
      <c r="ET7">
        <v>79.3</v>
      </c>
      <c r="EU7">
        <v>76.7</v>
      </c>
      <c r="EV7" t="s">
        <v>1</v>
      </c>
      <c r="EW7">
        <v>308</v>
      </c>
      <c r="EX7">
        <v>11</v>
      </c>
      <c r="EY7">
        <v>3.6</v>
      </c>
      <c r="EZ7">
        <v>243.8</v>
      </c>
      <c r="FA7">
        <v>77.400000000000006</v>
      </c>
      <c r="FB7">
        <v>28.6</v>
      </c>
      <c r="FC7">
        <v>139</v>
      </c>
      <c r="FD7">
        <v>3</v>
      </c>
      <c r="FE7">
        <v>2.2000000000000002</v>
      </c>
      <c r="FF7">
        <v>243.2</v>
      </c>
      <c r="FG7">
        <v>77.2</v>
      </c>
      <c r="FH7">
        <v>27.1</v>
      </c>
      <c r="FI7">
        <v>76.2</v>
      </c>
      <c r="FJ7">
        <v>78.900000000000006</v>
      </c>
      <c r="FK7" t="s">
        <v>1</v>
      </c>
      <c r="FL7">
        <v>251</v>
      </c>
      <c r="FM7">
        <v>7</v>
      </c>
      <c r="FN7">
        <v>2.8</v>
      </c>
      <c r="FO7">
        <v>251</v>
      </c>
      <c r="FP7">
        <v>79.2</v>
      </c>
      <c r="FQ7">
        <v>27.8</v>
      </c>
      <c r="FR7">
        <v>122</v>
      </c>
      <c r="FS7">
        <v>2</v>
      </c>
      <c r="FT7">
        <v>1.6</v>
      </c>
      <c r="FU7">
        <v>253.2</v>
      </c>
      <c r="FV7">
        <v>79.900000000000006</v>
      </c>
      <c r="FW7">
        <v>27.1</v>
      </c>
      <c r="FX7">
        <v>81.3</v>
      </c>
      <c r="FY7">
        <v>76.599999999999994</v>
      </c>
      <c r="FZ7" t="s">
        <v>1</v>
      </c>
      <c r="GA7">
        <v>294</v>
      </c>
      <c r="GB7">
        <v>17</v>
      </c>
      <c r="GC7">
        <v>5.8</v>
      </c>
      <c r="GD7">
        <v>223.3</v>
      </c>
      <c r="GE7">
        <v>71.8</v>
      </c>
      <c r="GF7">
        <v>25.8</v>
      </c>
      <c r="GG7">
        <v>86</v>
      </c>
      <c r="GH7">
        <v>1</v>
      </c>
      <c r="GI7">
        <v>1.2</v>
      </c>
      <c r="GJ7">
        <v>226.2</v>
      </c>
      <c r="GK7">
        <v>72.7</v>
      </c>
      <c r="GL7">
        <v>21.8</v>
      </c>
      <c r="GM7">
        <v>71.5</v>
      </c>
      <c r="GN7">
        <v>72.400000000000006</v>
      </c>
      <c r="GO7" t="s">
        <v>1</v>
      </c>
      <c r="GP7">
        <v>301</v>
      </c>
      <c r="GQ7">
        <v>18</v>
      </c>
      <c r="GR7">
        <v>6</v>
      </c>
      <c r="GS7">
        <v>231.6</v>
      </c>
      <c r="GT7">
        <v>74.2</v>
      </c>
      <c r="GU7">
        <v>28.1</v>
      </c>
      <c r="GV7">
        <v>108</v>
      </c>
      <c r="GW7">
        <v>3</v>
      </c>
      <c r="GX7">
        <v>2.8</v>
      </c>
      <c r="GY7">
        <v>228.5</v>
      </c>
      <c r="GZ7">
        <v>73.2</v>
      </c>
      <c r="HA7">
        <v>23</v>
      </c>
      <c r="HB7">
        <v>73.5</v>
      </c>
      <c r="HC7">
        <v>75</v>
      </c>
      <c r="HD7" t="s">
        <v>1</v>
      </c>
      <c r="HE7">
        <v>282</v>
      </c>
      <c r="HF7">
        <v>27</v>
      </c>
      <c r="HG7">
        <v>9.6</v>
      </c>
      <c r="HH7">
        <v>227.5</v>
      </c>
      <c r="HI7">
        <v>72.2</v>
      </c>
      <c r="HJ7">
        <v>27.9</v>
      </c>
      <c r="HK7">
        <v>87</v>
      </c>
      <c r="HL7">
        <v>4</v>
      </c>
      <c r="HM7">
        <v>4.5999999999999996</v>
      </c>
      <c r="HN7">
        <v>226</v>
      </c>
      <c r="HO7">
        <v>71.7</v>
      </c>
      <c r="HP7">
        <v>23.4</v>
      </c>
      <c r="HQ7">
        <v>73.2</v>
      </c>
      <c r="HR7">
        <v>70.5</v>
      </c>
      <c r="HS7" t="s">
        <v>1</v>
      </c>
      <c r="HT7">
        <v>322</v>
      </c>
      <c r="HU7">
        <v>18</v>
      </c>
      <c r="HV7">
        <v>5.6</v>
      </c>
      <c r="HW7">
        <v>231.9</v>
      </c>
      <c r="HX7">
        <v>74.8</v>
      </c>
      <c r="HY7">
        <v>27.9</v>
      </c>
      <c r="HZ7">
        <v>111</v>
      </c>
      <c r="IA7">
        <v>4</v>
      </c>
      <c r="IB7">
        <v>3.6</v>
      </c>
      <c r="IC7">
        <v>235.5</v>
      </c>
      <c r="ID7">
        <v>76</v>
      </c>
      <c r="IE7">
        <v>25.7</v>
      </c>
      <c r="IF7">
        <v>75.2</v>
      </c>
      <c r="IG7">
        <v>74.3</v>
      </c>
      <c r="IH7" t="s">
        <v>1</v>
      </c>
      <c r="II7">
        <v>317</v>
      </c>
      <c r="IJ7">
        <v>21</v>
      </c>
      <c r="IK7">
        <v>6.6</v>
      </c>
      <c r="IL7">
        <v>217.6</v>
      </c>
      <c r="IM7">
        <v>68.900000000000006</v>
      </c>
      <c r="IN7">
        <v>26.9</v>
      </c>
      <c r="IO7">
        <v>84</v>
      </c>
      <c r="IP7">
        <v>5</v>
      </c>
      <c r="IQ7">
        <v>6</v>
      </c>
      <c r="IR7">
        <v>217.5</v>
      </c>
      <c r="IS7">
        <v>68.8</v>
      </c>
      <c r="IT7">
        <v>27.3</v>
      </c>
      <c r="IU7">
        <v>70.400000000000006</v>
      </c>
      <c r="IV7">
        <v>66.7</v>
      </c>
      <c r="IW7" t="s">
        <v>1</v>
      </c>
      <c r="IX7">
        <v>373</v>
      </c>
      <c r="IY7">
        <v>22</v>
      </c>
      <c r="IZ7">
        <v>5.9</v>
      </c>
      <c r="JA7">
        <v>229.5</v>
      </c>
      <c r="JB7">
        <v>72.400000000000006</v>
      </c>
      <c r="JC7">
        <v>25.3</v>
      </c>
      <c r="JD7">
        <v>116</v>
      </c>
      <c r="JE7">
        <v>6</v>
      </c>
      <c r="JF7">
        <v>5.2</v>
      </c>
      <c r="JG7">
        <v>228</v>
      </c>
      <c r="JH7">
        <v>71.900000000000006</v>
      </c>
      <c r="JI7">
        <v>22.5</v>
      </c>
      <c r="JJ7">
        <v>73.3</v>
      </c>
      <c r="JK7">
        <v>70.8</v>
      </c>
      <c r="KA7" s="6" t="s">
        <v>1</v>
      </c>
      <c r="KB7" s="6">
        <v>306</v>
      </c>
      <c r="KC7" s="6">
        <v>26</v>
      </c>
      <c r="KD7" s="6">
        <v>8.5</v>
      </c>
      <c r="KE7" s="6">
        <v>226.6</v>
      </c>
      <c r="KF7" s="6">
        <v>71.900000000000006</v>
      </c>
      <c r="KG7" s="6">
        <v>28.2</v>
      </c>
      <c r="KH7" s="6">
        <v>89</v>
      </c>
      <c r="KI7" s="6">
        <v>5</v>
      </c>
      <c r="KJ7" s="6">
        <v>5.6</v>
      </c>
      <c r="KK7" s="6">
        <v>228.2</v>
      </c>
      <c r="KL7" s="6">
        <v>72.400000000000006</v>
      </c>
      <c r="KM7" s="6">
        <v>23.9</v>
      </c>
      <c r="KN7" s="6">
        <v>72.599999999999994</v>
      </c>
      <c r="KO7" s="6">
        <v>71.099999999999994</v>
      </c>
      <c r="KP7" s="6" t="s">
        <v>1</v>
      </c>
      <c r="KQ7" s="6">
        <v>409</v>
      </c>
      <c r="KR7" s="6">
        <v>30</v>
      </c>
      <c r="KS7" s="6">
        <v>7.3</v>
      </c>
      <c r="KT7" s="6">
        <v>221.4</v>
      </c>
      <c r="KU7" s="6">
        <v>69.8</v>
      </c>
      <c r="KV7" s="6">
        <v>28.8</v>
      </c>
      <c r="KW7" s="6">
        <v>136</v>
      </c>
      <c r="KX7" s="6">
        <v>7</v>
      </c>
      <c r="KY7" s="6">
        <v>5.0999999999999996</v>
      </c>
      <c r="KZ7" s="6">
        <v>219.5</v>
      </c>
      <c r="LA7" s="6">
        <v>69.2</v>
      </c>
      <c r="LB7" s="6">
        <v>24.5</v>
      </c>
      <c r="LC7" s="6">
        <v>71.599999999999994</v>
      </c>
      <c r="LD7" s="6">
        <v>67.099999999999994</v>
      </c>
      <c r="LE7" s="6"/>
    </row>
    <row r="8" spans="1:317" s="6" customFormat="1" x14ac:dyDescent="0.25">
      <c r="A8" s="6" t="s">
        <v>530</v>
      </c>
      <c r="KP8" s="6" t="s">
        <v>530</v>
      </c>
      <c r="KQ8" s="6">
        <v>48</v>
      </c>
      <c r="KR8" s="6">
        <v>0</v>
      </c>
      <c r="KS8" s="6">
        <v>0</v>
      </c>
      <c r="KT8" s="6">
        <v>222.5</v>
      </c>
      <c r="KU8" s="6">
        <v>70.2</v>
      </c>
      <c r="KV8" s="6">
        <v>21.9</v>
      </c>
      <c r="KW8" s="6">
        <v>42</v>
      </c>
      <c r="KX8" s="6">
        <v>0</v>
      </c>
      <c r="KY8" s="6">
        <v>0</v>
      </c>
      <c r="KZ8" s="6">
        <v>225</v>
      </c>
      <c r="LA8" s="6">
        <v>71</v>
      </c>
      <c r="LB8" s="6">
        <v>21.9</v>
      </c>
      <c r="LC8" s="6">
        <v>71.900000000000006</v>
      </c>
      <c r="LD8" s="6">
        <v>67.7</v>
      </c>
    </row>
    <row r="9" spans="1:317" x14ac:dyDescent="0.25">
      <c r="A9" t="s">
        <v>2</v>
      </c>
      <c r="B9" t="s">
        <v>2</v>
      </c>
      <c r="C9">
        <v>44</v>
      </c>
      <c r="D9">
        <v>3</v>
      </c>
      <c r="E9">
        <v>6.8</v>
      </c>
      <c r="F9">
        <v>235.3</v>
      </c>
      <c r="G9">
        <v>73.8</v>
      </c>
      <c r="H9">
        <v>25.6</v>
      </c>
      <c r="I9">
        <v>0</v>
      </c>
      <c r="O9">
        <v>74.8</v>
      </c>
      <c r="P9">
        <v>72.2</v>
      </c>
      <c r="Q9" t="s">
        <v>2</v>
      </c>
      <c r="R9">
        <v>214</v>
      </c>
      <c r="S9">
        <v>4</v>
      </c>
      <c r="T9">
        <v>1.9</v>
      </c>
      <c r="U9">
        <v>227.4</v>
      </c>
      <c r="V9">
        <v>74.099999999999994</v>
      </c>
      <c r="W9">
        <v>23.1</v>
      </c>
      <c r="X9">
        <v>134</v>
      </c>
      <c r="Y9">
        <v>0</v>
      </c>
      <c r="Z9">
        <v>0</v>
      </c>
      <c r="AA9">
        <v>232.2</v>
      </c>
      <c r="AB9">
        <v>75.599999999999994</v>
      </c>
      <c r="AC9">
        <v>19.600000000000001</v>
      </c>
      <c r="AD9">
        <v>74.2</v>
      </c>
      <c r="AE9">
        <v>73.900000000000006</v>
      </c>
      <c r="AF9" t="s">
        <v>55</v>
      </c>
      <c r="AG9">
        <v>27</v>
      </c>
      <c r="AH9">
        <v>4</v>
      </c>
      <c r="AI9">
        <v>14.8</v>
      </c>
      <c r="AJ9">
        <v>204.6</v>
      </c>
      <c r="AK9">
        <v>67.3</v>
      </c>
      <c r="AL9">
        <v>24.2</v>
      </c>
      <c r="AM9">
        <v>1</v>
      </c>
      <c r="AS9">
        <v>67.3</v>
      </c>
      <c r="AT9">
        <v>67.400000000000006</v>
      </c>
      <c r="AU9" t="s">
        <v>2</v>
      </c>
      <c r="AV9">
        <v>274</v>
      </c>
      <c r="AW9">
        <v>5</v>
      </c>
      <c r="AX9">
        <v>1.8</v>
      </c>
      <c r="AY9">
        <v>234</v>
      </c>
      <c r="AZ9">
        <v>75.2</v>
      </c>
      <c r="BA9">
        <v>21</v>
      </c>
      <c r="BB9">
        <v>195</v>
      </c>
      <c r="BC9">
        <v>1</v>
      </c>
      <c r="BD9">
        <v>0.5</v>
      </c>
      <c r="BE9">
        <v>236.6</v>
      </c>
      <c r="BF9">
        <v>76.099999999999994</v>
      </c>
      <c r="BG9">
        <v>18.899999999999999</v>
      </c>
      <c r="BH9">
        <v>75.8</v>
      </c>
      <c r="BI9">
        <v>72.599999999999994</v>
      </c>
      <c r="BJ9" t="s">
        <v>2</v>
      </c>
      <c r="BK9">
        <v>34</v>
      </c>
      <c r="BL9">
        <v>2</v>
      </c>
      <c r="BM9">
        <v>5.9</v>
      </c>
      <c r="BN9">
        <v>217.6</v>
      </c>
      <c r="BO9">
        <v>70</v>
      </c>
      <c r="BP9">
        <v>22.1</v>
      </c>
      <c r="BQ9">
        <v>3</v>
      </c>
      <c r="BR9">
        <v>0</v>
      </c>
      <c r="BS9">
        <v>0</v>
      </c>
      <c r="BT9">
        <v>232</v>
      </c>
      <c r="BU9">
        <v>74.599999999999994</v>
      </c>
      <c r="BV9">
        <v>9.1</v>
      </c>
      <c r="BW9">
        <v>70.8</v>
      </c>
      <c r="BX9">
        <v>66.400000000000006</v>
      </c>
      <c r="BY9" t="s">
        <v>2</v>
      </c>
      <c r="BZ9">
        <v>250</v>
      </c>
      <c r="CA9">
        <v>8</v>
      </c>
      <c r="CB9">
        <v>3.2</v>
      </c>
      <c r="CC9">
        <v>233.2</v>
      </c>
      <c r="CD9">
        <v>73.8</v>
      </c>
      <c r="CE9">
        <v>24.5</v>
      </c>
      <c r="CF9">
        <v>176</v>
      </c>
      <c r="CG9">
        <v>2</v>
      </c>
      <c r="CH9">
        <v>1.1000000000000001</v>
      </c>
      <c r="CI9">
        <v>236.7</v>
      </c>
      <c r="CJ9">
        <v>74.900000000000006</v>
      </c>
      <c r="CK9">
        <v>22.4</v>
      </c>
      <c r="CL9">
        <v>73.2</v>
      </c>
      <c r="CM9">
        <v>74</v>
      </c>
      <c r="CN9" t="s">
        <v>55</v>
      </c>
      <c r="CO9">
        <v>26</v>
      </c>
      <c r="CP9">
        <v>2</v>
      </c>
      <c r="CQ9">
        <v>7.7</v>
      </c>
      <c r="CR9">
        <v>222.6</v>
      </c>
      <c r="CS9">
        <v>72.3</v>
      </c>
      <c r="CT9">
        <v>24</v>
      </c>
      <c r="CU9">
        <v>1</v>
      </c>
      <c r="DA9">
        <v>72.3</v>
      </c>
      <c r="DB9">
        <v>72.099999999999994</v>
      </c>
      <c r="DC9" t="s">
        <v>2</v>
      </c>
      <c r="DD9">
        <v>264</v>
      </c>
      <c r="DE9">
        <v>4</v>
      </c>
      <c r="DF9">
        <v>1.5</v>
      </c>
      <c r="DG9">
        <v>241.8</v>
      </c>
      <c r="DH9">
        <v>78</v>
      </c>
      <c r="DI9">
        <v>21.5</v>
      </c>
      <c r="DJ9">
        <v>195</v>
      </c>
      <c r="DK9">
        <v>2</v>
      </c>
      <c r="DL9">
        <v>1</v>
      </c>
      <c r="DM9">
        <v>246.4</v>
      </c>
      <c r="DN9">
        <v>79.5</v>
      </c>
      <c r="DO9">
        <v>19.7</v>
      </c>
      <c r="DP9">
        <v>77</v>
      </c>
      <c r="DQ9">
        <v>79.900000000000006</v>
      </c>
      <c r="DR9" t="s">
        <v>2</v>
      </c>
      <c r="DS9">
        <v>8</v>
      </c>
      <c r="DT9">
        <v>0</v>
      </c>
      <c r="DU9">
        <v>0</v>
      </c>
      <c r="DV9">
        <v>239.5</v>
      </c>
      <c r="DW9">
        <v>77.8</v>
      </c>
      <c r="DX9">
        <v>26.8</v>
      </c>
      <c r="DY9">
        <v>0</v>
      </c>
      <c r="EE9">
        <v>77.599999999999994</v>
      </c>
      <c r="EF9">
        <v>78</v>
      </c>
      <c r="EG9" t="s">
        <v>2</v>
      </c>
      <c r="EH9">
        <v>240</v>
      </c>
      <c r="EI9">
        <v>2</v>
      </c>
      <c r="EJ9">
        <v>0.8</v>
      </c>
      <c r="EK9">
        <v>240.7</v>
      </c>
      <c r="EL9">
        <v>77.400000000000006</v>
      </c>
      <c r="EM9">
        <v>20.8</v>
      </c>
      <c r="EN9">
        <v>167</v>
      </c>
      <c r="EO9">
        <v>1</v>
      </c>
      <c r="EP9">
        <v>0.6</v>
      </c>
      <c r="EQ9">
        <v>244.8</v>
      </c>
      <c r="ER9">
        <v>78.7</v>
      </c>
      <c r="ES9">
        <v>18.5</v>
      </c>
      <c r="ET9">
        <v>77.5</v>
      </c>
      <c r="EU9">
        <v>77.3</v>
      </c>
      <c r="EV9" t="s">
        <v>55</v>
      </c>
      <c r="EW9">
        <v>19</v>
      </c>
      <c r="EX9">
        <v>2</v>
      </c>
      <c r="EY9">
        <v>10.5</v>
      </c>
      <c r="EZ9">
        <v>221.9</v>
      </c>
      <c r="FA9">
        <v>70.5</v>
      </c>
      <c r="FB9">
        <v>29.2</v>
      </c>
      <c r="FC9">
        <v>1</v>
      </c>
      <c r="FI9">
        <v>70.7</v>
      </c>
      <c r="FJ9">
        <v>70.2</v>
      </c>
      <c r="FK9" t="s">
        <v>2</v>
      </c>
      <c r="FL9">
        <v>227</v>
      </c>
      <c r="FM9">
        <v>6</v>
      </c>
      <c r="FN9">
        <v>2.6</v>
      </c>
      <c r="FO9">
        <v>249.8</v>
      </c>
      <c r="FP9">
        <v>78.8</v>
      </c>
      <c r="FQ9">
        <v>26.7</v>
      </c>
      <c r="FR9">
        <v>155</v>
      </c>
      <c r="FS9">
        <v>1</v>
      </c>
      <c r="FT9">
        <v>0.6</v>
      </c>
      <c r="FU9">
        <v>255</v>
      </c>
      <c r="FV9">
        <v>80.400000000000006</v>
      </c>
      <c r="FW9">
        <v>22.8</v>
      </c>
      <c r="FX9">
        <v>80.7</v>
      </c>
      <c r="FY9">
        <v>76.5</v>
      </c>
      <c r="FZ9" t="s">
        <v>2</v>
      </c>
      <c r="GA9">
        <v>238</v>
      </c>
      <c r="GB9">
        <v>1</v>
      </c>
      <c r="GC9">
        <v>0.4</v>
      </c>
      <c r="GD9">
        <v>229.8</v>
      </c>
      <c r="GE9">
        <v>73.900000000000006</v>
      </c>
      <c r="GF9">
        <v>21.1</v>
      </c>
      <c r="GG9">
        <v>164</v>
      </c>
      <c r="GH9">
        <v>1</v>
      </c>
      <c r="GI9">
        <v>0.6</v>
      </c>
      <c r="GJ9">
        <v>232.5</v>
      </c>
      <c r="GK9">
        <v>74.8</v>
      </c>
      <c r="GL9">
        <v>21.1</v>
      </c>
      <c r="GM9">
        <v>73.900000000000006</v>
      </c>
      <c r="GN9">
        <v>73.8</v>
      </c>
      <c r="GO9" t="s">
        <v>2</v>
      </c>
      <c r="GP9">
        <v>21</v>
      </c>
      <c r="GQ9">
        <v>4</v>
      </c>
      <c r="GR9">
        <v>19</v>
      </c>
      <c r="GS9">
        <v>211.7</v>
      </c>
      <c r="GT9">
        <v>67.900000000000006</v>
      </c>
      <c r="GU9">
        <v>33.4</v>
      </c>
      <c r="GV9">
        <v>0</v>
      </c>
      <c r="HB9">
        <v>66.8</v>
      </c>
      <c r="HC9">
        <v>69.099999999999994</v>
      </c>
      <c r="HD9" t="s">
        <v>2</v>
      </c>
      <c r="HE9">
        <v>230</v>
      </c>
      <c r="HF9">
        <v>9</v>
      </c>
      <c r="HG9">
        <v>3.9</v>
      </c>
      <c r="HH9">
        <v>230.1</v>
      </c>
      <c r="HI9">
        <v>73</v>
      </c>
      <c r="HJ9">
        <v>22.7</v>
      </c>
      <c r="HK9">
        <v>133</v>
      </c>
      <c r="HL9">
        <v>0</v>
      </c>
      <c r="HM9">
        <v>0</v>
      </c>
      <c r="HN9">
        <v>236.6</v>
      </c>
      <c r="HO9">
        <v>75.099999999999994</v>
      </c>
      <c r="HP9">
        <v>17.5</v>
      </c>
      <c r="HQ9">
        <v>74.099999999999994</v>
      </c>
      <c r="HR9">
        <v>71.3</v>
      </c>
      <c r="HS9" t="s">
        <v>2</v>
      </c>
      <c r="HT9">
        <v>44</v>
      </c>
      <c r="HU9">
        <v>1</v>
      </c>
      <c r="HV9">
        <v>2.2999999999999998</v>
      </c>
      <c r="HW9">
        <v>227.3</v>
      </c>
      <c r="HX9">
        <v>73.3</v>
      </c>
      <c r="HY9">
        <v>22.6</v>
      </c>
      <c r="HZ9">
        <v>0</v>
      </c>
      <c r="IF9">
        <v>73.599999999999994</v>
      </c>
      <c r="IG9">
        <v>73</v>
      </c>
      <c r="IH9" t="s">
        <v>2</v>
      </c>
      <c r="II9">
        <v>201</v>
      </c>
      <c r="IJ9">
        <v>6</v>
      </c>
      <c r="IK9">
        <v>3</v>
      </c>
      <c r="IL9">
        <v>222.1</v>
      </c>
      <c r="IM9">
        <v>70.3</v>
      </c>
      <c r="IN9">
        <v>22.1</v>
      </c>
      <c r="IO9">
        <v>106</v>
      </c>
      <c r="IP9">
        <v>1</v>
      </c>
      <c r="IQ9">
        <v>0.9</v>
      </c>
      <c r="IR9">
        <v>226</v>
      </c>
      <c r="IS9">
        <v>71.5</v>
      </c>
      <c r="IT9">
        <v>20.5</v>
      </c>
      <c r="IU9">
        <v>71.599999999999994</v>
      </c>
      <c r="IV9">
        <v>68.400000000000006</v>
      </c>
      <c r="IW9" t="s">
        <v>2</v>
      </c>
      <c r="IX9">
        <v>21</v>
      </c>
      <c r="IY9">
        <v>1</v>
      </c>
      <c r="IZ9">
        <v>4.8</v>
      </c>
      <c r="JA9">
        <v>219.5</v>
      </c>
      <c r="JB9">
        <v>69.3</v>
      </c>
      <c r="JC9">
        <v>21.7</v>
      </c>
      <c r="JD9">
        <v>0</v>
      </c>
      <c r="JJ9">
        <v>70</v>
      </c>
      <c r="JK9">
        <v>68</v>
      </c>
      <c r="JL9" s="6" t="s">
        <v>2</v>
      </c>
      <c r="JM9" s="6">
        <v>18</v>
      </c>
      <c r="JN9" s="6">
        <v>1</v>
      </c>
      <c r="JO9" s="6">
        <v>5.6</v>
      </c>
      <c r="JP9" s="6">
        <v>236.8</v>
      </c>
      <c r="JQ9" s="6">
        <v>74.2</v>
      </c>
      <c r="JR9" s="6">
        <v>28.5</v>
      </c>
      <c r="JS9" s="6">
        <v>0</v>
      </c>
      <c r="JT9" s="6"/>
      <c r="JU9" s="6"/>
      <c r="JV9" s="6"/>
      <c r="JW9" s="6"/>
      <c r="JX9" s="6"/>
      <c r="JY9" s="6">
        <v>72.3</v>
      </c>
      <c r="JZ9" s="6">
        <v>76.7</v>
      </c>
      <c r="KA9" s="6" t="s">
        <v>2</v>
      </c>
      <c r="KB9" s="6">
        <v>257</v>
      </c>
      <c r="KC9" s="6">
        <v>5</v>
      </c>
      <c r="KD9" s="6">
        <v>1.9</v>
      </c>
      <c r="KE9" s="6">
        <v>232.7</v>
      </c>
      <c r="KF9" s="6">
        <v>73.900000000000006</v>
      </c>
      <c r="KG9" s="6">
        <v>21.3</v>
      </c>
      <c r="KH9" s="6">
        <v>129</v>
      </c>
      <c r="KI9" s="6">
        <v>2</v>
      </c>
      <c r="KJ9" s="6">
        <v>1.6</v>
      </c>
      <c r="KK9" s="6">
        <v>237.3</v>
      </c>
      <c r="KL9" s="6">
        <v>75.3</v>
      </c>
      <c r="KM9" s="6">
        <v>18.5</v>
      </c>
      <c r="KN9" s="6">
        <v>74.900000000000006</v>
      </c>
      <c r="KO9" s="6">
        <v>72.7</v>
      </c>
      <c r="KP9" s="6" t="s">
        <v>2</v>
      </c>
      <c r="KQ9" s="6">
        <v>25</v>
      </c>
      <c r="KR9" s="6">
        <v>1</v>
      </c>
      <c r="KS9" s="6">
        <v>4</v>
      </c>
      <c r="KT9" s="6">
        <v>214.4</v>
      </c>
      <c r="KU9" s="6">
        <v>67.599999999999994</v>
      </c>
      <c r="KV9" s="6">
        <v>27.2</v>
      </c>
      <c r="KW9" s="6">
        <v>0</v>
      </c>
      <c r="KX9" s="6"/>
      <c r="KY9" s="6"/>
      <c r="KZ9" s="6"/>
      <c r="LA9" s="6"/>
      <c r="LB9" s="6"/>
      <c r="LC9" s="6">
        <v>70.2</v>
      </c>
      <c r="LD9" s="6">
        <v>63.7</v>
      </c>
      <c r="LE9" s="6"/>
    </row>
    <row r="10" spans="1:317" x14ac:dyDescent="0.25">
      <c r="A10" t="s">
        <v>3</v>
      </c>
      <c r="B10" t="s">
        <v>3</v>
      </c>
      <c r="C10">
        <v>131</v>
      </c>
      <c r="D10">
        <v>6</v>
      </c>
      <c r="E10">
        <v>4.5999999999999996</v>
      </c>
      <c r="F10">
        <v>240.9</v>
      </c>
      <c r="G10">
        <v>75.5</v>
      </c>
      <c r="H10">
        <v>24.1</v>
      </c>
      <c r="I10">
        <v>0</v>
      </c>
      <c r="O10">
        <v>76.5</v>
      </c>
      <c r="P10">
        <v>74.099999999999994</v>
      </c>
      <c r="Q10" t="s">
        <v>3</v>
      </c>
      <c r="R10">
        <v>126</v>
      </c>
      <c r="S10">
        <v>2</v>
      </c>
      <c r="T10">
        <v>1.6</v>
      </c>
      <c r="U10">
        <v>228</v>
      </c>
      <c r="V10">
        <v>74.3</v>
      </c>
      <c r="W10">
        <v>23.7</v>
      </c>
      <c r="X10">
        <v>65</v>
      </c>
      <c r="Y10">
        <v>0</v>
      </c>
      <c r="Z10">
        <v>0</v>
      </c>
      <c r="AA10">
        <v>236.8</v>
      </c>
      <c r="AB10">
        <v>77.099999999999994</v>
      </c>
      <c r="AC10">
        <v>18.899999999999999</v>
      </c>
      <c r="AD10">
        <v>74.599999999999994</v>
      </c>
      <c r="AE10">
        <v>73.7</v>
      </c>
      <c r="AF10" t="s">
        <v>3</v>
      </c>
      <c r="AG10">
        <v>132</v>
      </c>
      <c r="AH10">
        <v>5</v>
      </c>
      <c r="AI10">
        <v>3.8</v>
      </c>
      <c r="AJ10">
        <v>221.1</v>
      </c>
      <c r="AK10">
        <v>72.7</v>
      </c>
      <c r="AL10">
        <v>30</v>
      </c>
      <c r="AM10">
        <v>31</v>
      </c>
      <c r="AN10">
        <v>0</v>
      </c>
      <c r="AO10">
        <v>0</v>
      </c>
      <c r="AP10">
        <v>232</v>
      </c>
      <c r="AQ10">
        <v>76.3</v>
      </c>
      <c r="AR10">
        <v>18.8</v>
      </c>
      <c r="AS10">
        <v>73.400000000000006</v>
      </c>
      <c r="AT10">
        <v>70.400000000000006</v>
      </c>
      <c r="AU10" t="s">
        <v>3</v>
      </c>
      <c r="AV10">
        <v>122</v>
      </c>
      <c r="AW10">
        <v>5</v>
      </c>
      <c r="AX10">
        <v>4.0999999999999996</v>
      </c>
      <c r="AY10">
        <v>236</v>
      </c>
      <c r="AZ10">
        <v>75.900000000000006</v>
      </c>
      <c r="BA10">
        <v>24.8</v>
      </c>
      <c r="BB10">
        <v>57</v>
      </c>
      <c r="BC10">
        <v>2</v>
      </c>
      <c r="BD10">
        <v>3.5</v>
      </c>
      <c r="BE10">
        <v>240.2</v>
      </c>
      <c r="BF10">
        <v>77.2</v>
      </c>
      <c r="BG10">
        <v>22.1</v>
      </c>
      <c r="BH10">
        <v>76.400000000000006</v>
      </c>
      <c r="BI10">
        <v>73.8</v>
      </c>
      <c r="BJ10" t="s">
        <v>3</v>
      </c>
      <c r="BK10">
        <v>134</v>
      </c>
      <c r="BL10">
        <v>2</v>
      </c>
      <c r="BM10">
        <v>1.5</v>
      </c>
      <c r="BN10">
        <v>234.5</v>
      </c>
      <c r="BO10">
        <v>75.400000000000006</v>
      </c>
      <c r="BP10">
        <v>21.3</v>
      </c>
      <c r="BQ10">
        <v>41</v>
      </c>
      <c r="BR10">
        <v>0</v>
      </c>
      <c r="BS10">
        <v>0</v>
      </c>
      <c r="BT10">
        <v>247.3</v>
      </c>
      <c r="BU10">
        <v>79.5</v>
      </c>
      <c r="BV10">
        <v>15.9</v>
      </c>
      <c r="BW10">
        <v>76.099999999999994</v>
      </c>
      <c r="BX10">
        <v>72.400000000000006</v>
      </c>
      <c r="BY10" t="s">
        <v>3</v>
      </c>
      <c r="BZ10">
        <v>121</v>
      </c>
      <c r="CA10">
        <v>3</v>
      </c>
      <c r="CB10">
        <v>2.5</v>
      </c>
      <c r="CC10">
        <v>235.9</v>
      </c>
      <c r="CD10">
        <v>74.7</v>
      </c>
      <c r="CE10">
        <v>22.4</v>
      </c>
      <c r="CF10">
        <v>66</v>
      </c>
      <c r="CG10">
        <v>0</v>
      </c>
      <c r="CH10">
        <v>0</v>
      </c>
      <c r="CI10">
        <v>240.2</v>
      </c>
      <c r="CJ10">
        <v>76</v>
      </c>
      <c r="CK10">
        <v>20.100000000000001</v>
      </c>
      <c r="CL10">
        <v>75.2</v>
      </c>
      <c r="CM10">
        <v>74.5</v>
      </c>
      <c r="CN10" t="s">
        <v>3</v>
      </c>
      <c r="CO10">
        <v>122</v>
      </c>
      <c r="CP10">
        <v>4</v>
      </c>
      <c r="CQ10">
        <v>3.3</v>
      </c>
      <c r="CR10">
        <v>237</v>
      </c>
      <c r="CS10">
        <v>77</v>
      </c>
      <c r="CT10">
        <v>24.3</v>
      </c>
      <c r="CU10">
        <v>36</v>
      </c>
      <c r="CV10">
        <v>0</v>
      </c>
      <c r="CW10">
        <v>0</v>
      </c>
      <c r="CX10">
        <v>251.5</v>
      </c>
      <c r="CY10">
        <v>81.599999999999994</v>
      </c>
      <c r="CZ10">
        <v>17.2</v>
      </c>
      <c r="DA10">
        <v>76.400000000000006</v>
      </c>
      <c r="DB10">
        <v>78.2</v>
      </c>
      <c r="DC10" t="s">
        <v>3</v>
      </c>
      <c r="DD10">
        <v>158</v>
      </c>
      <c r="DE10">
        <v>3</v>
      </c>
      <c r="DF10">
        <v>1.9</v>
      </c>
      <c r="DG10">
        <v>244.1</v>
      </c>
      <c r="DH10">
        <v>78.7</v>
      </c>
      <c r="DI10">
        <v>24.1</v>
      </c>
      <c r="DJ10">
        <v>86</v>
      </c>
      <c r="DK10">
        <v>1</v>
      </c>
      <c r="DL10">
        <v>1.2</v>
      </c>
      <c r="DM10">
        <v>250.2</v>
      </c>
      <c r="DN10">
        <v>80.7</v>
      </c>
      <c r="DO10">
        <v>20.8</v>
      </c>
      <c r="DP10">
        <v>77.7</v>
      </c>
      <c r="DQ10">
        <v>80.599999999999994</v>
      </c>
      <c r="DR10" t="s">
        <v>3</v>
      </c>
      <c r="DS10">
        <v>129</v>
      </c>
      <c r="DT10">
        <v>3</v>
      </c>
      <c r="DU10">
        <v>2.2999999999999998</v>
      </c>
      <c r="DV10">
        <v>241.4</v>
      </c>
      <c r="DW10">
        <v>78.400000000000006</v>
      </c>
      <c r="DX10">
        <v>21.9</v>
      </c>
      <c r="DY10">
        <v>22</v>
      </c>
      <c r="DZ10">
        <v>0</v>
      </c>
      <c r="EA10">
        <v>0</v>
      </c>
      <c r="EB10">
        <v>252.9</v>
      </c>
      <c r="EC10">
        <v>82.1</v>
      </c>
      <c r="ED10">
        <v>10.4</v>
      </c>
      <c r="EE10">
        <v>78.5</v>
      </c>
      <c r="EF10">
        <v>78.2</v>
      </c>
      <c r="EG10" t="s">
        <v>3</v>
      </c>
      <c r="EH10">
        <v>135</v>
      </c>
      <c r="EI10">
        <v>3</v>
      </c>
      <c r="EJ10">
        <v>2.2000000000000002</v>
      </c>
      <c r="EK10">
        <v>240.5</v>
      </c>
      <c r="EL10">
        <v>77.3</v>
      </c>
      <c r="EM10">
        <v>22.9</v>
      </c>
      <c r="EN10">
        <v>64</v>
      </c>
      <c r="EO10">
        <v>0</v>
      </c>
      <c r="EP10">
        <v>0</v>
      </c>
      <c r="EQ10">
        <v>248.3</v>
      </c>
      <c r="ER10">
        <v>79.8</v>
      </c>
      <c r="ES10">
        <v>17.2</v>
      </c>
      <c r="ET10">
        <v>77.7</v>
      </c>
      <c r="EU10">
        <v>76.900000000000006</v>
      </c>
      <c r="EV10" t="s">
        <v>3</v>
      </c>
      <c r="EW10">
        <v>111</v>
      </c>
      <c r="EX10">
        <v>4</v>
      </c>
      <c r="EY10">
        <v>3.6</v>
      </c>
      <c r="EZ10">
        <v>243.4</v>
      </c>
      <c r="FA10">
        <v>77.3</v>
      </c>
      <c r="FB10">
        <v>25.3</v>
      </c>
      <c r="FC10">
        <v>31</v>
      </c>
      <c r="FD10">
        <v>0</v>
      </c>
      <c r="FE10">
        <v>0</v>
      </c>
      <c r="FF10">
        <v>259.60000000000002</v>
      </c>
      <c r="FG10">
        <v>82.4</v>
      </c>
      <c r="FH10">
        <v>18.5</v>
      </c>
      <c r="FI10">
        <v>76.5</v>
      </c>
      <c r="FJ10">
        <v>78.400000000000006</v>
      </c>
      <c r="FK10" t="s">
        <v>3</v>
      </c>
      <c r="FL10">
        <v>118</v>
      </c>
      <c r="FM10">
        <v>3</v>
      </c>
      <c r="FN10">
        <v>2.5</v>
      </c>
      <c r="FO10">
        <v>254.3</v>
      </c>
      <c r="FP10">
        <v>80.2</v>
      </c>
      <c r="FQ10">
        <v>26.8</v>
      </c>
      <c r="FR10">
        <v>65</v>
      </c>
      <c r="FS10">
        <v>0</v>
      </c>
      <c r="FT10">
        <v>0</v>
      </c>
      <c r="FU10">
        <v>265.39999999999998</v>
      </c>
      <c r="FV10">
        <v>83.7</v>
      </c>
      <c r="FW10">
        <v>17.899999999999999</v>
      </c>
      <c r="FX10">
        <v>82.2</v>
      </c>
      <c r="FY10">
        <v>77.8</v>
      </c>
      <c r="FZ10" t="s">
        <v>3</v>
      </c>
      <c r="GA10">
        <v>131</v>
      </c>
      <c r="GB10">
        <v>2</v>
      </c>
      <c r="GC10">
        <v>1.5</v>
      </c>
      <c r="GD10">
        <v>234.2</v>
      </c>
      <c r="GE10">
        <v>75.3</v>
      </c>
      <c r="GF10">
        <v>22</v>
      </c>
      <c r="GG10">
        <v>57</v>
      </c>
      <c r="GH10">
        <v>0</v>
      </c>
      <c r="GI10">
        <v>0</v>
      </c>
      <c r="GJ10">
        <v>241</v>
      </c>
      <c r="GK10">
        <v>77.5</v>
      </c>
      <c r="GL10">
        <v>17</v>
      </c>
      <c r="GM10">
        <v>75.2</v>
      </c>
      <c r="GN10">
        <v>75.5</v>
      </c>
      <c r="GO10" t="s">
        <v>3</v>
      </c>
      <c r="GP10">
        <v>122</v>
      </c>
      <c r="GQ10">
        <v>2</v>
      </c>
      <c r="GR10">
        <v>1.6</v>
      </c>
      <c r="GS10">
        <v>237.6</v>
      </c>
      <c r="GT10">
        <v>76.2</v>
      </c>
      <c r="GU10">
        <v>23.2</v>
      </c>
      <c r="GV10">
        <v>38</v>
      </c>
      <c r="GW10">
        <v>0</v>
      </c>
      <c r="GX10">
        <v>0</v>
      </c>
      <c r="GY10">
        <v>246.6</v>
      </c>
      <c r="GZ10">
        <v>79</v>
      </c>
      <c r="HA10">
        <v>16.7</v>
      </c>
      <c r="HB10">
        <v>75.8</v>
      </c>
      <c r="HC10">
        <v>76.599999999999994</v>
      </c>
      <c r="HD10" t="s">
        <v>3</v>
      </c>
      <c r="HE10">
        <v>134</v>
      </c>
      <c r="HF10">
        <v>2</v>
      </c>
      <c r="HG10">
        <v>1.5</v>
      </c>
      <c r="HH10">
        <v>235.1</v>
      </c>
      <c r="HI10">
        <v>74.599999999999994</v>
      </c>
      <c r="HJ10">
        <v>23.3</v>
      </c>
      <c r="HK10">
        <v>47</v>
      </c>
      <c r="HL10">
        <v>0</v>
      </c>
      <c r="HM10">
        <v>0</v>
      </c>
      <c r="HN10">
        <v>244.2</v>
      </c>
      <c r="HO10">
        <v>77.5</v>
      </c>
      <c r="HP10">
        <v>18.100000000000001</v>
      </c>
      <c r="HQ10">
        <v>75.8</v>
      </c>
      <c r="HR10">
        <v>72.5</v>
      </c>
      <c r="HS10" t="s">
        <v>3</v>
      </c>
      <c r="HT10">
        <v>125</v>
      </c>
      <c r="HU10">
        <v>2</v>
      </c>
      <c r="HV10">
        <v>1.6</v>
      </c>
      <c r="HW10">
        <v>241.9</v>
      </c>
      <c r="HX10">
        <v>78</v>
      </c>
      <c r="HY10">
        <v>22.5</v>
      </c>
      <c r="HZ10">
        <v>15</v>
      </c>
      <c r="IA10">
        <v>0</v>
      </c>
      <c r="IB10">
        <v>0</v>
      </c>
      <c r="IC10">
        <v>257.5</v>
      </c>
      <c r="ID10">
        <v>83.1</v>
      </c>
      <c r="IE10">
        <v>15.2</v>
      </c>
      <c r="IF10">
        <v>78.2</v>
      </c>
      <c r="IG10">
        <v>77.8</v>
      </c>
      <c r="IH10" t="s">
        <v>3</v>
      </c>
      <c r="II10">
        <v>173</v>
      </c>
      <c r="IJ10">
        <v>1</v>
      </c>
      <c r="IK10">
        <v>0.6</v>
      </c>
      <c r="IL10">
        <v>224.8</v>
      </c>
      <c r="IM10">
        <v>71.2</v>
      </c>
      <c r="IN10">
        <v>20.5</v>
      </c>
      <c r="IO10">
        <v>56</v>
      </c>
      <c r="IP10">
        <v>0</v>
      </c>
      <c r="IQ10">
        <v>0</v>
      </c>
      <c r="IR10">
        <v>226.5</v>
      </c>
      <c r="IS10">
        <v>71.7</v>
      </c>
      <c r="IT10">
        <v>20.399999999999999</v>
      </c>
      <c r="IU10">
        <v>72.3</v>
      </c>
      <c r="IV10">
        <v>69.5</v>
      </c>
      <c r="IW10" t="s">
        <v>3</v>
      </c>
      <c r="IX10">
        <v>160</v>
      </c>
      <c r="IY10">
        <v>6</v>
      </c>
      <c r="IZ10">
        <v>3.8</v>
      </c>
      <c r="JA10">
        <v>232.3</v>
      </c>
      <c r="JB10">
        <v>73.3</v>
      </c>
      <c r="JC10">
        <v>23.9</v>
      </c>
      <c r="JD10">
        <v>7</v>
      </c>
      <c r="JE10">
        <v>0</v>
      </c>
      <c r="JF10">
        <v>0</v>
      </c>
      <c r="JG10">
        <v>235.7</v>
      </c>
      <c r="JH10">
        <v>74.400000000000006</v>
      </c>
      <c r="JI10">
        <v>17</v>
      </c>
      <c r="JJ10">
        <v>74.5</v>
      </c>
      <c r="JK10">
        <v>71.2</v>
      </c>
      <c r="JL10" s="6" t="s">
        <v>3</v>
      </c>
      <c r="JM10" s="6">
        <v>135</v>
      </c>
      <c r="JN10" s="6">
        <v>1</v>
      </c>
      <c r="JO10" s="6">
        <v>0.7</v>
      </c>
      <c r="JP10" s="6">
        <v>251</v>
      </c>
      <c r="JQ10" s="6">
        <v>78.7</v>
      </c>
      <c r="JR10" s="6">
        <v>22.6</v>
      </c>
      <c r="JS10" s="6">
        <v>21</v>
      </c>
      <c r="JT10" s="6">
        <v>0</v>
      </c>
      <c r="JU10" s="6">
        <v>0</v>
      </c>
      <c r="JV10" s="6">
        <v>265.10000000000002</v>
      </c>
      <c r="JW10" s="6">
        <v>83.1</v>
      </c>
      <c r="JX10" s="6">
        <v>14.3</v>
      </c>
      <c r="JY10" s="6">
        <v>75.900000000000006</v>
      </c>
      <c r="JZ10" s="6">
        <v>82.3</v>
      </c>
      <c r="KA10" s="6" t="s">
        <v>3</v>
      </c>
      <c r="KB10" s="6">
        <v>125</v>
      </c>
      <c r="KC10" s="6">
        <v>2</v>
      </c>
      <c r="KD10" s="6">
        <v>1.6</v>
      </c>
      <c r="KE10" s="6">
        <v>233.9</v>
      </c>
      <c r="KF10" s="6">
        <v>74.2</v>
      </c>
      <c r="KG10" s="6">
        <v>23</v>
      </c>
      <c r="KH10" s="6">
        <v>50</v>
      </c>
      <c r="KI10" s="6">
        <v>0</v>
      </c>
      <c r="KJ10" s="6">
        <v>0</v>
      </c>
      <c r="KK10" s="6">
        <v>239.9</v>
      </c>
      <c r="KL10" s="6">
        <v>76.2</v>
      </c>
      <c r="KM10" s="6">
        <v>20.7</v>
      </c>
      <c r="KN10" s="6">
        <v>75.099999999999994</v>
      </c>
      <c r="KO10" s="6">
        <v>73.3</v>
      </c>
      <c r="KP10" s="6" t="s">
        <v>3</v>
      </c>
      <c r="KQ10" s="6">
        <v>130</v>
      </c>
      <c r="KR10" s="6">
        <v>1</v>
      </c>
      <c r="KS10" s="6">
        <v>0.8</v>
      </c>
      <c r="KT10" s="6">
        <v>235</v>
      </c>
      <c r="KU10" s="6">
        <v>74.099999999999994</v>
      </c>
      <c r="KV10" s="6">
        <v>21</v>
      </c>
      <c r="KW10" s="6">
        <v>14</v>
      </c>
      <c r="KX10" s="6">
        <v>0</v>
      </c>
      <c r="KY10" s="6">
        <v>0</v>
      </c>
      <c r="KZ10" s="6">
        <v>244.9</v>
      </c>
      <c r="LA10" s="6">
        <v>77.2</v>
      </c>
      <c r="LB10" s="6">
        <v>22</v>
      </c>
      <c r="LC10" s="6">
        <v>75.900000000000006</v>
      </c>
      <c r="LD10" s="6">
        <v>71.5</v>
      </c>
      <c r="LE10" s="6"/>
    </row>
    <row r="11" spans="1:317" x14ac:dyDescent="0.25">
      <c r="A11" t="s">
        <v>4</v>
      </c>
      <c r="B11" t="s">
        <v>4</v>
      </c>
      <c r="C11">
        <v>43</v>
      </c>
      <c r="D11">
        <v>3</v>
      </c>
      <c r="E11">
        <v>7</v>
      </c>
      <c r="F11">
        <v>237.1</v>
      </c>
      <c r="G11">
        <v>74.3</v>
      </c>
      <c r="H11">
        <v>25</v>
      </c>
      <c r="I11">
        <v>43</v>
      </c>
      <c r="J11">
        <v>3</v>
      </c>
      <c r="K11">
        <v>7</v>
      </c>
      <c r="L11">
        <v>237.1</v>
      </c>
      <c r="M11">
        <v>74.3</v>
      </c>
      <c r="N11">
        <v>25</v>
      </c>
      <c r="O11">
        <v>75.3</v>
      </c>
      <c r="P11">
        <v>72.8</v>
      </c>
      <c r="Q11" t="s">
        <v>4</v>
      </c>
      <c r="R11">
        <v>2</v>
      </c>
      <c r="S11">
        <v>1</v>
      </c>
      <c r="T11">
        <v>50</v>
      </c>
      <c r="U11">
        <v>180.5</v>
      </c>
      <c r="V11">
        <v>58.8</v>
      </c>
      <c r="W11">
        <v>12.5</v>
      </c>
      <c r="X11">
        <v>0</v>
      </c>
      <c r="AD11">
        <v>59.1</v>
      </c>
      <c r="AE11">
        <v>58.1</v>
      </c>
      <c r="AF11" t="s">
        <v>50</v>
      </c>
      <c r="AG11">
        <v>50</v>
      </c>
      <c r="AH11">
        <v>3</v>
      </c>
      <c r="AI11">
        <v>6</v>
      </c>
      <c r="AJ11">
        <v>209.3</v>
      </c>
      <c r="AK11">
        <v>68.8</v>
      </c>
      <c r="AL11">
        <v>23</v>
      </c>
      <c r="AM11">
        <v>49</v>
      </c>
      <c r="AN11">
        <v>2</v>
      </c>
      <c r="AO11">
        <v>4.0999999999999996</v>
      </c>
      <c r="AP11">
        <v>210.2</v>
      </c>
      <c r="AQ11">
        <v>69.099999999999994</v>
      </c>
      <c r="AR11">
        <v>22.4</v>
      </c>
      <c r="AS11">
        <v>69.2</v>
      </c>
      <c r="AT11">
        <v>67.5</v>
      </c>
      <c r="AU11" t="s">
        <v>50</v>
      </c>
      <c r="AV11">
        <v>2</v>
      </c>
      <c r="AW11">
        <v>2</v>
      </c>
      <c r="AX11">
        <v>100</v>
      </c>
      <c r="AY11">
        <v>174</v>
      </c>
      <c r="AZ11">
        <v>55.9</v>
      </c>
      <c r="BA11">
        <v>1</v>
      </c>
      <c r="BB11">
        <v>0</v>
      </c>
      <c r="BH11">
        <v>55.1</v>
      </c>
      <c r="BI11">
        <v>59.6</v>
      </c>
      <c r="BJ11" t="s">
        <v>50</v>
      </c>
      <c r="BK11">
        <v>42</v>
      </c>
      <c r="BL11">
        <v>2</v>
      </c>
      <c r="BM11">
        <v>4.8</v>
      </c>
      <c r="BN11">
        <v>214.7</v>
      </c>
      <c r="BO11">
        <v>69</v>
      </c>
      <c r="BP11">
        <v>20.399999999999999</v>
      </c>
      <c r="BQ11">
        <v>42</v>
      </c>
      <c r="BR11">
        <v>2</v>
      </c>
      <c r="BS11">
        <v>4.8</v>
      </c>
      <c r="BT11">
        <v>214.7</v>
      </c>
      <c r="BU11">
        <v>69</v>
      </c>
      <c r="BV11">
        <v>20.399999999999999</v>
      </c>
      <c r="BW11">
        <v>70.099999999999994</v>
      </c>
      <c r="BX11">
        <v>64.2</v>
      </c>
      <c r="FZ11" t="s">
        <v>4</v>
      </c>
      <c r="GA11">
        <v>6</v>
      </c>
      <c r="GB11">
        <v>1</v>
      </c>
      <c r="GC11">
        <v>16.7</v>
      </c>
      <c r="GD11">
        <v>192.3</v>
      </c>
      <c r="GE11">
        <v>61.8</v>
      </c>
      <c r="GF11">
        <v>17.399999999999999</v>
      </c>
      <c r="GG11">
        <v>1</v>
      </c>
      <c r="GM11">
        <v>61.6</v>
      </c>
      <c r="GN11">
        <v>62.4</v>
      </c>
      <c r="GO11" t="s">
        <v>4</v>
      </c>
      <c r="GP11">
        <v>46</v>
      </c>
      <c r="GQ11">
        <v>1</v>
      </c>
      <c r="GR11">
        <v>2.2000000000000002</v>
      </c>
      <c r="GS11">
        <v>229.2</v>
      </c>
      <c r="GT11">
        <v>73.5</v>
      </c>
      <c r="GU11">
        <v>23.5</v>
      </c>
      <c r="GV11">
        <v>45</v>
      </c>
      <c r="GW11">
        <v>1</v>
      </c>
      <c r="GX11">
        <v>2.2000000000000002</v>
      </c>
      <c r="GY11">
        <v>230</v>
      </c>
      <c r="GZ11">
        <v>73.7</v>
      </c>
      <c r="HA11">
        <v>23.2</v>
      </c>
      <c r="HB11">
        <v>73.599999999999994</v>
      </c>
      <c r="HC11">
        <v>73.3</v>
      </c>
      <c r="HD11" t="s">
        <v>4</v>
      </c>
      <c r="HE11">
        <v>4</v>
      </c>
      <c r="HF11">
        <v>2</v>
      </c>
      <c r="HG11">
        <v>50</v>
      </c>
      <c r="HH11">
        <v>194.2</v>
      </c>
      <c r="HI11">
        <v>61.7</v>
      </c>
      <c r="HJ11">
        <v>42.4</v>
      </c>
      <c r="HK11">
        <v>0</v>
      </c>
      <c r="HQ11">
        <v>61.9</v>
      </c>
      <c r="HR11">
        <v>61.2</v>
      </c>
      <c r="HS11" t="s">
        <v>4</v>
      </c>
      <c r="HT11">
        <v>45</v>
      </c>
      <c r="HU11">
        <v>1</v>
      </c>
      <c r="HV11">
        <v>2.2000000000000002</v>
      </c>
      <c r="HW11">
        <v>235.1</v>
      </c>
      <c r="HX11">
        <v>75.8</v>
      </c>
      <c r="HY11">
        <v>22.9</v>
      </c>
      <c r="HZ11">
        <v>42</v>
      </c>
      <c r="IA11">
        <v>0</v>
      </c>
      <c r="IB11">
        <v>0</v>
      </c>
      <c r="IC11">
        <v>238.6</v>
      </c>
      <c r="ID11">
        <v>77</v>
      </c>
      <c r="IE11">
        <v>19.3</v>
      </c>
      <c r="IF11">
        <v>76.2</v>
      </c>
      <c r="IG11">
        <v>75.2</v>
      </c>
      <c r="IH11" t="s">
        <v>4</v>
      </c>
      <c r="II11">
        <v>30</v>
      </c>
      <c r="IJ11">
        <v>5</v>
      </c>
      <c r="IK11">
        <v>16.7</v>
      </c>
      <c r="IL11">
        <v>208.3</v>
      </c>
      <c r="IM11">
        <v>65.900000000000006</v>
      </c>
      <c r="IN11">
        <v>30.7</v>
      </c>
      <c r="IO11">
        <v>25</v>
      </c>
      <c r="IP11">
        <v>4</v>
      </c>
      <c r="IQ11">
        <v>16</v>
      </c>
      <c r="IR11">
        <v>208.9</v>
      </c>
      <c r="IS11">
        <v>66.099999999999994</v>
      </c>
      <c r="IT11">
        <v>30</v>
      </c>
      <c r="IU11">
        <v>68</v>
      </c>
      <c r="IV11">
        <v>63.1</v>
      </c>
      <c r="IW11" t="s">
        <v>4</v>
      </c>
      <c r="IX11">
        <v>47</v>
      </c>
      <c r="IY11">
        <v>5</v>
      </c>
      <c r="IZ11">
        <v>10.6</v>
      </c>
      <c r="JA11">
        <v>217.2</v>
      </c>
      <c r="JB11">
        <v>68.5</v>
      </c>
      <c r="JC11">
        <v>23.6</v>
      </c>
      <c r="JD11">
        <v>39</v>
      </c>
      <c r="JE11">
        <v>2</v>
      </c>
      <c r="JF11">
        <v>5.0999999999999996</v>
      </c>
      <c r="JG11">
        <v>221.1</v>
      </c>
      <c r="JH11">
        <v>69.7</v>
      </c>
      <c r="JI11">
        <v>20.9</v>
      </c>
      <c r="JJ11">
        <v>69.900000000000006</v>
      </c>
      <c r="JK11">
        <v>66.2</v>
      </c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 t="s">
        <v>4</v>
      </c>
      <c r="KB11" s="6">
        <v>48</v>
      </c>
      <c r="KC11" s="6">
        <v>5</v>
      </c>
      <c r="KD11" s="6">
        <v>10.4</v>
      </c>
      <c r="KE11" s="6">
        <v>215.5</v>
      </c>
      <c r="KF11" s="6">
        <v>68.400000000000006</v>
      </c>
      <c r="KG11" s="6">
        <v>24.5</v>
      </c>
      <c r="KH11" s="6">
        <v>42</v>
      </c>
      <c r="KI11" s="6">
        <v>3</v>
      </c>
      <c r="KJ11" s="6">
        <v>7.1</v>
      </c>
      <c r="KK11" s="6">
        <v>219.3</v>
      </c>
      <c r="KL11" s="6">
        <v>69.599999999999994</v>
      </c>
      <c r="KM11" s="6">
        <v>21.5</v>
      </c>
      <c r="KN11" s="6">
        <v>69.8</v>
      </c>
      <c r="KO11" s="6">
        <v>66.900000000000006</v>
      </c>
      <c r="KP11" s="6" t="s">
        <v>4</v>
      </c>
      <c r="KQ11" s="6">
        <v>52</v>
      </c>
      <c r="KR11" s="6">
        <v>3</v>
      </c>
      <c r="KS11" s="6">
        <v>5.8</v>
      </c>
      <c r="KT11" s="6">
        <v>207.3</v>
      </c>
      <c r="KU11" s="6">
        <v>65.400000000000006</v>
      </c>
      <c r="KV11" s="6">
        <v>22.4</v>
      </c>
      <c r="KW11" s="6">
        <v>45</v>
      </c>
      <c r="KX11" s="6">
        <v>1</v>
      </c>
      <c r="KY11" s="6">
        <v>2.2000000000000002</v>
      </c>
      <c r="KZ11" s="6">
        <v>211</v>
      </c>
      <c r="LA11" s="6">
        <v>66.599999999999994</v>
      </c>
      <c r="LB11" s="6">
        <v>21</v>
      </c>
      <c r="LC11" s="6">
        <v>67.2</v>
      </c>
      <c r="LD11" s="6">
        <v>62.5</v>
      </c>
      <c r="LE11" s="6"/>
    </row>
    <row r="12" spans="1:317" x14ac:dyDescent="0.25">
      <c r="A12" t="s">
        <v>5</v>
      </c>
      <c r="B12" t="s">
        <v>5</v>
      </c>
      <c r="C12">
        <v>46</v>
      </c>
      <c r="D12">
        <v>2</v>
      </c>
      <c r="E12">
        <v>4.3</v>
      </c>
      <c r="F12">
        <v>230</v>
      </c>
      <c r="G12">
        <v>72.099999999999994</v>
      </c>
      <c r="H12">
        <v>23.6</v>
      </c>
      <c r="I12">
        <v>10</v>
      </c>
      <c r="J12">
        <v>1</v>
      </c>
      <c r="K12">
        <v>10</v>
      </c>
      <c r="L12">
        <v>236.5</v>
      </c>
      <c r="M12">
        <v>74.099999999999994</v>
      </c>
      <c r="N12">
        <v>22.8</v>
      </c>
      <c r="O12">
        <v>73.2</v>
      </c>
      <c r="P12">
        <v>70.400000000000006</v>
      </c>
      <c r="Q12" t="s">
        <v>5</v>
      </c>
      <c r="R12">
        <v>271</v>
      </c>
      <c r="S12">
        <v>6</v>
      </c>
      <c r="T12">
        <v>2.2000000000000002</v>
      </c>
      <c r="U12">
        <v>225.9</v>
      </c>
      <c r="V12">
        <v>73.599999999999994</v>
      </c>
      <c r="W12">
        <v>23</v>
      </c>
      <c r="X12">
        <v>201</v>
      </c>
      <c r="Y12">
        <v>1</v>
      </c>
      <c r="Z12">
        <v>0.5</v>
      </c>
      <c r="AA12">
        <v>229.8</v>
      </c>
      <c r="AB12">
        <v>74.8</v>
      </c>
      <c r="AC12">
        <v>19.100000000000001</v>
      </c>
      <c r="AD12">
        <v>73.599999999999994</v>
      </c>
      <c r="AE12">
        <v>73.5</v>
      </c>
      <c r="AF12" t="s">
        <v>5</v>
      </c>
      <c r="AG12">
        <v>56</v>
      </c>
      <c r="AH12">
        <v>5</v>
      </c>
      <c r="AI12">
        <v>8.9</v>
      </c>
      <c r="AJ12">
        <v>204.2</v>
      </c>
      <c r="AK12">
        <v>67.2</v>
      </c>
      <c r="AL12">
        <v>28.8</v>
      </c>
      <c r="AM12">
        <v>16</v>
      </c>
      <c r="AN12">
        <v>1</v>
      </c>
      <c r="AO12">
        <v>6.2</v>
      </c>
      <c r="AP12">
        <v>208.6</v>
      </c>
      <c r="AQ12">
        <v>68.599999999999994</v>
      </c>
      <c r="AR12">
        <v>33.299999999999997</v>
      </c>
      <c r="AS12">
        <v>67.5</v>
      </c>
      <c r="AT12">
        <v>66</v>
      </c>
      <c r="AU12" t="s">
        <v>5</v>
      </c>
      <c r="AV12">
        <v>264</v>
      </c>
      <c r="AW12">
        <v>3</v>
      </c>
      <c r="AX12">
        <v>1.1000000000000001</v>
      </c>
      <c r="AY12">
        <v>232.5</v>
      </c>
      <c r="AZ12">
        <v>74.8</v>
      </c>
      <c r="BA12">
        <v>21.4</v>
      </c>
      <c r="BB12">
        <v>189</v>
      </c>
      <c r="BC12">
        <v>1</v>
      </c>
      <c r="BD12">
        <v>0.5</v>
      </c>
      <c r="BE12">
        <v>236.5</v>
      </c>
      <c r="BF12">
        <v>76.099999999999994</v>
      </c>
      <c r="BG12">
        <v>19.899999999999999</v>
      </c>
      <c r="BH12">
        <v>75.400000000000006</v>
      </c>
      <c r="BI12">
        <v>72.099999999999994</v>
      </c>
      <c r="BJ12" t="s">
        <v>5</v>
      </c>
      <c r="BK12">
        <v>39</v>
      </c>
      <c r="BL12">
        <v>2</v>
      </c>
      <c r="BM12">
        <v>5.0999999999999996</v>
      </c>
      <c r="BN12">
        <v>223.4</v>
      </c>
      <c r="BO12">
        <v>71.8</v>
      </c>
      <c r="BP12">
        <v>19.7</v>
      </c>
      <c r="BQ12">
        <v>9</v>
      </c>
      <c r="BR12">
        <v>0</v>
      </c>
      <c r="BS12">
        <v>0</v>
      </c>
      <c r="BT12">
        <v>236.1</v>
      </c>
      <c r="BU12">
        <v>75.900000000000006</v>
      </c>
      <c r="BV12">
        <v>18</v>
      </c>
      <c r="BW12">
        <v>72.599999999999994</v>
      </c>
      <c r="BX12">
        <v>68.599999999999994</v>
      </c>
      <c r="BY12" t="s">
        <v>5</v>
      </c>
      <c r="BZ12">
        <v>251</v>
      </c>
      <c r="CA12">
        <v>8</v>
      </c>
      <c r="CB12">
        <v>3.2</v>
      </c>
      <c r="CC12">
        <v>234.1</v>
      </c>
      <c r="CD12">
        <v>74.099999999999994</v>
      </c>
      <c r="CE12">
        <v>24.9</v>
      </c>
      <c r="CF12">
        <v>168</v>
      </c>
      <c r="CG12">
        <v>0</v>
      </c>
      <c r="CH12">
        <v>0</v>
      </c>
      <c r="CI12">
        <v>239.6</v>
      </c>
      <c r="CJ12">
        <v>75.8</v>
      </c>
      <c r="CK12">
        <v>18</v>
      </c>
      <c r="CL12">
        <v>75.5</v>
      </c>
      <c r="CM12">
        <v>73.599999999999994</v>
      </c>
      <c r="CN12" t="s">
        <v>5</v>
      </c>
      <c r="CO12">
        <v>46</v>
      </c>
      <c r="CP12">
        <v>2</v>
      </c>
      <c r="CQ12">
        <v>4.3</v>
      </c>
      <c r="CR12">
        <v>220.9</v>
      </c>
      <c r="CS12">
        <v>71.7</v>
      </c>
      <c r="CT12">
        <v>20.6</v>
      </c>
      <c r="CU12">
        <v>9</v>
      </c>
      <c r="CV12">
        <v>0</v>
      </c>
      <c r="CW12">
        <v>0</v>
      </c>
      <c r="CX12">
        <v>231.2</v>
      </c>
      <c r="CY12">
        <v>75.099999999999994</v>
      </c>
      <c r="CZ12">
        <v>12.7</v>
      </c>
      <c r="DA12">
        <v>71.7</v>
      </c>
      <c r="DB12">
        <v>71.8</v>
      </c>
      <c r="DC12" t="s">
        <v>5</v>
      </c>
      <c r="DD12">
        <v>243</v>
      </c>
      <c r="DE12">
        <v>3</v>
      </c>
      <c r="DF12">
        <v>1.2</v>
      </c>
      <c r="DG12">
        <v>246.1</v>
      </c>
      <c r="DH12">
        <v>79.400000000000006</v>
      </c>
      <c r="DI12">
        <v>22.8</v>
      </c>
      <c r="DJ12">
        <v>175</v>
      </c>
      <c r="DK12">
        <v>0</v>
      </c>
      <c r="DL12">
        <v>0</v>
      </c>
      <c r="DM12">
        <v>249.7</v>
      </c>
      <c r="DN12">
        <v>80.5</v>
      </c>
      <c r="DO12">
        <v>18.7</v>
      </c>
      <c r="DP12">
        <v>78.599999999999994</v>
      </c>
      <c r="DQ12">
        <v>81</v>
      </c>
      <c r="DR12" t="s">
        <v>5</v>
      </c>
      <c r="DS12">
        <v>56</v>
      </c>
      <c r="DT12">
        <v>2</v>
      </c>
      <c r="DU12">
        <v>3.6</v>
      </c>
      <c r="DV12">
        <v>232</v>
      </c>
      <c r="DW12">
        <v>75.3</v>
      </c>
      <c r="DX12">
        <v>28.3</v>
      </c>
      <c r="DY12">
        <v>11</v>
      </c>
      <c r="DZ12">
        <v>0</v>
      </c>
      <c r="EA12">
        <v>0</v>
      </c>
      <c r="EB12">
        <v>246.4</v>
      </c>
      <c r="EC12">
        <v>80</v>
      </c>
      <c r="ED12">
        <v>16.3</v>
      </c>
      <c r="EE12">
        <v>75.900000000000006</v>
      </c>
      <c r="EF12">
        <v>74.599999999999994</v>
      </c>
      <c r="EG12" t="s">
        <v>5</v>
      </c>
      <c r="EH12">
        <v>194</v>
      </c>
      <c r="EI12">
        <v>5</v>
      </c>
      <c r="EJ12">
        <v>2.6</v>
      </c>
      <c r="EK12">
        <v>243.6</v>
      </c>
      <c r="EL12">
        <v>78.3</v>
      </c>
      <c r="EM12">
        <v>25.2</v>
      </c>
      <c r="EN12">
        <v>140</v>
      </c>
      <c r="EO12">
        <v>0</v>
      </c>
      <c r="EP12">
        <v>0</v>
      </c>
      <c r="EQ12">
        <v>249.5</v>
      </c>
      <c r="ER12">
        <v>80.2</v>
      </c>
      <c r="ES12">
        <v>19.899999999999999</v>
      </c>
      <c r="ET12">
        <v>78.400000000000006</v>
      </c>
      <c r="EU12">
        <v>78.2</v>
      </c>
      <c r="EV12" t="s">
        <v>5</v>
      </c>
      <c r="EW12">
        <v>51</v>
      </c>
      <c r="EX12">
        <v>5</v>
      </c>
      <c r="EY12">
        <v>9.8000000000000007</v>
      </c>
      <c r="EZ12">
        <v>233.3</v>
      </c>
      <c r="FA12">
        <v>74.099999999999994</v>
      </c>
      <c r="FB12">
        <v>33</v>
      </c>
      <c r="FC12">
        <v>14</v>
      </c>
      <c r="FD12">
        <v>0</v>
      </c>
      <c r="FE12">
        <v>0</v>
      </c>
      <c r="FF12">
        <v>243.1</v>
      </c>
      <c r="FG12">
        <v>77.2</v>
      </c>
      <c r="FH12">
        <v>20.3</v>
      </c>
      <c r="FI12">
        <v>74.099999999999994</v>
      </c>
      <c r="FJ12">
        <v>74</v>
      </c>
      <c r="FK12" t="s">
        <v>5</v>
      </c>
      <c r="FL12">
        <v>184</v>
      </c>
      <c r="FM12">
        <v>4</v>
      </c>
      <c r="FN12">
        <v>2.2000000000000002</v>
      </c>
      <c r="FO12">
        <v>257.39999999999998</v>
      </c>
      <c r="FP12">
        <v>81.2</v>
      </c>
      <c r="FQ12">
        <v>25.3</v>
      </c>
      <c r="FR12">
        <v>144</v>
      </c>
      <c r="FS12">
        <v>0</v>
      </c>
      <c r="FT12">
        <v>0</v>
      </c>
      <c r="FU12">
        <v>260.5</v>
      </c>
      <c r="FV12">
        <v>82.2</v>
      </c>
      <c r="FW12">
        <v>20.100000000000001</v>
      </c>
      <c r="FX12">
        <v>83.3</v>
      </c>
      <c r="FY12">
        <v>78.5</v>
      </c>
      <c r="FZ12" t="s">
        <v>5</v>
      </c>
      <c r="GA12">
        <v>233</v>
      </c>
      <c r="GB12">
        <v>3</v>
      </c>
      <c r="GC12">
        <v>1.3</v>
      </c>
      <c r="GD12">
        <v>230.2</v>
      </c>
      <c r="GE12">
        <v>74</v>
      </c>
      <c r="GF12">
        <v>19.8</v>
      </c>
      <c r="GG12">
        <v>178</v>
      </c>
      <c r="GH12">
        <v>1</v>
      </c>
      <c r="GI12">
        <v>0.6</v>
      </c>
      <c r="GJ12">
        <v>232.5</v>
      </c>
      <c r="GK12">
        <v>74.8</v>
      </c>
      <c r="GL12">
        <v>19.2</v>
      </c>
      <c r="GM12">
        <v>73.7</v>
      </c>
      <c r="GN12">
        <v>74.599999999999994</v>
      </c>
      <c r="GO12" t="s">
        <v>5</v>
      </c>
      <c r="GP12">
        <v>41</v>
      </c>
      <c r="GQ12">
        <v>2</v>
      </c>
      <c r="GR12">
        <v>4.9000000000000004</v>
      </c>
      <c r="GS12">
        <v>230</v>
      </c>
      <c r="GT12">
        <v>73.7</v>
      </c>
      <c r="GU12">
        <v>26.5</v>
      </c>
      <c r="GV12">
        <v>11</v>
      </c>
      <c r="GW12">
        <v>0</v>
      </c>
      <c r="GX12">
        <v>0</v>
      </c>
      <c r="GY12">
        <v>231.1</v>
      </c>
      <c r="GZ12">
        <v>74.099999999999994</v>
      </c>
      <c r="HA12">
        <v>24.9</v>
      </c>
      <c r="HB12">
        <v>73.400000000000006</v>
      </c>
      <c r="HC12">
        <v>74.099999999999994</v>
      </c>
      <c r="HD12" t="s">
        <v>5</v>
      </c>
      <c r="HE12">
        <v>260</v>
      </c>
      <c r="HF12">
        <v>5</v>
      </c>
      <c r="HG12">
        <v>1.9</v>
      </c>
      <c r="HH12">
        <v>231.7</v>
      </c>
      <c r="HI12">
        <v>73.599999999999994</v>
      </c>
      <c r="HJ12">
        <v>19.7</v>
      </c>
      <c r="HK12">
        <v>181</v>
      </c>
      <c r="HL12">
        <v>2</v>
      </c>
      <c r="HM12">
        <v>1.1000000000000001</v>
      </c>
      <c r="HN12">
        <v>235.2</v>
      </c>
      <c r="HO12">
        <v>74.7</v>
      </c>
      <c r="HP12">
        <v>18.600000000000001</v>
      </c>
      <c r="HQ12">
        <v>74.400000000000006</v>
      </c>
      <c r="HR12">
        <v>72.099999999999994</v>
      </c>
      <c r="HS12" t="s">
        <v>5</v>
      </c>
      <c r="HT12">
        <v>60</v>
      </c>
      <c r="HU12">
        <v>0</v>
      </c>
      <c r="HV12">
        <v>0</v>
      </c>
      <c r="HW12">
        <v>234.5</v>
      </c>
      <c r="HX12">
        <v>75.599999999999994</v>
      </c>
      <c r="HY12">
        <v>16.600000000000001</v>
      </c>
      <c r="HZ12">
        <v>15</v>
      </c>
      <c r="IA12">
        <v>0</v>
      </c>
      <c r="IB12">
        <v>0</v>
      </c>
      <c r="IC12">
        <v>228.1</v>
      </c>
      <c r="ID12">
        <v>73.599999999999994</v>
      </c>
      <c r="IE12">
        <v>14.3</v>
      </c>
      <c r="IF12">
        <v>75.900000000000006</v>
      </c>
      <c r="IG12">
        <v>75.2</v>
      </c>
      <c r="IH12" t="s">
        <v>5</v>
      </c>
      <c r="II12">
        <v>258</v>
      </c>
      <c r="IJ12">
        <v>4</v>
      </c>
      <c r="IK12">
        <v>1.6</v>
      </c>
      <c r="IL12">
        <v>224.8</v>
      </c>
      <c r="IM12">
        <v>71.099999999999994</v>
      </c>
      <c r="IN12">
        <v>21.4</v>
      </c>
      <c r="IO12">
        <v>193</v>
      </c>
      <c r="IP12">
        <v>1</v>
      </c>
      <c r="IQ12">
        <v>0.5</v>
      </c>
      <c r="IR12">
        <v>227.7</v>
      </c>
      <c r="IS12">
        <v>72</v>
      </c>
      <c r="IT12">
        <v>18.8</v>
      </c>
      <c r="IU12">
        <v>72.900000000000006</v>
      </c>
      <c r="IV12">
        <v>68.7</v>
      </c>
      <c r="IW12" t="s">
        <v>5</v>
      </c>
      <c r="IX12">
        <v>36</v>
      </c>
      <c r="IY12">
        <v>1</v>
      </c>
      <c r="IZ12">
        <v>2.8</v>
      </c>
      <c r="JA12">
        <v>229</v>
      </c>
      <c r="JB12">
        <v>72.2</v>
      </c>
      <c r="JC12">
        <v>21.6</v>
      </c>
      <c r="JD12">
        <v>8</v>
      </c>
      <c r="JE12">
        <v>1</v>
      </c>
      <c r="JF12">
        <v>12.5</v>
      </c>
      <c r="JG12">
        <v>224.4</v>
      </c>
      <c r="JH12">
        <v>70.8</v>
      </c>
      <c r="JI12">
        <v>30.2</v>
      </c>
      <c r="JJ12">
        <v>73.5</v>
      </c>
      <c r="JK12">
        <v>70.099999999999994</v>
      </c>
      <c r="JL12" s="6" t="s">
        <v>5</v>
      </c>
      <c r="JM12" s="6">
        <v>45</v>
      </c>
      <c r="JN12" s="6">
        <v>3</v>
      </c>
      <c r="JO12" s="6">
        <v>6.7</v>
      </c>
      <c r="JP12" s="6">
        <v>239</v>
      </c>
      <c r="JQ12" s="6">
        <v>74.900000000000006</v>
      </c>
      <c r="JR12" s="6">
        <v>29</v>
      </c>
      <c r="JS12" s="6">
        <v>3</v>
      </c>
      <c r="JT12" s="6">
        <v>0</v>
      </c>
      <c r="JU12" s="6">
        <v>0</v>
      </c>
      <c r="JV12" s="6">
        <v>265.3</v>
      </c>
      <c r="JW12" s="6">
        <v>83.2</v>
      </c>
      <c r="JX12" s="6">
        <v>0.6</v>
      </c>
      <c r="JY12" s="6">
        <v>73.099999999999994</v>
      </c>
      <c r="JZ12" s="6">
        <v>77.3</v>
      </c>
      <c r="KA12" s="6" t="s">
        <v>5</v>
      </c>
      <c r="KB12" s="6">
        <v>314</v>
      </c>
      <c r="KC12" s="6">
        <v>5</v>
      </c>
      <c r="KD12" s="6">
        <v>1.6</v>
      </c>
      <c r="KE12" s="6">
        <v>235.6</v>
      </c>
      <c r="KF12" s="6">
        <v>74.8</v>
      </c>
      <c r="KG12" s="6">
        <v>20.2</v>
      </c>
      <c r="KH12" s="6">
        <v>253</v>
      </c>
      <c r="KI12" s="6">
        <v>3</v>
      </c>
      <c r="KJ12" s="6">
        <v>1.2</v>
      </c>
      <c r="KK12" s="6">
        <v>238.2</v>
      </c>
      <c r="KL12" s="6">
        <v>75.599999999999994</v>
      </c>
      <c r="KM12" s="6">
        <v>18.100000000000001</v>
      </c>
      <c r="KN12" s="6">
        <v>75.5</v>
      </c>
      <c r="KO12" s="6">
        <v>74</v>
      </c>
      <c r="KP12" s="6" t="s">
        <v>5</v>
      </c>
      <c r="KQ12" s="6">
        <v>48</v>
      </c>
      <c r="KR12" s="6">
        <v>4</v>
      </c>
      <c r="KS12" s="6">
        <v>8.3000000000000007</v>
      </c>
      <c r="KT12" s="6">
        <v>222.4</v>
      </c>
      <c r="KU12" s="6">
        <v>70.099999999999994</v>
      </c>
      <c r="KV12" s="6">
        <v>32.1</v>
      </c>
      <c r="KW12" s="6">
        <v>8</v>
      </c>
      <c r="KX12" s="6">
        <v>0</v>
      </c>
      <c r="KY12" s="6">
        <v>0</v>
      </c>
      <c r="KZ12" s="6">
        <v>231.1</v>
      </c>
      <c r="LA12" s="6">
        <v>72.900000000000006</v>
      </c>
      <c r="LB12" s="6">
        <v>13.2</v>
      </c>
      <c r="LC12" s="6">
        <v>72.5</v>
      </c>
      <c r="LD12" s="6">
        <v>66.5</v>
      </c>
      <c r="LE12" s="6"/>
    </row>
    <row r="13" spans="1:317" x14ac:dyDescent="0.25">
      <c r="A13" t="s">
        <v>6</v>
      </c>
      <c r="B13" t="s">
        <v>6</v>
      </c>
      <c r="C13">
        <v>190</v>
      </c>
      <c r="D13">
        <v>14</v>
      </c>
      <c r="E13">
        <v>7.4</v>
      </c>
      <c r="F13">
        <v>233.3</v>
      </c>
      <c r="G13">
        <v>73.099999999999994</v>
      </c>
      <c r="H13">
        <v>30.4</v>
      </c>
      <c r="I13">
        <v>12</v>
      </c>
      <c r="J13">
        <v>3</v>
      </c>
      <c r="K13">
        <v>25</v>
      </c>
      <c r="L13">
        <v>220.2</v>
      </c>
      <c r="M13">
        <v>69</v>
      </c>
      <c r="N13">
        <v>30.5</v>
      </c>
      <c r="O13">
        <v>74.2</v>
      </c>
      <c r="P13">
        <v>71.5</v>
      </c>
      <c r="Q13" t="s">
        <v>6</v>
      </c>
      <c r="R13">
        <v>206</v>
      </c>
      <c r="S13">
        <v>15</v>
      </c>
      <c r="T13">
        <v>7.3</v>
      </c>
      <c r="U13">
        <v>217.3</v>
      </c>
      <c r="V13">
        <v>70.8</v>
      </c>
      <c r="W13">
        <v>26.3</v>
      </c>
      <c r="X13">
        <v>110</v>
      </c>
      <c r="Y13">
        <v>2</v>
      </c>
      <c r="Z13">
        <v>1.8</v>
      </c>
      <c r="AA13">
        <v>223.9</v>
      </c>
      <c r="AB13">
        <v>72.900000000000006</v>
      </c>
      <c r="AC13">
        <v>22.2</v>
      </c>
      <c r="AD13">
        <v>70.5</v>
      </c>
      <c r="AE13">
        <v>71.400000000000006</v>
      </c>
      <c r="AF13" t="s">
        <v>6</v>
      </c>
      <c r="AG13">
        <v>161</v>
      </c>
      <c r="AH13">
        <v>12</v>
      </c>
      <c r="AI13">
        <v>7.5</v>
      </c>
      <c r="AJ13">
        <v>211.4</v>
      </c>
      <c r="AK13">
        <v>69.5</v>
      </c>
      <c r="AL13">
        <v>24.9</v>
      </c>
      <c r="AM13">
        <v>5</v>
      </c>
      <c r="AN13">
        <v>0</v>
      </c>
      <c r="AO13">
        <v>0</v>
      </c>
      <c r="AP13">
        <v>210.2</v>
      </c>
      <c r="AQ13">
        <v>69.099999999999994</v>
      </c>
      <c r="AR13">
        <v>17.3</v>
      </c>
      <c r="AS13">
        <v>69.900000000000006</v>
      </c>
      <c r="AT13">
        <v>68.099999999999994</v>
      </c>
      <c r="AU13" t="s">
        <v>6</v>
      </c>
      <c r="AV13">
        <v>187</v>
      </c>
      <c r="AW13">
        <v>13</v>
      </c>
      <c r="AX13">
        <v>7</v>
      </c>
      <c r="AY13">
        <v>225.3</v>
      </c>
      <c r="AZ13">
        <v>72.400000000000006</v>
      </c>
      <c r="BA13">
        <v>25.5</v>
      </c>
      <c r="BB13">
        <v>103</v>
      </c>
      <c r="BC13">
        <v>2</v>
      </c>
      <c r="BD13">
        <v>1.9</v>
      </c>
      <c r="BE13">
        <v>230.1</v>
      </c>
      <c r="BF13">
        <v>74</v>
      </c>
      <c r="BG13">
        <v>21.9</v>
      </c>
      <c r="BH13">
        <v>73.099999999999994</v>
      </c>
      <c r="BI13">
        <v>69.2</v>
      </c>
      <c r="BJ13" t="s">
        <v>6</v>
      </c>
      <c r="BK13">
        <v>166</v>
      </c>
      <c r="BL13">
        <v>9</v>
      </c>
      <c r="BM13">
        <v>5.4</v>
      </c>
      <c r="BN13">
        <v>222.4</v>
      </c>
      <c r="BO13">
        <v>71.5</v>
      </c>
      <c r="BP13">
        <v>24.7</v>
      </c>
      <c r="BQ13">
        <v>4</v>
      </c>
      <c r="BR13">
        <v>0</v>
      </c>
      <c r="BS13">
        <v>0</v>
      </c>
      <c r="BT13">
        <v>235</v>
      </c>
      <c r="BU13">
        <v>75.599999999999994</v>
      </c>
      <c r="BV13">
        <v>10.4</v>
      </c>
      <c r="BW13">
        <v>72.099999999999994</v>
      </c>
      <c r="BX13">
        <v>68.8</v>
      </c>
      <c r="BY13" t="s">
        <v>6</v>
      </c>
      <c r="BZ13">
        <v>223</v>
      </c>
      <c r="CA13">
        <v>18</v>
      </c>
      <c r="CB13">
        <v>8.1</v>
      </c>
      <c r="CC13">
        <v>226.5</v>
      </c>
      <c r="CD13">
        <v>71.7</v>
      </c>
      <c r="CE13">
        <v>28.1</v>
      </c>
      <c r="CF13">
        <v>116</v>
      </c>
      <c r="CG13">
        <v>6</v>
      </c>
      <c r="CH13">
        <v>5.2</v>
      </c>
      <c r="CI13">
        <v>232.7</v>
      </c>
      <c r="CJ13">
        <v>73.599999999999994</v>
      </c>
      <c r="CK13">
        <v>25</v>
      </c>
      <c r="CL13">
        <v>71.099999999999994</v>
      </c>
      <c r="CM13">
        <v>71.900000000000006</v>
      </c>
      <c r="CN13" t="s">
        <v>6</v>
      </c>
      <c r="CO13">
        <v>147</v>
      </c>
      <c r="CP13">
        <v>14</v>
      </c>
      <c r="CQ13">
        <v>9.5</v>
      </c>
      <c r="CR13">
        <v>224.2</v>
      </c>
      <c r="CS13">
        <v>72.8</v>
      </c>
      <c r="CT13">
        <v>26</v>
      </c>
      <c r="CU13">
        <v>3</v>
      </c>
      <c r="CV13">
        <v>0</v>
      </c>
      <c r="CW13">
        <v>0</v>
      </c>
      <c r="CX13">
        <v>233.7</v>
      </c>
      <c r="CY13">
        <v>75.900000000000006</v>
      </c>
      <c r="CZ13">
        <v>22.6</v>
      </c>
      <c r="DA13">
        <v>72.400000000000006</v>
      </c>
      <c r="DB13">
        <v>73.7</v>
      </c>
      <c r="DC13" t="s">
        <v>6</v>
      </c>
      <c r="DD13">
        <v>194</v>
      </c>
      <c r="DE13">
        <v>9</v>
      </c>
      <c r="DF13">
        <v>4.5999999999999996</v>
      </c>
      <c r="DG13">
        <v>235.5</v>
      </c>
      <c r="DH13">
        <v>76</v>
      </c>
      <c r="DI13">
        <v>24.5</v>
      </c>
      <c r="DJ13">
        <v>116</v>
      </c>
      <c r="DK13">
        <v>0</v>
      </c>
      <c r="DL13">
        <v>0</v>
      </c>
      <c r="DM13">
        <v>242.5</v>
      </c>
      <c r="DN13">
        <v>78.2</v>
      </c>
      <c r="DO13">
        <v>17.600000000000001</v>
      </c>
      <c r="DP13">
        <v>75.2</v>
      </c>
      <c r="DQ13">
        <v>77.400000000000006</v>
      </c>
      <c r="DR13" t="s">
        <v>6</v>
      </c>
      <c r="DS13">
        <v>174</v>
      </c>
      <c r="DT13">
        <v>7</v>
      </c>
      <c r="DU13">
        <v>4</v>
      </c>
      <c r="DV13">
        <v>232.7</v>
      </c>
      <c r="DW13">
        <v>75.5</v>
      </c>
      <c r="DX13">
        <v>26.2</v>
      </c>
      <c r="DY13">
        <v>9</v>
      </c>
      <c r="DZ13">
        <v>0</v>
      </c>
      <c r="EA13">
        <v>0</v>
      </c>
      <c r="EB13">
        <v>242.9</v>
      </c>
      <c r="EC13">
        <v>78.900000000000006</v>
      </c>
      <c r="ED13">
        <v>13.9</v>
      </c>
      <c r="EE13">
        <v>75.8</v>
      </c>
      <c r="EF13">
        <v>75.2</v>
      </c>
      <c r="EG13" t="s">
        <v>6</v>
      </c>
      <c r="EH13">
        <v>210</v>
      </c>
      <c r="EI13">
        <v>6</v>
      </c>
      <c r="EJ13">
        <v>2.9</v>
      </c>
      <c r="EK13">
        <v>235.2</v>
      </c>
      <c r="EL13">
        <v>75.599999999999994</v>
      </c>
      <c r="EM13">
        <v>24.3</v>
      </c>
      <c r="EN13">
        <v>130</v>
      </c>
      <c r="EO13">
        <v>1</v>
      </c>
      <c r="EP13">
        <v>0.8</v>
      </c>
      <c r="EQ13">
        <v>242.3</v>
      </c>
      <c r="ER13">
        <v>77.900000000000006</v>
      </c>
      <c r="ES13">
        <v>19.100000000000001</v>
      </c>
      <c r="ET13">
        <v>75.7</v>
      </c>
      <c r="EU13">
        <v>75.5</v>
      </c>
      <c r="EV13" t="s">
        <v>6</v>
      </c>
      <c r="EW13">
        <v>126</v>
      </c>
      <c r="EX13">
        <v>10</v>
      </c>
      <c r="EY13">
        <v>7.9</v>
      </c>
      <c r="EZ13">
        <v>234.7</v>
      </c>
      <c r="FA13">
        <v>74.5</v>
      </c>
      <c r="FB13">
        <v>30.2</v>
      </c>
      <c r="FC13">
        <v>4</v>
      </c>
      <c r="FD13">
        <v>0</v>
      </c>
      <c r="FE13">
        <v>0</v>
      </c>
      <c r="FF13">
        <v>254</v>
      </c>
      <c r="FG13">
        <v>80.599999999999994</v>
      </c>
      <c r="FH13">
        <v>15.1</v>
      </c>
      <c r="FI13">
        <v>74.099999999999994</v>
      </c>
      <c r="FJ13">
        <v>75.099999999999994</v>
      </c>
      <c r="FK13" t="s">
        <v>6</v>
      </c>
      <c r="FL13">
        <v>235</v>
      </c>
      <c r="FM13">
        <v>4</v>
      </c>
      <c r="FN13">
        <v>1.7</v>
      </c>
      <c r="FO13">
        <v>249.2</v>
      </c>
      <c r="FP13">
        <v>78.599999999999994</v>
      </c>
      <c r="FQ13">
        <v>25.5</v>
      </c>
      <c r="FR13">
        <v>144</v>
      </c>
      <c r="FS13">
        <v>0</v>
      </c>
      <c r="FT13">
        <v>0</v>
      </c>
      <c r="FU13">
        <v>255.5</v>
      </c>
      <c r="FV13">
        <v>80.599999999999994</v>
      </c>
      <c r="FW13">
        <v>20.8</v>
      </c>
      <c r="FX13">
        <v>80.7</v>
      </c>
      <c r="FY13">
        <v>76</v>
      </c>
      <c r="FZ13" t="s">
        <v>6</v>
      </c>
      <c r="GA13">
        <v>167</v>
      </c>
      <c r="GB13">
        <v>9</v>
      </c>
      <c r="GC13">
        <v>5.4</v>
      </c>
      <c r="GD13">
        <v>222.6</v>
      </c>
      <c r="GE13">
        <v>71.599999999999994</v>
      </c>
      <c r="GF13">
        <v>25.7</v>
      </c>
      <c r="GG13">
        <v>79</v>
      </c>
      <c r="GH13">
        <v>1</v>
      </c>
      <c r="GI13">
        <v>1.3</v>
      </c>
      <c r="GJ13">
        <v>228.8</v>
      </c>
      <c r="GK13">
        <v>73.599999999999994</v>
      </c>
      <c r="GL13">
        <v>19.2</v>
      </c>
      <c r="GM13">
        <v>71.3</v>
      </c>
      <c r="GN13">
        <v>72.099999999999994</v>
      </c>
      <c r="GO13" t="s">
        <v>6</v>
      </c>
      <c r="GP13">
        <v>182</v>
      </c>
      <c r="GQ13">
        <v>10</v>
      </c>
      <c r="GR13">
        <v>5.5</v>
      </c>
      <c r="GS13">
        <v>226.4</v>
      </c>
      <c r="GT13">
        <v>72.599999999999994</v>
      </c>
      <c r="GU13">
        <v>27.2</v>
      </c>
      <c r="GV13">
        <v>3</v>
      </c>
      <c r="GW13">
        <v>0</v>
      </c>
      <c r="GX13">
        <v>0</v>
      </c>
      <c r="GY13">
        <v>249</v>
      </c>
      <c r="GZ13">
        <v>79.8</v>
      </c>
      <c r="HA13">
        <v>9.9</v>
      </c>
      <c r="HB13">
        <v>71.599999999999994</v>
      </c>
      <c r="HC13">
        <v>73.7</v>
      </c>
      <c r="HD13" t="s">
        <v>6</v>
      </c>
      <c r="HE13">
        <v>193</v>
      </c>
      <c r="HF13">
        <v>10</v>
      </c>
      <c r="HG13">
        <v>5.2</v>
      </c>
      <c r="HH13">
        <v>229.1</v>
      </c>
      <c r="HI13">
        <v>72.7</v>
      </c>
      <c r="HJ13">
        <v>25.3</v>
      </c>
      <c r="HK13">
        <v>110</v>
      </c>
      <c r="HL13">
        <v>0</v>
      </c>
      <c r="HM13">
        <v>0</v>
      </c>
      <c r="HN13">
        <v>233.7</v>
      </c>
      <c r="HO13">
        <v>74.2</v>
      </c>
      <c r="HP13">
        <v>19.100000000000001</v>
      </c>
      <c r="HQ13">
        <v>73.400000000000006</v>
      </c>
      <c r="HR13">
        <v>71.5</v>
      </c>
      <c r="HS13" t="s">
        <v>6</v>
      </c>
      <c r="HT13">
        <v>177</v>
      </c>
      <c r="HU13">
        <v>5</v>
      </c>
      <c r="HV13">
        <v>2.8</v>
      </c>
      <c r="HW13">
        <v>232.8</v>
      </c>
      <c r="HX13">
        <v>75.099999999999994</v>
      </c>
      <c r="HY13">
        <v>24.2</v>
      </c>
      <c r="HZ13">
        <v>5</v>
      </c>
      <c r="IA13">
        <v>1</v>
      </c>
      <c r="IB13">
        <v>20</v>
      </c>
      <c r="IC13">
        <v>212.4</v>
      </c>
      <c r="ID13">
        <v>68.5</v>
      </c>
      <c r="IE13">
        <v>18.5</v>
      </c>
      <c r="IF13">
        <v>75.400000000000006</v>
      </c>
      <c r="IG13">
        <v>74.599999999999994</v>
      </c>
      <c r="IH13" t="s">
        <v>6</v>
      </c>
      <c r="II13">
        <v>196</v>
      </c>
      <c r="IJ13">
        <v>11</v>
      </c>
      <c r="IK13">
        <v>5.6</v>
      </c>
      <c r="IL13">
        <v>219.8</v>
      </c>
      <c r="IM13">
        <v>69.5</v>
      </c>
      <c r="IN13">
        <v>24.1</v>
      </c>
      <c r="IO13">
        <v>101</v>
      </c>
      <c r="IP13">
        <v>0</v>
      </c>
      <c r="IQ13">
        <v>0</v>
      </c>
      <c r="IR13">
        <v>227.9</v>
      </c>
      <c r="IS13">
        <v>72.099999999999994</v>
      </c>
      <c r="IT13">
        <v>19.3</v>
      </c>
      <c r="IU13">
        <v>70.8</v>
      </c>
      <c r="IV13">
        <v>67.8</v>
      </c>
      <c r="IW13" t="s">
        <v>6</v>
      </c>
      <c r="IX13">
        <v>172</v>
      </c>
      <c r="IY13">
        <v>10</v>
      </c>
      <c r="IZ13">
        <v>5.8</v>
      </c>
      <c r="JA13">
        <v>225.7</v>
      </c>
      <c r="JB13">
        <v>71.2</v>
      </c>
      <c r="JC13">
        <v>25.9</v>
      </c>
      <c r="JD13">
        <v>11</v>
      </c>
      <c r="JE13">
        <v>0</v>
      </c>
      <c r="JF13">
        <v>0</v>
      </c>
      <c r="JG13">
        <v>234.3</v>
      </c>
      <c r="JH13">
        <v>73.900000000000006</v>
      </c>
      <c r="JI13">
        <v>19.5</v>
      </c>
      <c r="JJ13">
        <v>72.599999999999994</v>
      </c>
      <c r="JK13">
        <v>68.900000000000006</v>
      </c>
      <c r="JL13" s="6" t="s">
        <v>6</v>
      </c>
      <c r="JM13" s="6">
        <v>130</v>
      </c>
      <c r="JN13" s="6">
        <v>4</v>
      </c>
      <c r="JO13" s="6">
        <v>3.1</v>
      </c>
      <c r="JP13" s="6">
        <v>245.6</v>
      </c>
      <c r="JQ13" s="6">
        <v>77</v>
      </c>
      <c r="JR13" s="6">
        <v>23.6</v>
      </c>
      <c r="JS13" s="6">
        <v>5</v>
      </c>
      <c r="JT13" s="6">
        <v>0</v>
      </c>
      <c r="JU13" s="6">
        <v>0</v>
      </c>
      <c r="JV13" s="6">
        <v>249.8</v>
      </c>
      <c r="JW13" s="6">
        <v>78.3</v>
      </c>
      <c r="JX13" s="6">
        <v>18.5</v>
      </c>
      <c r="JY13" s="6">
        <v>74.7</v>
      </c>
      <c r="JZ13" s="6">
        <v>79.900000000000006</v>
      </c>
      <c r="KA13" s="6" t="s">
        <v>6</v>
      </c>
      <c r="KB13" s="6">
        <v>203</v>
      </c>
      <c r="KC13" s="6">
        <v>8</v>
      </c>
      <c r="KD13" s="6">
        <v>3.9</v>
      </c>
      <c r="KE13" s="6">
        <v>229.8</v>
      </c>
      <c r="KF13" s="6">
        <v>73</v>
      </c>
      <c r="KG13" s="6">
        <v>23.9</v>
      </c>
      <c r="KH13" s="6">
        <v>118</v>
      </c>
      <c r="KI13" s="6">
        <v>1</v>
      </c>
      <c r="KJ13" s="6">
        <v>0.8</v>
      </c>
      <c r="KK13" s="6">
        <v>234.4</v>
      </c>
      <c r="KL13" s="6">
        <v>74.400000000000006</v>
      </c>
      <c r="KM13" s="6">
        <v>18.3</v>
      </c>
      <c r="KN13" s="6">
        <v>73.7</v>
      </c>
      <c r="KO13" s="6">
        <v>72.099999999999994</v>
      </c>
      <c r="KP13" s="6" t="s">
        <v>6</v>
      </c>
      <c r="KQ13" s="6">
        <v>198</v>
      </c>
      <c r="KR13" s="6">
        <v>11</v>
      </c>
      <c r="KS13" s="6">
        <v>5.6</v>
      </c>
      <c r="KT13" s="6">
        <v>222.1</v>
      </c>
      <c r="KU13" s="6">
        <v>70.099999999999994</v>
      </c>
      <c r="KV13" s="6">
        <v>25.4</v>
      </c>
      <c r="KW13" s="6">
        <v>24</v>
      </c>
      <c r="KX13" s="6">
        <v>0</v>
      </c>
      <c r="KY13" s="6">
        <v>0</v>
      </c>
      <c r="KZ13" s="6">
        <v>228.1</v>
      </c>
      <c r="LA13" s="6">
        <v>72</v>
      </c>
      <c r="LB13" s="6">
        <v>21.3</v>
      </c>
      <c r="LC13" s="6">
        <v>72.8</v>
      </c>
      <c r="LD13" s="6">
        <v>65.8</v>
      </c>
      <c r="LE13" s="6"/>
    </row>
    <row r="14" spans="1:317" x14ac:dyDescent="0.25">
      <c r="A14" t="s">
        <v>7</v>
      </c>
      <c r="B14" t="s">
        <v>7</v>
      </c>
      <c r="C14">
        <v>171</v>
      </c>
      <c r="D14">
        <v>1</v>
      </c>
      <c r="E14">
        <v>0.6</v>
      </c>
      <c r="F14">
        <v>246.4</v>
      </c>
      <c r="G14">
        <v>77.2</v>
      </c>
      <c r="H14">
        <v>20.9</v>
      </c>
      <c r="I14">
        <v>56</v>
      </c>
      <c r="J14">
        <v>0</v>
      </c>
      <c r="K14">
        <v>0</v>
      </c>
      <c r="L14">
        <v>255.4</v>
      </c>
      <c r="M14">
        <v>80.099999999999994</v>
      </c>
      <c r="N14">
        <v>16.899999999999999</v>
      </c>
      <c r="O14">
        <v>77.8</v>
      </c>
      <c r="P14">
        <v>76.3</v>
      </c>
      <c r="Q14" t="s">
        <v>7</v>
      </c>
      <c r="R14">
        <v>176</v>
      </c>
      <c r="S14">
        <v>4</v>
      </c>
      <c r="T14">
        <v>2.2999999999999998</v>
      </c>
      <c r="U14">
        <v>231.5</v>
      </c>
      <c r="V14">
        <v>75.400000000000006</v>
      </c>
      <c r="W14">
        <v>21.7</v>
      </c>
      <c r="X14">
        <v>48</v>
      </c>
      <c r="Y14">
        <v>0</v>
      </c>
      <c r="Z14">
        <v>0</v>
      </c>
      <c r="AA14">
        <v>237.4</v>
      </c>
      <c r="AB14">
        <v>77.3</v>
      </c>
      <c r="AC14">
        <v>17.2</v>
      </c>
      <c r="AD14">
        <v>75.5</v>
      </c>
      <c r="AE14">
        <v>75.2</v>
      </c>
      <c r="AF14" t="s">
        <v>7</v>
      </c>
      <c r="AG14">
        <v>310</v>
      </c>
      <c r="AH14">
        <v>2</v>
      </c>
      <c r="AI14">
        <v>0.6</v>
      </c>
      <c r="AJ14">
        <v>226.4</v>
      </c>
      <c r="AK14">
        <v>74.5</v>
      </c>
      <c r="AL14">
        <v>23.4</v>
      </c>
      <c r="AM14">
        <v>87</v>
      </c>
      <c r="AN14">
        <v>0</v>
      </c>
      <c r="AO14">
        <v>0</v>
      </c>
      <c r="AP14">
        <v>228.3</v>
      </c>
      <c r="AQ14">
        <v>75.099999999999994</v>
      </c>
      <c r="AR14">
        <v>20.6</v>
      </c>
      <c r="AS14">
        <v>75</v>
      </c>
      <c r="AT14">
        <v>72.5</v>
      </c>
      <c r="AU14" t="s">
        <v>7</v>
      </c>
      <c r="AV14">
        <v>175</v>
      </c>
      <c r="AW14">
        <v>2</v>
      </c>
      <c r="AX14">
        <v>1.1000000000000001</v>
      </c>
      <c r="AY14">
        <v>239.2</v>
      </c>
      <c r="AZ14">
        <v>76.900000000000006</v>
      </c>
      <c r="BA14">
        <v>20</v>
      </c>
      <c r="BB14">
        <v>66</v>
      </c>
      <c r="BC14">
        <v>0</v>
      </c>
      <c r="BD14">
        <v>0</v>
      </c>
      <c r="BE14">
        <v>244.9</v>
      </c>
      <c r="BF14">
        <v>78.7</v>
      </c>
      <c r="BG14">
        <v>17.7</v>
      </c>
      <c r="BH14">
        <v>77.8</v>
      </c>
      <c r="BI14">
        <v>73</v>
      </c>
      <c r="BY14" t="s">
        <v>7</v>
      </c>
      <c r="BZ14">
        <v>173</v>
      </c>
      <c r="CA14">
        <v>6</v>
      </c>
      <c r="CB14">
        <v>3.5</v>
      </c>
      <c r="CC14">
        <v>239</v>
      </c>
      <c r="CD14">
        <v>75.599999999999994</v>
      </c>
      <c r="CE14">
        <v>24.6</v>
      </c>
      <c r="CF14">
        <v>62</v>
      </c>
      <c r="CG14">
        <v>0</v>
      </c>
      <c r="CH14">
        <v>0</v>
      </c>
      <c r="CI14">
        <v>248.2</v>
      </c>
      <c r="CJ14">
        <v>78.5</v>
      </c>
      <c r="CK14">
        <v>17</v>
      </c>
      <c r="CL14">
        <v>75.3</v>
      </c>
      <c r="CM14">
        <v>75.7</v>
      </c>
      <c r="CN14" t="s">
        <v>7</v>
      </c>
      <c r="CO14">
        <v>192</v>
      </c>
      <c r="CP14">
        <v>2</v>
      </c>
      <c r="CQ14">
        <v>1</v>
      </c>
      <c r="CR14">
        <v>234.2</v>
      </c>
      <c r="CS14">
        <v>76</v>
      </c>
      <c r="CT14">
        <v>21.3</v>
      </c>
      <c r="CU14">
        <v>57</v>
      </c>
      <c r="CV14">
        <v>0</v>
      </c>
      <c r="CW14">
        <v>0</v>
      </c>
      <c r="CX14">
        <v>241.5</v>
      </c>
      <c r="CY14">
        <v>78.400000000000006</v>
      </c>
      <c r="CZ14">
        <v>17.2</v>
      </c>
      <c r="DA14">
        <v>76</v>
      </c>
      <c r="DB14">
        <v>76</v>
      </c>
      <c r="DC14" t="s">
        <v>7</v>
      </c>
      <c r="DD14">
        <v>150</v>
      </c>
      <c r="DE14">
        <v>3</v>
      </c>
      <c r="DF14">
        <v>2</v>
      </c>
      <c r="DG14">
        <v>249.5</v>
      </c>
      <c r="DH14">
        <v>80.5</v>
      </c>
      <c r="DI14">
        <v>24.9</v>
      </c>
      <c r="DJ14">
        <v>64</v>
      </c>
      <c r="DK14">
        <v>0</v>
      </c>
      <c r="DL14">
        <v>0</v>
      </c>
      <c r="DM14">
        <v>256.89999999999998</v>
      </c>
      <c r="DN14">
        <v>82.9</v>
      </c>
      <c r="DO14">
        <v>15.9</v>
      </c>
      <c r="DP14">
        <v>79.5</v>
      </c>
      <c r="DQ14">
        <v>82.4</v>
      </c>
      <c r="DR14" t="s">
        <v>7</v>
      </c>
      <c r="DS14">
        <v>192</v>
      </c>
      <c r="DT14">
        <v>2</v>
      </c>
      <c r="DU14">
        <v>1</v>
      </c>
      <c r="DV14">
        <v>242.1</v>
      </c>
      <c r="DW14">
        <v>78.599999999999994</v>
      </c>
      <c r="DX14">
        <v>20.9</v>
      </c>
      <c r="DY14">
        <v>74</v>
      </c>
      <c r="DZ14">
        <v>1</v>
      </c>
      <c r="EA14">
        <v>1.4</v>
      </c>
      <c r="EB14">
        <v>244.4</v>
      </c>
      <c r="EC14">
        <v>79.400000000000006</v>
      </c>
      <c r="ED14">
        <v>19.100000000000001</v>
      </c>
      <c r="EE14">
        <v>78.2</v>
      </c>
      <c r="EF14">
        <v>79.2</v>
      </c>
      <c r="EG14" t="s">
        <v>7</v>
      </c>
      <c r="EH14">
        <v>155</v>
      </c>
      <c r="EI14">
        <v>3</v>
      </c>
      <c r="EJ14">
        <v>1.9</v>
      </c>
      <c r="EK14">
        <v>244.2</v>
      </c>
      <c r="EL14">
        <v>78.5</v>
      </c>
      <c r="EM14">
        <v>23.8</v>
      </c>
      <c r="EN14">
        <v>69</v>
      </c>
      <c r="EO14">
        <v>0</v>
      </c>
      <c r="EP14">
        <v>0</v>
      </c>
      <c r="EQ14">
        <v>250.5</v>
      </c>
      <c r="ER14">
        <v>80.599999999999994</v>
      </c>
      <c r="ES14">
        <v>21.3</v>
      </c>
      <c r="ET14">
        <v>78.7</v>
      </c>
      <c r="EU14">
        <v>78.3</v>
      </c>
      <c r="EV14" t="s">
        <v>7</v>
      </c>
      <c r="EW14">
        <v>199</v>
      </c>
      <c r="EX14">
        <v>2</v>
      </c>
      <c r="EY14">
        <v>1</v>
      </c>
      <c r="EZ14">
        <v>247.7</v>
      </c>
      <c r="FA14">
        <v>78.599999999999994</v>
      </c>
      <c r="FB14">
        <v>24.7</v>
      </c>
      <c r="FC14">
        <v>105</v>
      </c>
      <c r="FD14">
        <v>1</v>
      </c>
      <c r="FE14">
        <v>1</v>
      </c>
      <c r="FF14">
        <v>250.4</v>
      </c>
      <c r="FG14">
        <v>79.5</v>
      </c>
      <c r="FH14">
        <v>23.8</v>
      </c>
      <c r="FI14">
        <v>77.599999999999994</v>
      </c>
      <c r="FJ14">
        <v>80</v>
      </c>
      <c r="FK14" t="s">
        <v>7</v>
      </c>
      <c r="FL14">
        <v>165</v>
      </c>
      <c r="FM14">
        <v>0</v>
      </c>
      <c r="FN14">
        <v>0</v>
      </c>
      <c r="FO14">
        <v>261.10000000000002</v>
      </c>
      <c r="FP14">
        <v>82.4</v>
      </c>
      <c r="FQ14">
        <v>24.1</v>
      </c>
      <c r="FR14">
        <v>89</v>
      </c>
      <c r="FS14">
        <v>0</v>
      </c>
      <c r="FT14">
        <v>0</v>
      </c>
      <c r="FU14">
        <v>269.39999999999998</v>
      </c>
      <c r="FV14">
        <v>85</v>
      </c>
      <c r="FW14">
        <v>17.100000000000001</v>
      </c>
      <c r="FX14">
        <v>84</v>
      </c>
      <c r="FY14">
        <v>80.3</v>
      </c>
      <c r="FZ14" t="s">
        <v>7</v>
      </c>
      <c r="GA14">
        <v>148</v>
      </c>
      <c r="GB14">
        <v>1</v>
      </c>
      <c r="GC14">
        <v>0.7</v>
      </c>
      <c r="GD14">
        <v>239.2</v>
      </c>
      <c r="GE14">
        <v>76.900000000000006</v>
      </c>
      <c r="GF14">
        <v>20.9</v>
      </c>
      <c r="GG14">
        <v>44</v>
      </c>
      <c r="GH14">
        <v>0</v>
      </c>
      <c r="GI14">
        <v>0</v>
      </c>
      <c r="GJ14">
        <v>242</v>
      </c>
      <c r="GK14">
        <v>77.8</v>
      </c>
      <c r="GL14">
        <v>16</v>
      </c>
      <c r="GM14">
        <v>76.599999999999994</v>
      </c>
      <c r="GN14">
        <v>77.599999999999994</v>
      </c>
      <c r="GO14" t="s">
        <v>7</v>
      </c>
      <c r="GP14">
        <v>132</v>
      </c>
      <c r="GQ14">
        <v>0</v>
      </c>
      <c r="GR14">
        <v>0</v>
      </c>
      <c r="GS14">
        <v>240.9</v>
      </c>
      <c r="GT14">
        <v>77.2</v>
      </c>
      <c r="GU14">
        <v>19.7</v>
      </c>
      <c r="GV14">
        <v>27</v>
      </c>
      <c r="GW14">
        <v>0</v>
      </c>
      <c r="GX14">
        <v>0</v>
      </c>
      <c r="GY14">
        <v>243.1</v>
      </c>
      <c r="GZ14">
        <v>77.900000000000006</v>
      </c>
      <c r="HA14">
        <v>17.2</v>
      </c>
      <c r="HB14">
        <v>76.599999999999994</v>
      </c>
      <c r="HC14">
        <v>78</v>
      </c>
      <c r="HD14" t="s">
        <v>7</v>
      </c>
      <c r="HE14">
        <v>156</v>
      </c>
      <c r="HF14">
        <v>0</v>
      </c>
      <c r="HG14">
        <v>0</v>
      </c>
      <c r="HH14">
        <v>242.5</v>
      </c>
      <c r="HI14">
        <v>77</v>
      </c>
      <c r="HJ14">
        <v>18.8</v>
      </c>
      <c r="HK14">
        <v>24</v>
      </c>
      <c r="HL14">
        <v>0</v>
      </c>
      <c r="HM14">
        <v>0</v>
      </c>
      <c r="HN14">
        <v>249.6</v>
      </c>
      <c r="HO14">
        <v>79.2</v>
      </c>
      <c r="HP14">
        <v>11.9</v>
      </c>
      <c r="HQ14">
        <v>77.7</v>
      </c>
      <c r="HR14">
        <v>75.7</v>
      </c>
      <c r="HS14" t="s">
        <v>7</v>
      </c>
      <c r="HT14">
        <v>166</v>
      </c>
      <c r="HU14">
        <v>1</v>
      </c>
      <c r="HV14">
        <v>0.6</v>
      </c>
      <c r="HW14">
        <v>247.1</v>
      </c>
      <c r="HX14">
        <v>79.7</v>
      </c>
      <c r="HY14">
        <v>20.6</v>
      </c>
      <c r="HZ14">
        <v>25</v>
      </c>
      <c r="IA14">
        <v>0</v>
      </c>
      <c r="IB14">
        <v>0</v>
      </c>
      <c r="IC14">
        <v>258.5</v>
      </c>
      <c r="ID14">
        <v>83.4</v>
      </c>
      <c r="IE14">
        <v>18.2</v>
      </c>
      <c r="IF14">
        <v>79.3</v>
      </c>
      <c r="IG14">
        <v>80.3</v>
      </c>
      <c r="IH14" t="s">
        <v>7</v>
      </c>
      <c r="II14">
        <v>176</v>
      </c>
      <c r="IJ14">
        <v>1</v>
      </c>
      <c r="IK14">
        <v>0.6</v>
      </c>
      <c r="IL14">
        <v>232.5</v>
      </c>
      <c r="IM14">
        <v>73.599999999999994</v>
      </c>
      <c r="IN14">
        <v>19.8</v>
      </c>
      <c r="IO14">
        <v>51</v>
      </c>
      <c r="IP14">
        <v>1</v>
      </c>
      <c r="IQ14">
        <v>2</v>
      </c>
      <c r="IR14">
        <v>232.5</v>
      </c>
      <c r="IS14">
        <v>73.599999999999994</v>
      </c>
      <c r="IT14">
        <v>16.8</v>
      </c>
      <c r="IU14">
        <v>75.2</v>
      </c>
      <c r="IV14">
        <v>71.3</v>
      </c>
      <c r="IW14" t="s">
        <v>7</v>
      </c>
      <c r="IX14">
        <v>246</v>
      </c>
      <c r="IY14">
        <v>2</v>
      </c>
      <c r="IZ14">
        <v>0.8</v>
      </c>
      <c r="JA14">
        <v>239.1</v>
      </c>
      <c r="JB14">
        <v>75.400000000000006</v>
      </c>
      <c r="JC14">
        <v>20.7</v>
      </c>
      <c r="JD14">
        <v>86</v>
      </c>
      <c r="JE14">
        <v>0</v>
      </c>
      <c r="JF14">
        <v>0</v>
      </c>
      <c r="JG14">
        <v>242.6</v>
      </c>
      <c r="JH14">
        <v>76.5</v>
      </c>
      <c r="JI14">
        <v>17.399999999999999</v>
      </c>
      <c r="JJ14">
        <v>76.5</v>
      </c>
      <c r="JK14">
        <v>73.7</v>
      </c>
      <c r="JL14" s="6" t="s">
        <v>7</v>
      </c>
      <c r="JM14" s="6">
        <v>158</v>
      </c>
      <c r="JN14" s="6">
        <v>2</v>
      </c>
      <c r="JO14" s="6">
        <v>1.3</v>
      </c>
      <c r="JP14" s="6">
        <v>257.5</v>
      </c>
      <c r="JQ14" s="6">
        <v>80.7</v>
      </c>
      <c r="JR14" s="6">
        <v>26.4</v>
      </c>
      <c r="JS14" s="6">
        <v>87</v>
      </c>
      <c r="JT14" s="6">
        <v>0</v>
      </c>
      <c r="JU14" s="6">
        <v>0</v>
      </c>
      <c r="JV14" s="6">
        <v>262.39999999999998</v>
      </c>
      <c r="JW14" s="6">
        <v>82.3</v>
      </c>
      <c r="JX14" s="6">
        <v>21.6</v>
      </c>
      <c r="JY14" s="6">
        <v>78.8</v>
      </c>
      <c r="JZ14" s="6">
        <v>83.2</v>
      </c>
      <c r="KA14" s="6" t="s">
        <v>7</v>
      </c>
      <c r="KB14" s="6">
        <v>230</v>
      </c>
      <c r="KC14" s="6">
        <v>4</v>
      </c>
      <c r="KD14" s="6">
        <v>1.7</v>
      </c>
      <c r="KE14" s="6">
        <v>241.1</v>
      </c>
      <c r="KF14" s="6">
        <v>76.5</v>
      </c>
      <c r="KG14" s="6">
        <v>21.3</v>
      </c>
      <c r="KH14" s="6">
        <v>64</v>
      </c>
      <c r="KI14" s="6">
        <v>0</v>
      </c>
      <c r="KJ14" s="6">
        <v>0</v>
      </c>
      <c r="KK14" s="6">
        <v>243.3</v>
      </c>
      <c r="KL14" s="6">
        <v>77.2</v>
      </c>
      <c r="KM14" s="6">
        <v>17.8</v>
      </c>
      <c r="KN14" s="6">
        <v>77.2</v>
      </c>
      <c r="KO14" s="6">
        <v>75.8</v>
      </c>
      <c r="KP14" s="6" t="s">
        <v>7</v>
      </c>
      <c r="KQ14" s="6">
        <v>231</v>
      </c>
      <c r="KR14" s="6">
        <v>5</v>
      </c>
      <c r="KS14" s="6">
        <v>2.2000000000000002</v>
      </c>
      <c r="KT14" s="6">
        <v>232.7</v>
      </c>
      <c r="KU14" s="6">
        <v>73.400000000000006</v>
      </c>
      <c r="KV14" s="6">
        <v>21.2</v>
      </c>
      <c r="KW14" s="6">
        <v>67</v>
      </c>
      <c r="KX14" s="6">
        <v>3</v>
      </c>
      <c r="KY14" s="6">
        <v>4.5</v>
      </c>
      <c r="KZ14" s="6">
        <v>232</v>
      </c>
      <c r="LA14" s="6">
        <v>73.2</v>
      </c>
      <c r="LB14" s="6">
        <v>21.8</v>
      </c>
      <c r="LC14" s="6">
        <v>74.8</v>
      </c>
      <c r="LD14" s="6">
        <v>71.2</v>
      </c>
      <c r="LE14" s="6"/>
    </row>
    <row r="15" spans="1:317" x14ac:dyDescent="0.25">
      <c r="A15" t="s">
        <v>8</v>
      </c>
      <c r="B15" t="s">
        <v>8</v>
      </c>
      <c r="C15">
        <v>145</v>
      </c>
      <c r="D15">
        <v>17</v>
      </c>
      <c r="E15">
        <v>11.7</v>
      </c>
      <c r="F15">
        <v>228.1</v>
      </c>
      <c r="G15">
        <v>71.5</v>
      </c>
      <c r="H15">
        <v>29.6</v>
      </c>
      <c r="I15">
        <v>46</v>
      </c>
      <c r="J15">
        <v>6</v>
      </c>
      <c r="K15">
        <v>13</v>
      </c>
      <c r="L15">
        <v>226.7</v>
      </c>
      <c r="M15">
        <v>71.099999999999994</v>
      </c>
      <c r="N15">
        <v>28.5</v>
      </c>
      <c r="O15">
        <v>72.099999999999994</v>
      </c>
      <c r="P15">
        <v>70.5</v>
      </c>
      <c r="Q15" t="s">
        <v>8</v>
      </c>
      <c r="R15">
        <v>147</v>
      </c>
      <c r="S15">
        <v>9</v>
      </c>
      <c r="T15">
        <v>6.1</v>
      </c>
      <c r="U15">
        <v>221.1</v>
      </c>
      <c r="V15">
        <v>72</v>
      </c>
      <c r="W15">
        <v>24.1</v>
      </c>
      <c r="X15">
        <v>99</v>
      </c>
      <c r="Y15">
        <v>3</v>
      </c>
      <c r="Z15">
        <v>3</v>
      </c>
      <c r="AA15">
        <v>226.6</v>
      </c>
      <c r="AB15">
        <v>73.8</v>
      </c>
      <c r="AC15">
        <v>18.7</v>
      </c>
      <c r="AD15">
        <v>72.099999999999994</v>
      </c>
      <c r="AE15">
        <v>71.7</v>
      </c>
      <c r="AF15" t="s">
        <v>8</v>
      </c>
      <c r="AG15">
        <v>183</v>
      </c>
      <c r="AH15">
        <v>14</v>
      </c>
      <c r="AI15">
        <v>7.7</v>
      </c>
      <c r="AJ15">
        <v>209.9</v>
      </c>
      <c r="AK15">
        <v>69</v>
      </c>
      <c r="AL15">
        <v>27.6</v>
      </c>
      <c r="AM15">
        <v>48</v>
      </c>
      <c r="AN15">
        <v>0</v>
      </c>
      <c r="AO15">
        <v>0</v>
      </c>
      <c r="AP15">
        <v>210.8</v>
      </c>
      <c r="AQ15">
        <v>69.3</v>
      </c>
      <c r="AR15">
        <v>19.7</v>
      </c>
      <c r="AS15">
        <v>69.599999999999994</v>
      </c>
      <c r="AT15">
        <v>67.099999999999994</v>
      </c>
      <c r="AU15" t="s">
        <v>8</v>
      </c>
      <c r="AV15">
        <v>161</v>
      </c>
      <c r="AW15">
        <v>13</v>
      </c>
      <c r="AX15">
        <v>8.1</v>
      </c>
      <c r="AY15">
        <v>228.6</v>
      </c>
      <c r="AZ15">
        <v>73.5</v>
      </c>
      <c r="BA15">
        <v>27.4</v>
      </c>
      <c r="BB15">
        <v>74</v>
      </c>
      <c r="BC15">
        <v>2</v>
      </c>
      <c r="BD15">
        <v>2.7</v>
      </c>
      <c r="BE15">
        <v>238.4</v>
      </c>
      <c r="BF15">
        <v>76.599999999999994</v>
      </c>
      <c r="BG15">
        <v>19.399999999999999</v>
      </c>
      <c r="BH15">
        <v>74.2</v>
      </c>
      <c r="BI15">
        <v>70.400000000000006</v>
      </c>
      <c r="BJ15" t="s">
        <v>8</v>
      </c>
      <c r="BK15">
        <v>124</v>
      </c>
      <c r="BL15">
        <v>7</v>
      </c>
      <c r="BM15">
        <v>5.6</v>
      </c>
      <c r="BN15">
        <v>220</v>
      </c>
      <c r="BO15">
        <v>70.7</v>
      </c>
      <c r="BP15">
        <v>23.5</v>
      </c>
      <c r="BQ15">
        <v>9</v>
      </c>
      <c r="BR15">
        <v>2</v>
      </c>
      <c r="BS15">
        <v>22.2</v>
      </c>
      <c r="BT15">
        <v>211.7</v>
      </c>
      <c r="BU15">
        <v>68.099999999999994</v>
      </c>
      <c r="BV15">
        <v>40.6</v>
      </c>
      <c r="BW15">
        <v>71.400000000000006</v>
      </c>
      <c r="BX15">
        <v>67.7</v>
      </c>
      <c r="BY15" t="s">
        <v>8</v>
      </c>
      <c r="BZ15">
        <v>131</v>
      </c>
      <c r="CA15">
        <v>11</v>
      </c>
      <c r="CB15">
        <v>8.4</v>
      </c>
      <c r="CC15">
        <v>224.7</v>
      </c>
      <c r="CD15">
        <v>71.099999999999994</v>
      </c>
      <c r="CE15">
        <v>28.9</v>
      </c>
      <c r="CF15">
        <v>72</v>
      </c>
      <c r="CG15">
        <v>2</v>
      </c>
      <c r="CH15">
        <v>2.8</v>
      </c>
      <c r="CI15">
        <v>234.8</v>
      </c>
      <c r="CJ15">
        <v>74.3</v>
      </c>
      <c r="CK15">
        <v>22.4</v>
      </c>
      <c r="CL15">
        <v>71</v>
      </c>
      <c r="CM15">
        <v>71.099999999999994</v>
      </c>
      <c r="CN15" t="s">
        <v>8</v>
      </c>
      <c r="CO15">
        <v>124</v>
      </c>
      <c r="CP15">
        <v>6</v>
      </c>
      <c r="CQ15">
        <v>4.8</v>
      </c>
      <c r="CR15">
        <v>228</v>
      </c>
      <c r="CS15">
        <v>74</v>
      </c>
      <c r="CT15">
        <v>24.7</v>
      </c>
      <c r="CU15">
        <v>28</v>
      </c>
      <c r="CV15">
        <v>0</v>
      </c>
      <c r="CW15">
        <v>0</v>
      </c>
      <c r="CX15">
        <v>223.5</v>
      </c>
      <c r="CY15">
        <v>72.599999999999994</v>
      </c>
      <c r="CZ15">
        <v>13.4</v>
      </c>
      <c r="DA15">
        <v>74.3</v>
      </c>
      <c r="DB15">
        <v>73.5</v>
      </c>
      <c r="DC15" t="s">
        <v>8</v>
      </c>
      <c r="DD15">
        <v>145</v>
      </c>
      <c r="DE15">
        <v>6</v>
      </c>
      <c r="DF15">
        <v>4.0999999999999996</v>
      </c>
      <c r="DG15">
        <v>242.2</v>
      </c>
      <c r="DH15">
        <v>78.099999999999994</v>
      </c>
      <c r="DI15">
        <v>26.3</v>
      </c>
      <c r="DJ15">
        <v>93</v>
      </c>
      <c r="DK15">
        <v>1</v>
      </c>
      <c r="DL15">
        <v>1.1000000000000001</v>
      </c>
      <c r="DM15">
        <v>249</v>
      </c>
      <c r="DN15">
        <v>80.3</v>
      </c>
      <c r="DO15">
        <v>18.600000000000001</v>
      </c>
      <c r="DP15">
        <v>77.2</v>
      </c>
      <c r="DQ15">
        <v>79.8</v>
      </c>
      <c r="DR15" t="s">
        <v>8</v>
      </c>
      <c r="DS15">
        <v>117</v>
      </c>
      <c r="DT15">
        <v>2</v>
      </c>
      <c r="DU15">
        <v>1.7</v>
      </c>
      <c r="DV15">
        <v>233.8</v>
      </c>
      <c r="DW15">
        <v>75.900000000000006</v>
      </c>
      <c r="DX15">
        <v>22.7</v>
      </c>
      <c r="DY15">
        <v>20</v>
      </c>
      <c r="DZ15">
        <v>0</v>
      </c>
      <c r="EA15">
        <v>0</v>
      </c>
      <c r="EB15">
        <v>238.3</v>
      </c>
      <c r="EC15">
        <v>77.400000000000006</v>
      </c>
      <c r="ED15">
        <v>12.8</v>
      </c>
      <c r="EE15">
        <v>75.7</v>
      </c>
      <c r="EF15">
        <v>76.2</v>
      </c>
      <c r="EG15" t="s">
        <v>8</v>
      </c>
      <c r="EH15">
        <v>140</v>
      </c>
      <c r="EI15">
        <v>4</v>
      </c>
      <c r="EJ15">
        <v>2.9</v>
      </c>
      <c r="EK15">
        <v>240.8</v>
      </c>
      <c r="EL15">
        <v>77.400000000000006</v>
      </c>
      <c r="EM15">
        <v>25</v>
      </c>
      <c r="EN15">
        <v>92</v>
      </c>
      <c r="EO15">
        <v>0</v>
      </c>
      <c r="EP15">
        <v>0</v>
      </c>
      <c r="EQ15">
        <v>247.2</v>
      </c>
      <c r="ER15">
        <v>79.5</v>
      </c>
      <c r="ES15">
        <v>19.5</v>
      </c>
      <c r="ET15">
        <v>77.099999999999994</v>
      </c>
      <c r="EU15">
        <v>77.8</v>
      </c>
      <c r="EV15" t="s">
        <v>8</v>
      </c>
      <c r="EW15">
        <v>116</v>
      </c>
      <c r="EX15">
        <v>4</v>
      </c>
      <c r="EY15">
        <v>3.4</v>
      </c>
      <c r="EZ15">
        <v>236.1</v>
      </c>
      <c r="FA15">
        <v>75</v>
      </c>
      <c r="FB15">
        <v>25.3</v>
      </c>
      <c r="FC15">
        <v>18</v>
      </c>
      <c r="FD15">
        <v>0</v>
      </c>
      <c r="FE15">
        <v>0</v>
      </c>
      <c r="FF15">
        <v>242.9</v>
      </c>
      <c r="FG15">
        <v>77.099999999999994</v>
      </c>
      <c r="FH15">
        <v>24.7</v>
      </c>
      <c r="FI15">
        <v>74.900000000000006</v>
      </c>
      <c r="FJ15">
        <v>75.099999999999994</v>
      </c>
      <c r="FK15" t="s">
        <v>8</v>
      </c>
      <c r="FL15">
        <v>143</v>
      </c>
      <c r="FM15">
        <v>6</v>
      </c>
      <c r="FN15">
        <v>4.2</v>
      </c>
      <c r="FO15">
        <v>251.1</v>
      </c>
      <c r="FP15">
        <v>79.2</v>
      </c>
      <c r="FQ15">
        <v>31</v>
      </c>
      <c r="FR15">
        <v>96</v>
      </c>
      <c r="FS15">
        <v>0</v>
      </c>
      <c r="FT15">
        <v>0</v>
      </c>
      <c r="FU15">
        <v>262.89999999999998</v>
      </c>
      <c r="FV15">
        <v>82.9</v>
      </c>
      <c r="FW15">
        <v>21.2</v>
      </c>
      <c r="FX15">
        <v>81.5</v>
      </c>
      <c r="FY15">
        <v>76.400000000000006</v>
      </c>
      <c r="FZ15" t="s">
        <v>8</v>
      </c>
      <c r="GA15">
        <v>160</v>
      </c>
      <c r="GB15">
        <v>8</v>
      </c>
      <c r="GC15">
        <v>5</v>
      </c>
      <c r="GD15">
        <v>222.8</v>
      </c>
      <c r="GE15">
        <v>71.599999999999994</v>
      </c>
      <c r="GF15">
        <v>26.6</v>
      </c>
      <c r="GG15">
        <v>79</v>
      </c>
      <c r="GH15">
        <v>1</v>
      </c>
      <c r="GI15">
        <v>1.3</v>
      </c>
      <c r="GJ15">
        <v>229.7</v>
      </c>
      <c r="GK15">
        <v>73.900000000000006</v>
      </c>
      <c r="GL15">
        <v>20.6</v>
      </c>
      <c r="GM15">
        <v>71.400000000000006</v>
      </c>
      <c r="GN15">
        <v>72.2</v>
      </c>
      <c r="GO15" t="s">
        <v>8</v>
      </c>
      <c r="GP15">
        <v>192</v>
      </c>
      <c r="GQ15">
        <v>13</v>
      </c>
      <c r="GR15">
        <v>6.8</v>
      </c>
      <c r="GS15">
        <v>222.2</v>
      </c>
      <c r="GT15">
        <v>71.2</v>
      </c>
      <c r="GU15">
        <v>25.6</v>
      </c>
      <c r="GV15">
        <v>62</v>
      </c>
      <c r="GW15">
        <v>2</v>
      </c>
      <c r="GX15">
        <v>3.2</v>
      </c>
      <c r="GY15">
        <v>223.3</v>
      </c>
      <c r="GZ15">
        <v>71.599999999999994</v>
      </c>
      <c r="HA15">
        <v>17.899999999999999</v>
      </c>
      <c r="HB15">
        <v>70.3</v>
      </c>
      <c r="HC15">
        <v>72.3</v>
      </c>
      <c r="HD15" t="s">
        <v>8</v>
      </c>
      <c r="HE15">
        <v>162</v>
      </c>
      <c r="HF15">
        <v>9</v>
      </c>
      <c r="HG15">
        <v>5.6</v>
      </c>
      <c r="HH15">
        <v>222.7</v>
      </c>
      <c r="HI15">
        <v>70.7</v>
      </c>
      <c r="HJ15">
        <v>24.1</v>
      </c>
      <c r="HK15">
        <v>75</v>
      </c>
      <c r="HL15">
        <v>3</v>
      </c>
      <c r="HM15">
        <v>4</v>
      </c>
      <c r="HN15">
        <v>228.1</v>
      </c>
      <c r="HO15">
        <v>72.400000000000006</v>
      </c>
      <c r="HP15">
        <v>21.7</v>
      </c>
      <c r="HQ15">
        <v>71.8</v>
      </c>
      <c r="HR15">
        <v>68.8</v>
      </c>
      <c r="HS15" t="s">
        <v>8</v>
      </c>
      <c r="HT15">
        <v>168</v>
      </c>
      <c r="HU15">
        <v>4</v>
      </c>
      <c r="HV15">
        <v>2.4</v>
      </c>
      <c r="HW15">
        <v>232.3</v>
      </c>
      <c r="HX15">
        <v>74.900000000000006</v>
      </c>
      <c r="HY15">
        <v>24.7</v>
      </c>
      <c r="HZ15">
        <v>54</v>
      </c>
      <c r="IA15">
        <v>2</v>
      </c>
      <c r="IB15">
        <v>3.7</v>
      </c>
      <c r="IC15">
        <v>229.5</v>
      </c>
      <c r="ID15">
        <v>74</v>
      </c>
      <c r="IE15">
        <v>22.3</v>
      </c>
      <c r="IF15">
        <v>75</v>
      </c>
      <c r="IG15">
        <v>74.900000000000006</v>
      </c>
      <c r="IH15" t="s">
        <v>8</v>
      </c>
      <c r="II15">
        <v>163</v>
      </c>
      <c r="IJ15">
        <v>8</v>
      </c>
      <c r="IK15">
        <v>4.9000000000000004</v>
      </c>
      <c r="IL15">
        <v>217</v>
      </c>
      <c r="IM15">
        <v>68.7</v>
      </c>
      <c r="IN15">
        <v>23.4</v>
      </c>
      <c r="IO15">
        <v>66</v>
      </c>
      <c r="IP15">
        <v>3</v>
      </c>
      <c r="IQ15">
        <v>4.5</v>
      </c>
      <c r="IR15">
        <v>219.2</v>
      </c>
      <c r="IS15">
        <v>69.400000000000006</v>
      </c>
      <c r="IT15">
        <v>20.8</v>
      </c>
      <c r="IU15">
        <v>70</v>
      </c>
      <c r="IV15">
        <v>66.8</v>
      </c>
      <c r="IW15" t="s">
        <v>8</v>
      </c>
      <c r="IX15">
        <v>163</v>
      </c>
      <c r="IY15">
        <v>5</v>
      </c>
      <c r="IZ15">
        <v>3.1</v>
      </c>
      <c r="JA15">
        <v>226.6</v>
      </c>
      <c r="JB15">
        <v>71.5</v>
      </c>
      <c r="JC15">
        <v>21.8</v>
      </c>
      <c r="JD15">
        <v>48</v>
      </c>
      <c r="JE15">
        <v>1</v>
      </c>
      <c r="JF15">
        <v>2.1</v>
      </c>
      <c r="JG15">
        <v>222</v>
      </c>
      <c r="JH15">
        <v>70</v>
      </c>
      <c r="JI15">
        <v>17.2</v>
      </c>
      <c r="JJ15">
        <v>72.599999999999994</v>
      </c>
      <c r="JK15">
        <v>69.5</v>
      </c>
      <c r="JL15" s="6" t="s">
        <v>8</v>
      </c>
      <c r="JM15" s="6">
        <v>103</v>
      </c>
      <c r="JN15" s="6">
        <v>4</v>
      </c>
      <c r="JO15" s="6">
        <v>3.9</v>
      </c>
      <c r="JP15" s="6">
        <v>248.1</v>
      </c>
      <c r="JQ15" s="6">
        <v>77.8</v>
      </c>
      <c r="JR15" s="6">
        <v>25.6</v>
      </c>
      <c r="JS15" s="6">
        <v>14</v>
      </c>
      <c r="JT15" s="6">
        <v>1</v>
      </c>
      <c r="JU15" s="6">
        <v>7.1</v>
      </c>
      <c r="JV15" s="6">
        <v>257</v>
      </c>
      <c r="JW15" s="6">
        <v>80.599999999999994</v>
      </c>
      <c r="JX15" s="6">
        <v>23.2</v>
      </c>
      <c r="JY15" s="6">
        <v>75.2</v>
      </c>
      <c r="JZ15" s="6">
        <v>81.099999999999994</v>
      </c>
      <c r="KA15" s="6" t="s">
        <v>8</v>
      </c>
      <c r="KB15" s="6">
        <v>150</v>
      </c>
      <c r="KC15" s="6">
        <v>4</v>
      </c>
      <c r="KD15" s="6">
        <v>2.7</v>
      </c>
      <c r="KE15" s="6">
        <v>234</v>
      </c>
      <c r="KF15" s="6">
        <v>74.3</v>
      </c>
      <c r="KG15" s="6">
        <v>21.4</v>
      </c>
      <c r="KH15" s="6">
        <v>63</v>
      </c>
      <c r="KI15" s="6">
        <v>0</v>
      </c>
      <c r="KJ15" s="6">
        <v>0</v>
      </c>
      <c r="KK15" s="6">
        <v>240.5</v>
      </c>
      <c r="KL15" s="6">
        <v>76.400000000000006</v>
      </c>
      <c r="KM15" s="6">
        <v>17.3</v>
      </c>
      <c r="KN15" s="6">
        <v>75.2</v>
      </c>
      <c r="KO15" s="6">
        <v>73.2</v>
      </c>
      <c r="KP15" s="6" t="s">
        <v>8</v>
      </c>
      <c r="KQ15" s="6">
        <v>144</v>
      </c>
      <c r="KR15" s="6">
        <v>2</v>
      </c>
      <c r="KS15" s="6">
        <v>1.4</v>
      </c>
      <c r="KT15" s="6">
        <v>224.8</v>
      </c>
      <c r="KU15" s="6">
        <v>70.900000000000006</v>
      </c>
      <c r="KV15" s="6">
        <v>24.3</v>
      </c>
      <c r="KW15" s="6">
        <v>17</v>
      </c>
      <c r="KX15" s="6">
        <v>0</v>
      </c>
      <c r="KY15" s="6">
        <v>0</v>
      </c>
      <c r="KZ15" s="6">
        <v>219.1</v>
      </c>
      <c r="LA15" s="6">
        <v>69.099999999999994</v>
      </c>
      <c r="LB15" s="6">
        <v>23.8</v>
      </c>
      <c r="LC15" s="6">
        <v>72.7</v>
      </c>
      <c r="LD15" s="6">
        <v>68.099999999999994</v>
      </c>
      <c r="LE15" s="6"/>
    </row>
    <row r="16" spans="1:317" x14ac:dyDescent="0.25">
      <c r="A16" t="s">
        <v>9</v>
      </c>
      <c r="B16" t="s">
        <v>59</v>
      </c>
      <c r="C16">
        <v>94</v>
      </c>
      <c r="D16">
        <v>6</v>
      </c>
      <c r="E16">
        <v>6.4</v>
      </c>
      <c r="F16">
        <v>237.5</v>
      </c>
      <c r="G16">
        <v>74.5</v>
      </c>
      <c r="H16">
        <v>26.9</v>
      </c>
      <c r="I16">
        <v>1</v>
      </c>
      <c r="O16">
        <v>75.599999999999994</v>
      </c>
      <c r="P16">
        <v>72.8</v>
      </c>
      <c r="Q16" t="s">
        <v>9</v>
      </c>
      <c r="R16">
        <v>248</v>
      </c>
      <c r="S16">
        <v>8</v>
      </c>
      <c r="T16">
        <v>3.2</v>
      </c>
      <c r="U16">
        <v>230.2</v>
      </c>
      <c r="V16">
        <v>75</v>
      </c>
      <c r="W16">
        <v>22.6</v>
      </c>
      <c r="X16">
        <v>154</v>
      </c>
      <c r="Y16">
        <v>3</v>
      </c>
      <c r="Z16">
        <v>1.9</v>
      </c>
      <c r="AA16">
        <v>234.6</v>
      </c>
      <c r="AB16">
        <v>76.400000000000006</v>
      </c>
      <c r="AC16">
        <v>21</v>
      </c>
      <c r="AD16">
        <v>75.099999999999994</v>
      </c>
      <c r="AE16">
        <v>74.7</v>
      </c>
      <c r="AF16" t="s">
        <v>9</v>
      </c>
      <c r="AG16">
        <v>88</v>
      </c>
      <c r="AH16">
        <v>5</v>
      </c>
      <c r="AI16">
        <v>5.7</v>
      </c>
      <c r="AJ16">
        <v>215.4</v>
      </c>
      <c r="AK16">
        <v>70.8</v>
      </c>
      <c r="AL16">
        <v>25.6</v>
      </c>
      <c r="AM16">
        <v>2</v>
      </c>
      <c r="AN16">
        <v>0</v>
      </c>
      <c r="AO16">
        <v>0</v>
      </c>
      <c r="AP16">
        <v>218.5</v>
      </c>
      <c r="AQ16">
        <v>71.900000000000006</v>
      </c>
      <c r="AR16">
        <v>31.5</v>
      </c>
      <c r="AS16">
        <v>71.400000000000006</v>
      </c>
      <c r="AT16">
        <v>68.599999999999994</v>
      </c>
      <c r="AU16" t="s">
        <v>9</v>
      </c>
      <c r="AV16">
        <v>221</v>
      </c>
      <c r="AW16">
        <v>8</v>
      </c>
      <c r="AX16">
        <v>3.6</v>
      </c>
      <c r="AY16">
        <v>231.1</v>
      </c>
      <c r="AZ16">
        <v>74.3</v>
      </c>
      <c r="BA16">
        <v>24.9</v>
      </c>
      <c r="BB16">
        <v>125</v>
      </c>
      <c r="BC16">
        <v>1</v>
      </c>
      <c r="BD16">
        <v>0.8</v>
      </c>
      <c r="BE16">
        <v>235.6</v>
      </c>
      <c r="BF16">
        <v>75.7</v>
      </c>
      <c r="BG16">
        <v>20.5</v>
      </c>
      <c r="BH16">
        <v>75</v>
      </c>
      <c r="BI16">
        <v>71</v>
      </c>
      <c r="BJ16" t="s">
        <v>59</v>
      </c>
      <c r="BK16">
        <v>91</v>
      </c>
      <c r="BL16">
        <v>0</v>
      </c>
      <c r="BM16">
        <v>0</v>
      </c>
      <c r="BN16">
        <v>232.8</v>
      </c>
      <c r="BO16">
        <v>74.900000000000006</v>
      </c>
      <c r="BP16">
        <v>19.5</v>
      </c>
      <c r="BQ16">
        <v>1</v>
      </c>
      <c r="BW16">
        <v>75.2</v>
      </c>
      <c r="BX16">
        <v>73.5</v>
      </c>
      <c r="BY16" t="s">
        <v>9</v>
      </c>
      <c r="BZ16">
        <v>236</v>
      </c>
      <c r="CA16">
        <v>8</v>
      </c>
      <c r="CB16">
        <v>3.4</v>
      </c>
      <c r="CC16">
        <v>235</v>
      </c>
      <c r="CD16">
        <v>74.400000000000006</v>
      </c>
      <c r="CE16">
        <v>25.3</v>
      </c>
      <c r="CF16">
        <v>137</v>
      </c>
      <c r="CG16">
        <v>2</v>
      </c>
      <c r="CH16">
        <v>1.5</v>
      </c>
      <c r="CI16">
        <v>242.1</v>
      </c>
      <c r="CJ16">
        <v>76.599999999999994</v>
      </c>
      <c r="CK16">
        <v>21.8</v>
      </c>
      <c r="CL16">
        <v>74.3</v>
      </c>
      <c r="CM16">
        <v>74.400000000000006</v>
      </c>
      <c r="CN16" t="s">
        <v>9</v>
      </c>
      <c r="CO16">
        <v>125</v>
      </c>
      <c r="CP16">
        <v>3</v>
      </c>
      <c r="CQ16">
        <v>2.4</v>
      </c>
      <c r="CR16">
        <v>236.7</v>
      </c>
      <c r="CS16">
        <v>76.900000000000006</v>
      </c>
      <c r="CT16">
        <v>23.4</v>
      </c>
      <c r="CU16">
        <v>0</v>
      </c>
      <c r="DA16">
        <v>76.900000000000006</v>
      </c>
      <c r="DB16">
        <v>76.7</v>
      </c>
      <c r="DC16" t="s">
        <v>9</v>
      </c>
      <c r="DD16">
        <v>265</v>
      </c>
      <c r="DE16">
        <v>3</v>
      </c>
      <c r="DF16">
        <v>1.1000000000000001</v>
      </c>
      <c r="DG16">
        <v>248.4</v>
      </c>
      <c r="DH16">
        <v>80.099999999999994</v>
      </c>
      <c r="DI16">
        <v>22.8</v>
      </c>
      <c r="DJ16">
        <v>186</v>
      </c>
      <c r="DK16">
        <v>0</v>
      </c>
      <c r="DL16">
        <v>0</v>
      </c>
      <c r="DM16">
        <v>254</v>
      </c>
      <c r="DN16">
        <v>81.900000000000006</v>
      </c>
      <c r="DO16">
        <v>17.3</v>
      </c>
      <c r="DP16">
        <v>79.2</v>
      </c>
      <c r="DQ16">
        <v>82</v>
      </c>
      <c r="DR16" t="s">
        <v>9</v>
      </c>
      <c r="DS16">
        <v>126</v>
      </c>
      <c r="DT16">
        <v>3</v>
      </c>
      <c r="DU16">
        <v>2.4</v>
      </c>
      <c r="DV16">
        <v>240.9</v>
      </c>
      <c r="DW16">
        <v>78.2</v>
      </c>
      <c r="DX16">
        <v>25</v>
      </c>
      <c r="DY16">
        <v>4</v>
      </c>
      <c r="DZ16">
        <v>0</v>
      </c>
      <c r="EA16">
        <v>0</v>
      </c>
      <c r="EB16">
        <v>255.5</v>
      </c>
      <c r="EC16">
        <v>83</v>
      </c>
      <c r="ED16">
        <v>10.3</v>
      </c>
      <c r="EE16">
        <v>78.599999999999994</v>
      </c>
      <c r="EF16">
        <v>77.7</v>
      </c>
      <c r="EG16" t="s">
        <v>9</v>
      </c>
      <c r="EH16">
        <v>249</v>
      </c>
      <c r="EI16">
        <v>6</v>
      </c>
      <c r="EJ16">
        <v>2.4</v>
      </c>
      <c r="EK16">
        <v>242.3</v>
      </c>
      <c r="EL16">
        <v>77.900000000000006</v>
      </c>
      <c r="EM16">
        <v>23.8</v>
      </c>
      <c r="EN16">
        <v>150</v>
      </c>
      <c r="EO16">
        <v>0</v>
      </c>
      <c r="EP16">
        <v>0</v>
      </c>
      <c r="EQ16">
        <v>249.7</v>
      </c>
      <c r="ER16">
        <v>80.3</v>
      </c>
      <c r="ES16">
        <v>17.2</v>
      </c>
      <c r="ET16">
        <v>78.400000000000006</v>
      </c>
      <c r="EU16">
        <v>77.3</v>
      </c>
      <c r="EV16" t="s">
        <v>9</v>
      </c>
      <c r="EW16">
        <v>107</v>
      </c>
      <c r="EX16">
        <v>7</v>
      </c>
      <c r="EY16">
        <v>6.5</v>
      </c>
      <c r="EZ16">
        <v>235.5</v>
      </c>
      <c r="FA16">
        <v>74.8</v>
      </c>
      <c r="FB16">
        <v>31.7</v>
      </c>
      <c r="FC16">
        <v>7</v>
      </c>
      <c r="FD16">
        <v>0</v>
      </c>
      <c r="FE16">
        <v>0</v>
      </c>
      <c r="FF16">
        <v>252.1</v>
      </c>
      <c r="FG16">
        <v>80</v>
      </c>
      <c r="FH16">
        <v>19.5</v>
      </c>
      <c r="FI16">
        <v>74.5</v>
      </c>
      <c r="FJ16">
        <v>75.099999999999994</v>
      </c>
      <c r="FK16" t="s">
        <v>9</v>
      </c>
      <c r="FL16">
        <v>218</v>
      </c>
      <c r="FM16">
        <v>4</v>
      </c>
      <c r="FN16">
        <v>1.8</v>
      </c>
      <c r="FO16">
        <v>252.5</v>
      </c>
      <c r="FP16">
        <v>79.7</v>
      </c>
      <c r="FQ16">
        <v>26.2</v>
      </c>
      <c r="FR16">
        <v>131</v>
      </c>
      <c r="FS16">
        <v>0</v>
      </c>
      <c r="FT16">
        <v>0</v>
      </c>
      <c r="FU16">
        <v>261.10000000000002</v>
      </c>
      <c r="FV16">
        <v>82.4</v>
      </c>
      <c r="FW16">
        <v>20.5</v>
      </c>
      <c r="FX16">
        <v>81.5</v>
      </c>
      <c r="FY16">
        <v>77.400000000000006</v>
      </c>
      <c r="FZ16" t="s">
        <v>9</v>
      </c>
      <c r="GA16">
        <v>219</v>
      </c>
      <c r="GB16">
        <v>4</v>
      </c>
      <c r="GC16">
        <v>1.8</v>
      </c>
      <c r="GD16">
        <v>227.1</v>
      </c>
      <c r="GE16">
        <v>73</v>
      </c>
      <c r="GF16">
        <v>22.1</v>
      </c>
      <c r="GG16">
        <v>126</v>
      </c>
      <c r="GH16">
        <v>0</v>
      </c>
      <c r="GI16">
        <v>0</v>
      </c>
      <c r="GJ16">
        <v>232.3</v>
      </c>
      <c r="GK16">
        <v>74.7</v>
      </c>
      <c r="GL16">
        <v>17.100000000000001</v>
      </c>
      <c r="GM16">
        <v>72.599999999999994</v>
      </c>
      <c r="GN16">
        <v>73.900000000000006</v>
      </c>
      <c r="GO16" t="s">
        <v>9</v>
      </c>
      <c r="GP16">
        <v>139</v>
      </c>
      <c r="GQ16">
        <v>4</v>
      </c>
      <c r="GR16">
        <v>2.9</v>
      </c>
      <c r="GS16">
        <v>233.2</v>
      </c>
      <c r="GT16">
        <v>74.7</v>
      </c>
      <c r="GU16">
        <v>21.1</v>
      </c>
      <c r="GV16">
        <v>0</v>
      </c>
      <c r="HB16">
        <v>73.7</v>
      </c>
      <c r="HC16">
        <v>76</v>
      </c>
      <c r="HD16" t="s">
        <v>9</v>
      </c>
      <c r="HE16">
        <v>209</v>
      </c>
      <c r="HF16">
        <v>5</v>
      </c>
      <c r="HG16">
        <v>2.4</v>
      </c>
      <c r="HH16">
        <v>232.6</v>
      </c>
      <c r="HI16">
        <v>73.8</v>
      </c>
      <c r="HJ16">
        <v>19.7</v>
      </c>
      <c r="HK16">
        <v>121</v>
      </c>
      <c r="HL16">
        <v>0</v>
      </c>
      <c r="HM16">
        <v>0</v>
      </c>
      <c r="HN16">
        <v>236.4</v>
      </c>
      <c r="HO16">
        <v>75.099999999999994</v>
      </c>
      <c r="HP16">
        <v>15.5</v>
      </c>
      <c r="HQ16">
        <v>74.5</v>
      </c>
      <c r="HR16">
        <v>72.7</v>
      </c>
      <c r="HS16" t="s">
        <v>59</v>
      </c>
      <c r="HT16">
        <v>109</v>
      </c>
      <c r="HU16">
        <v>0</v>
      </c>
      <c r="HV16">
        <v>0</v>
      </c>
      <c r="HW16">
        <v>240.9</v>
      </c>
      <c r="HX16">
        <v>77.7</v>
      </c>
      <c r="HY16">
        <v>19.7</v>
      </c>
      <c r="HZ16">
        <v>1</v>
      </c>
      <c r="IF16">
        <v>77.8</v>
      </c>
      <c r="IG16">
        <v>77.599999999999994</v>
      </c>
      <c r="IH16" t="s">
        <v>9</v>
      </c>
      <c r="II16">
        <v>220</v>
      </c>
      <c r="IJ16">
        <v>2</v>
      </c>
      <c r="IK16">
        <v>0.9</v>
      </c>
      <c r="IL16">
        <v>226.8</v>
      </c>
      <c r="IM16">
        <v>71.8</v>
      </c>
      <c r="IN16">
        <v>22.2</v>
      </c>
      <c r="IO16">
        <v>123</v>
      </c>
      <c r="IP16">
        <v>0</v>
      </c>
      <c r="IQ16">
        <v>0</v>
      </c>
      <c r="IR16">
        <v>232.1</v>
      </c>
      <c r="IS16">
        <v>73.400000000000006</v>
      </c>
      <c r="IT16">
        <v>20.3</v>
      </c>
      <c r="IU16">
        <v>73.099999999999994</v>
      </c>
      <c r="IV16">
        <v>69.900000000000006</v>
      </c>
      <c r="IW16" t="s">
        <v>9</v>
      </c>
      <c r="IX16">
        <v>114</v>
      </c>
      <c r="IY16">
        <v>4</v>
      </c>
      <c r="IZ16">
        <v>3.5</v>
      </c>
      <c r="JA16">
        <v>236.1</v>
      </c>
      <c r="JB16">
        <v>74.5</v>
      </c>
      <c r="JC16">
        <v>22.9</v>
      </c>
      <c r="JD16">
        <v>3</v>
      </c>
      <c r="JE16">
        <v>0</v>
      </c>
      <c r="JF16">
        <v>0</v>
      </c>
      <c r="JG16">
        <v>235.7</v>
      </c>
      <c r="JH16">
        <v>74.3</v>
      </c>
      <c r="JI16">
        <v>19</v>
      </c>
      <c r="JJ16">
        <v>74.8</v>
      </c>
      <c r="JK16">
        <v>73.900000000000006</v>
      </c>
      <c r="JL16" s="6" t="s">
        <v>9</v>
      </c>
      <c r="JM16" s="6">
        <v>88</v>
      </c>
      <c r="JN16" s="6">
        <v>4</v>
      </c>
      <c r="JO16" s="6">
        <v>4.5</v>
      </c>
      <c r="JP16" s="6">
        <v>250.6</v>
      </c>
      <c r="JQ16" s="6">
        <v>78.599999999999994</v>
      </c>
      <c r="JR16" s="6">
        <v>27.8</v>
      </c>
      <c r="JS16" s="6">
        <v>0</v>
      </c>
      <c r="JT16" s="6"/>
      <c r="JU16" s="6"/>
      <c r="JV16" s="6"/>
      <c r="JW16" s="6"/>
      <c r="JX16" s="6"/>
      <c r="JY16" s="6">
        <v>76.599999999999994</v>
      </c>
      <c r="JZ16" s="6">
        <v>81.099999999999994</v>
      </c>
      <c r="KA16" s="6" t="s">
        <v>9</v>
      </c>
      <c r="KB16" s="6">
        <v>233</v>
      </c>
      <c r="KC16" s="6">
        <v>2</v>
      </c>
      <c r="KD16" s="6">
        <v>0.9</v>
      </c>
      <c r="KE16" s="6">
        <v>232.9</v>
      </c>
      <c r="KF16" s="6">
        <v>73.900000000000006</v>
      </c>
      <c r="KG16" s="6">
        <v>21.2</v>
      </c>
      <c r="KH16" s="6">
        <v>130</v>
      </c>
      <c r="KI16" s="6">
        <v>0</v>
      </c>
      <c r="KJ16" s="6">
        <v>0</v>
      </c>
      <c r="KK16" s="6">
        <v>238.6</v>
      </c>
      <c r="KL16" s="6">
        <v>75.8</v>
      </c>
      <c r="KM16" s="6">
        <v>16.600000000000001</v>
      </c>
      <c r="KN16" s="6">
        <v>74.3</v>
      </c>
      <c r="KO16" s="6">
        <v>73.5</v>
      </c>
      <c r="KP16" s="6" t="s">
        <v>59</v>
      </c>
      <c r="KQ16" s="6">
        <v>103</v>
      </c>
      <c r="KR16" s="6">
        <v>1</v>
      </c>
      <c r="KS16" s="6">
        <v>1</v>
      </c>
      <c r="KT16" s="6">
        <v>232.6</v>
      </c>
      <c r="KU16" s="6">
        <v>73.400000000000006</v>
      </c>
      <c r="KV16" s="6">
        <v>19.899999999999999</v>
      </c>
      <c r="KW16" s="6">
        <v>1</v>
      </c>
      <c r="KX16" s="6"/>
      <c r="KY16" s="6"/>
      <c r="KZ16" s="6"/>
      <c r="LA16" s="6"/>
      <c r="LB16" s="6"/>
      <c r="LC16" s="6">
        <v>75.3</v>
      </c>
      <c r="LD16" s="6">
        <v>70.5</v>
      </c>
      <c r="LE16" s="6"/>
    </row>
    <row r="17" spans="1:317" x14ac:dyDescent="0.25">
      <c r="A17" t="s">
        <v>10</v>
      </c>
      <c r="B17" t="s">
        <v>10</v>
      </c>
      <c r="C17">
        <v>140</v>
      </c>
      <c r="D17">
        <v>1</v>
      </c>
      <c r="E17">
        <v>0.7</v>
      </c>
      <c r="F17">
        <v>246.5</v>
      </c>
      <c r="G17">
        <v>77.3</v>
      </c>
      <c r="H17">
        <v>22.6</v>
      </c>
      <c r="I17">
        <v>2</v>
      </c>
      <c r="J17">
        <v>0</v>
      </c>
      <c r="K17">
        <v>0</v>
      </c>
      <c r="L17">
        <v>235.5</v>
      </c>
      <c r="M17">
        <v>73.8</v>
      </c>
      <c r="N17">
        <v>3.5</v>
      </c>
      <c r="O17">
        <v>78.400000000000006</v>
      </c>
      <c r="P17">
        <v>75.599999999999994</v>
      </c>
      <c r="Q17" t="s">
        <v>10</v>
      </c>
      <c r="R17">
        <v>150</v>
      </c>
      <c r="S17">
        <v>3</v>
      </c>
      <c r="T17">
        <v>2</v>
      </c>
      <c r="U17">
        <v>233.4</v>
      </c>
      <c r="V17">
        <v>76</v>
      </c>
      <c r="W17">
        <v>25</v>
      </c>
      <c r="X17">
        <v>42</v>
      </c>
      <c r="Y17">
        <v>0</v>
      </c>
      <c r="Z17">
        <v>0</v>
      </c>
      <c r="AA17">
        <v>236.2</v>
      </c>
      <c r="AB17">
        <v>76.900000000000006</v>
      </c>
      <c r="AC17">
        <v>22.1</v>
      </c>
      <c r="AD17">
        <v>75.900000000000006</v>
      </c>
      <c r="AE17">
        <v>76.400000000000006</v>
      </c>
      <c r="AF17" t="s">
        <v>10</v>
      </c>
      <c r="AG17">
        <v>336</v>
      </c>
      <c r="AH17">
        <v>4</v>
      </c>
      <c r="AI17">
        <v>1.2</v>
      </c>
      <c r="AJ17">
        <v>226.8</v>
      </c>
      <c r="AK17">
        <v>74.599999999999994</v>
      </c>
      <c r="AL17">
        <v>23.4</v>
      </c>
      <c r="AM17">
        <v>6</v>
      </c>
      <c r="AN17">
        <v>0</v>
      </c>
      <c r="AO17">
        <v>0</v>
      </c>
      <c r="AP17">
        <v>215.8</v>
      </c>
      <c r="AQ17">
        <v>71</v>
      </c>
      <c r="AR17">
        <v>18.5</v>
      </c>
      <c r="AS17">
        <v>75.2</v>
      </c>
      <c r="AT17">
        <v>72.5</v>
      </c>
      <c r="AU17" t="s">
        <v>10</v>
      </c>
      <c r="AV17">
        <v>180</v>
      </c>
      <c r="AW17">
        <v>1</v>
      </c>
      <c r="AX17">
        <v>0.6</v>
      </c>
      <c r="AY17">
        <v>242.4</v>
      </c>
      <c r="AZ17">
        <v>77.900000000000006</v>
      </c>
      <c r="BA17">
        <v>19.3</v>
      </c>
      <c r="BB17">
        <v>60</v>
      </c>
      <c r="BC17">
        <v>1</v>
      </c>
      <c r="BD17">
        <v>1.7</v>
      </c>
      <c r="BE17">
        <v>244.8</v>
      </c>
      <c r="BF17">
        <v>78.7</v>
      </c>
      <c r="BG17">
        <v>19.600000000000001</v>
      </c>
      <c r="BH17">
        <v>78.400000000000006</v>
      </c>
      <c r="BI17">
        <v>76</v>
      </c>
      <c r="BY17" t="s">
        <v>10</v>
      </c>
      <c r="BZ17">
        <v>158</v>
      </c>
      <c r="CA17">
        <v>2</v>
      </c>
      <c r="CB17">
        <v>1.3</v>
      </c>
      <c r="CC17">
        <v>241.2</v>
      </c>
      <c r="CD17">
        <v>76.3</v>
      </c>
      <c r="CE17">
        <v>23</v>
      </c>
      <c r="CF17">
        <v>54</v>
      </c>
      <c r="CG17">
        <v>0</v>
      </c>
      <c r="CH17">
        <v>0</v>
      </c>
      <c r="CI17">
        <v>240.2</v>
      </c>
      <c r="CJ17">
        <v>76</v>
      </c>
      <c r="CK17">
        <v>21.4</v>
      </c>
      <c r="CL17">
        <v>76.099999999999994</v>
      </c>
      <c r="CM17">
        <v>76.400000000000006</v>
      </c>
      <c r="CN17" t="s">
        <v>10</v>
      </c>
      <c r="CO17">
        <v>157</v>
      </c>
      <c r="CP17">
        <v>2</v>
      </c>
      <c r="CQ17">
        <v>1.3</v>
      </c>
      <c r="CR17">
        <v>240.5</v>
      </c>
      <c r="CS17">
        <v>78.099999999999994</v>
      </c>
      <c r="CT17">
        <v>20.6</v>
      </c>
      <c r="CU17">
        <v>0</v>
      </c>
      <c r="DA17">
        <v>78.5</v>
      </c>
      <c r="DB17">
        <v>77.099999999999994</v>
      </c>
      <c r="DC17" t="s">
        <v>10</v>
      </c>
      <c r="DD17">
        <v>174</v>
      </c>
      <c r="DE17">
        <v>0</v>
      </c>
      <c r="DF17">
        <v>0</v>
      </c>
      <c r="DG17">
        <v>255.5</v>
      </c>
      <c r="DH17">
        <v>82.4</v>
      </c>
      <c r="DI17">
        <v>18.399999999999999</v>
      </c>
      <c r="DJ17">
        <v>44</v>
      </c>
      <c r="DK17">
        <v>0</v>
      </c>
      <c r="DL17">
        <v>0</v>
      </c>
      <c r="DM17">
        <v>253.9</v>
      </c>
      <c r="DN17">
        <v>81.900000000000006</v>
      </c>
      <c r="DO17">
        <v>14.9</v>
      </c>
      <c r="DP17">
        <v>81.2</v>
      </c>
      <c r="DQ17">
        <v>84.7</v>
      </c>
      <c r="DR17" t="s">
        <v>10</v>
      </c>
      <c r="DS17">
        <v>150</v>
      </c>
      <c r="DT17">
        <v>1</v>
      </c>
      <c r="DU17">
        <v>0.7</v>
      </c>
      <c r="DV17">
        <v>247.3</v>
      </c>
      <c r="DW17">
        <v>80.3</v>
      </c>
      <c r="DX17">
        <v>20.7</v>
      </c>
      <c r="DY17">
        <v>4</v>
      </c>
      <c r="DZ17">
        <v>0</v>
      </c>
      <c r="EA17">
        <v>0</v>
      </c>
      <c r="EB17">
        <v>248.2</v>
      </c>
      <c r="EC17">
        <v>80.599999999999994</v>
      </c>
      <c r="ED17">
        <v>15.9</v>
      </c>
      <c r="EE17">
        <v>80.099999999999994</v>
      </c>
      <c r="EF17">
        <v>80.5</v>
      </c>
      <c r="EG17" t="s">
        <v>10</v>
      </c>
      <c r="EH17">
        <v>191</v>
      </c>
      <c r="EI17">
        <v>3</v>
      </c>
      <c r="EJ17">
        <v>1.6</v>
      </c>
      <c r="EK17">
        <v>247.3</v>
      </c>
      <c r="EL17">
        <v>79.5</v>
      </c>
      <c r="EM17">
        <v>24.6</v>
      </c>
      <c r="EN17">
        <v>46</v>
      </c>
      <c r="EO17">
        <v>0</v>
      </c>
      <c r="EP17">
        <v>0</v>
      </c>
      <c r="EQ17">
        <v>248.8</v>
      </c>
      <c r="ER17">
        <v>80</v>
      </c>
      <c r="ES17">
        <v>18</v>
      </c>
      <c r="ET17">
        <v>79.8</v>
      </c>
      <c r="EU17">
        <v>79.099999999999994</v>
      </c>
      <c r="EV17" t="s">
        <v>10</v>
      </c>
      <c r="EW17">
        <v>140</v>
      </c>
      <c r="EX17">
        <v>2</v>
      </c>
      <c r="EY17">
        <v>1.4</v>
      </c>
      <c r="EZ17">
        <v>257.2</v>
      </c>
      <c r="FA17">
        <v>81.599999999999994</v>
      </c>
      <c r="FB17">
        <v>24.9</v>
      </c>
      <c r="FC17">
        <v>2</v>
      </c>
      <c r="FD17">
        <v>0</v>
      </c>
      <c r="FE17">
        <v>0</v>
      </c>
      <c r="FF17">
        <v>233</v>
      </c>
      <c r="FG17">
        <v>74</v>
      </c>
      <c r="FH17">
        <v>52.3</v>
      </c>
      <c r="FI17">
        <v>80.900000000000006</v>
      </c>
      <c r="FJ17">
        <v>82.6</v>
      </c>
      <c r="FK17" t="s">
        <v>10</v>
      </c>
      <c r="FL17">
        <v>163</v>
      </c>
      <c r="FM17">
        <v>4</v>
      </c>
      <c r="FN17">
        <v>2.5</v>
      </c>
      <c r="FO17">
        <v>261.60000000000002</v>
      </c>
      <c r="FP17">
        <v>82.5</v>
      </c>
      <c r="FQ17">
        <v>29.2</v>
      </c>
      <c r="FR17">
        <v>46</v>
      </c>
      <c r="FS17">
        <v>0</v>
      </c>
      <c r="FT17">
        <v>0</v>
      </c>
      <c r="FU17">
        <v>265.89999999999998</v>
      </c>
      <c r="FV17">
        <v>83.9</v>
      </c>
      <c r="FW17">
        <v>21.6</v>
      </c>
      <c r="FX17">
        <v>84.5</v>
      </c>
      <c r="FY17">
        <v>80.099999999999994</v>
      </c>
      <c r="FZ17" t="s">
        <v>10</v>
      </c>
      <c r="GA17">
        <v>192</v>
      </c>
      <c r="GB17">
        <v>1</v>
      </c>
      <c r="GC17">
        <v>0.5</v>
      </c>
      <c r="GD17">
        <v>236.4</v>
      </c>
      <c r="GE17">
        <v>76</v>
      </c>
      <c r="GF17">
        <v>18.600000000000001</v>
      </c>
      <c r="GG17">
        <v>70</v>
      </c>
      <c r="GH17">
        <v>0</v>
      </c>
      <c r="GI17">
        <v>0</v>
      </c>
      <c r="GJ17">
        <v>236.6</v>
      </c>
      <c r="GK17">
        <v>76.099999999999994</v>
      </c>
      <c r="GL17">
        <v>14.3</v>
      </c>
      <c r="GM17">
        <v>75.599999999999994</v>
      </c>
      <c r="GN17">
        <v>76.900000000000006</v>
      </c>
      <c r="GO17" t="s">
        <v>10</v>
      </c>
      <c r="GP17">
        <v>144</v>
      </c>
      <c r="GQ17">
        <v>4</v>
      </c>
      <c r="GR17">
        <v>2.8</v>
      </c>
      <c r="GS17">
        <v>240.9</v>
      </c>
      <c r="GT17">
        <v>77.2</v>
      </c>
      <c r="GU17">
        <v>24.3</v>
      </c>
      <c r="GV17">
        <v>1</v>
      </c>
      <c r="HB17">
        <v>76.2</v>
      </c>
      <c r="HC17">
        <v>78.400000000000006</v>
      </c>
      <c r="HD17" t="s">
        <v>10</v>
      </c>
      <c r="HE17">
        <v>182</v>
      </c>
      <c r="HF17">
        <v>2</v>
      </c>
      <c r="HG17">
        <v>1.1000000000000001</v>
      </c>
      <c r="HH17">
        <v>238.3</v>
      </c>
      <c r="HI17">
        <v>75.599999999999994</v>
      </c>
      <c r="HJ17">
        <v>21.1</v>
      </c>
      <c r="HK17">
        <v>56</v>
      </c>
      <c r="HL17">
        <v>1</v>
      </c>
      <c r="HM17">
        <v>1.8</v>
      </c>
      <c r="HN17">
        <v>239</v>
      </c>
      <c r="HO17">
        <v>75.900000000000006</v>
      </c>
      <c r="HP17">
        <v>19</v>
      </c>
      <c r="HQ17">
        <v>76.3</v>
      </c>
      <c r="HR17">
        <v>74.400000000000006</v>
      </c>
      <c r="HS17" t="s">
        <v>78</v>
      </c>
      <c r="HT17">
        <v>157</v>
      </c>
      <c r="HU17">
        <v>0</v>
      </c>
      <c r="HV17">
        <v>0</v>
      </c>
      <c r="HW17">
        <v>245.3</v>
      </c>
      <c r="HX17">
        <v>79.099999999999994</v>
      </c>
      <c r="HY17">
        <v>19.5</v>
      </c>
      <c r="HZ17">
        <v>1</v>
      </c>
      <c r="IF17">
        <v>79.2</v>
      </c>
      <c r="IG17">
        <v>79</v>
      </c>
      <c r="IH17" t="s">
        <v>10</v>
      </c>
      <c r="II17">
        <v>207</v>
      </c>
      <c r="IJ17">
        <v>1</v>
      </c>
      <c r="IK17">
        <v>0.5</v>
      </c>
      <c r="IL17">
        <v>228.8</v>
      </c>
      <c r="IM17">
        <v>72.400000000000006</v>
      </c>
      <c r="IN17">
        <v>21.6</v>
      </c>
      <c r="IO17">
        <v>56</v>
      </c>
      <c r="IP17">
        <v>0</v>
      </c>
      <c r="IQ17">
        <v>0</v>
      </c>
      <c r="IR17">
        <v>228</v>
      </c>
      <c r="IS17">
        <v>72.2</v>
      </c>
      <c r="IT17">
        <v>22.1</v>
      </c>
      <c r="IU17">
        <v>74.3</v>
      </c>
      <c r="IV17">
        <v>69.8</v>
      </c>
      <c r="IW17" t="s">
        <v>10</v>
      </c>
      <c r="IX17">
        <v>200</v>
      </c>
      <c r="IY17">
        <v>3</v>
      </c>
      <c r="IZ17">
        <v>1.5</v>
      </c>
      <c r="JA17">
        <v>241.4</v>
      </c>
      <c r="JB17">
        <v>76.099999999999994</v>
      </c>
      <c r="JC17">
        <v>21.3</v>
      </c>
      <c r="JD17">
        <v>3</v>
      </c>
      <c r="JE17">
        <v>0</v>
      </c>
      <c r="JF17">
        <v>0</v>
      </c>
      <c r="JG17">
        <v>244.3</v>
      </c>
      <c r="JH17">
        <v>77.099999999999994</v>
      </c>
      <c r="JI17">
        <v>31.1</v>
      </c>
      <c r="JJ17">
        <v>77.099999999999994</v>
      </c>
      <c r="JK17">
        <v>74.5</v>
      </c>
      <c r="JL17" s="6" t="s">
        <v>10</v>
      </c>
      <c r="JM17" s="6">
        <v>179</v>
      </c>
      <c r="JN17" s="6">
        <v>2</v>
      </c>
      <c r="JO17" s="6">
        <v>1.1000000000000001</v>
      </c>
      <c r="JP17" s="6">
        <v>263.8</v>
      </c>
      <c r="JQ17" s="6">
        <v>82.7</v>
      </c>
      <c r="JR17" s="6">
        <v>21.4</v>
      </c>
      <c r="JS17" s="6">
        <v>4</v>
      </c>
      <c r="JT17" s="6">
        <v>0</v>
      </c>
      <c r="JU17" s="6">
        <v>0</v>
      </c>
      <c r="JV17" s="6">
        <v>257</v>
      </c>
      <c r="JW17" s="6">
        <v>80.599999999999994</v>
      </c>
      <c r="JX17" s="6">
        <v>19</v>
      </c>
      <c r="JY17" s="6">
        <v>80.599999999999994</v>
      </c>
      <c r="JZ17" s="6">
        <v>85.4</v>
      </c>
      <c r="KA17" s="6" t="s">
        <v>10</v>
      </c>
      <c r="KB17" s="6">
        <v>158</v>
      </c>
      <c r="KC17" s="6">
        <v>1</v>
      </c>
      <c r="KD17" s="6">
        <v>0.6</v>
      </c>
      <c r="KE17" s="6">
        <v>240.1</v>
      </c>
      <c r="KF17" s="6">
        <v>76.2</v>
      </c>
      <c r="KG17" s="6">
        <v>22.2</v>
      </c>
      <c r="KH17" s="6">
        <v>44</v>
      </c>
      <c r="KI17" s="6">
        <v>0</v>
      </c>
      <c r="KJ17" s="6">
        <v>0</v>
      </c>
      <c r="KK17" s="6">
        <v>241.5</v>
      </c>
      <c r="KL17" s="6">
        <v>76.7</v>
      </c>
      <c r="KM17" s="6">
        <v>18.600000000000001</v>
      </c>
      <c r="KN17" s="6">
        <v>77.099999999999994</v>
      </c>
      <c r="KO17" s="6">
        <v>75.2</v>
      </c>
      <c r="KP17" s="6" t="s">
        <v>78</v>
      </c>
      <c r="KQ17" s="6">
        <v>164</v>
      </c>
      <c r="KR17" s="6">
        <v>3</v>
      </c>
      <c r="KS17" s="6">
        <v>1.8</v>
      </c>
      <c r="KT17" s="6">
        <v>236.1</v>
      </c>
      <c r="KU17" s="6">
        <v>74.5</v>
      </c>
      <c r="KV17" s="6">
        <v>26.8</v>
      </c>
      <c r="KW17" s="6">
        <v>1</v>
      </c>
      <c r="KX17" s="6"/>
      <c r="KY17" s="6"/>
      <c r="KZ17" s="6"/>
      <c r="LA17" s="6"/>
      <c r="LB17" s="6"/>
      <c r="LC17" s="6">
        <v>76.099999999999994</v>
      </c>
      <c r="LD17" s="6">
        <v>72</v>
      </c>
      <c r="LE17" s="6"/>
    </row>
    <row r="18" spans="1:317" x14ac:dyDescent="0.25">
      <c r="A18" t="s">
        <v>11</v>
      </c>
      <c r="B18" t="s">
        <v>11</v>
      </c>
      <c r="C18">
        <v>161</v>
      </c>
      <c r="D18">
        <v>9</v>
      </c>
      <c r="E18">
        <v>5.6</v>
      </c>
      <c r="F18">
        <v>235.7</v>
      </c>
      <c r="G18">
        <v>73.900000000000006</v>
      </c>
      <c r="H18">
        <v>25.9</v>
      </c>
      <c r="I18">
        <v>74</v>
      </c>
      <c r="J18">
        <v>0</v>
      </c>
      <c r="K18">
        <v>0</v>
      </c>
      <c r="L18">
        <v>245.7</v>
      </c>
      <c r="M18">
        <v>77</v>
      </c>
      <c r="N18">
        <v>19</v>
      </c>
      <c r="O18">
        <v>74.8</v>
      </c>
      <c r="P18">
        <v>72.5</v>
      </c>
      <c r="Q18" t="s">
        <v>11</v>
      </c>
      <c r="R18">
        <v>167</v>
      </c>
      <c r="S18">
        <v>10</v>
      </c>
      <c r="T18">
        <v>6</v>
      </c>
      <c r="U18">
        <v>221.5</v>
      </c>
      <c r="V18">
        <v>72.099999999999994</v>
      </c>
      <c r="W18">
        <v>27.2</v>
      </c>
      <c r="X18">
        <v>75</v>
      </c>
      <c r="Y18">
        <v>1</v>
      </c>
      <c r="Z18">
        <v>1.3</v>
      </c>
      <c r="AA18">
        <v>229.2</v>
      </c>
      <c r="AB18">
        <v>74.7</v>
      </c>
      <c r="AC18">
        <v>21.7</v>
      </c>
      <c r="AD18">
        <v>72.400000000000006</v>
      </c>
      <c r="AE18">
        <v>71.7</v>
      </c>
      <c r="AF18" t="s">
        <v>11</v>
      </c>
      <c r="AG18">
        <v>154</v>
      </c>
      <c r="AH18">
        <v>8</v>
      </c>
      <c r="AI18">
        <v>5.2</v>
      </c>
      <c r="AJ18">
        <v>211.8</v>
      </c>
      <c r="AK18">
        <v>69.7</v>
      </c>
      <c r="AL18">
        <v>25.2</v>
      </c>
      <c r="AM18">
        <v>69</v>
      </c>
      <c r="AN18">
        <v>2</v>
      </c>
      <c r="AO18">
        <v>2.9</v>
      </c>
      <c r="AP18">
        <v>223.5</v>
      </c>
      <c r="AQ18">
        <v>73.5</v>
      </c>
      <c r="AR18">
        <v>22</v>
      </c>
      <c r="AS18">
        <v>70.099999999999994</v>
      </c>
      <c r="AT18">
        <v>68</v>
      </c>
      <c r="AU18" t="s">
        <v>11</v>
      </c>
      <c r="AV18">
        <v>163</v>
      </c>
      <c r="AW18">
        <v>10</v>
      </c>
      <c r="AX18">
        <v>6.1</v>
      </c>
      <c r="AY18">
        <v>229.7</v>
      </c>
      <c r="AZ18">
        <v>73.8</v>
      </c>
      <c r="BA18">
        <v>25.2</v>
      </c>
      <c r="BB18">
        <v>84</v>
      </c>
      <c r="BC18">
        <v>0</v>
      </c>
      <c r="BD18">
        <v>0</v>
      </c>
      <c r="BE18">
        <v>240.6</v>
      </c>
      <c r="BF18">
        <v>77.400000000000006</v>
      </c>
      <c r="BG18">
        <v>17.600000000000001</v>
      </c>
      <c r="BH18">
        <v>74.5</v>
      </c>
      <c r="BI18">
        <v>70.8</v>
      </c>
      <c r="BJ18" t="s">
        <v>11</v>
      </c>
      <c r="BK18">
        <v>162</v>
      </c>
      <c r="BL18">
        <v>4</v>
      </c>
      <c r="BM18">
        <v>2.5</v>
      </c>
      <c r="BN18">
        <v>223.5</v>
      </c>
      <c r="BO18">
        <v>71.900000000000006</v>
      </c>
      <c r="BP18">
        <v>21.1</v>
      </c>
      <c r="BQ18">
        <v>74</v>
      </c>
      <c r="BR18">
        <v>1</v>
      </c>
      <c r="BS18">
        <v>1.4</v>
      </c>
      <c r="BT18">
        <v>234</v>
      </c>
      <c r="BU18">
        <v>75.2</v>
      </c>
      <c r="BV18">
        <v>18.3</v>
      </c>
      <c r="BW18">
        <v>72.2</v>
      </c>
      <c r="BX18">
        <v>70.400000000000006</v>
      </c>
      <c r="BY18" t="s">
        <v>11</v>
      </c>
      <c r="BZ18">
        <v>156</v>
      </c>
      <c r="CA18">
        <v>10</v>
      </c>
      <c r="CB18">
        <v>6.4</v>
      </c>
      <c r="CC18">
        <v>227.1</v>
      </c>
      <c r="CD18">
        <v>71.900000000000006</v>
      </c>
      <c r="CE18">
        <v>27.5</v>
      </c>
      <c r="CF18">
        <v>90</v>
      </c>
      <c r="CG18">
        <v>0</v>
      </c>
      <c r="CH18">
        <v>0</v>
      </c>
      <c r="CI18">
        <v>235.5</v>
      </c>
      <c r="CJ18">
        <v>74.5</v>
      </c>
      <c r="CK18">
        <v>21.2</v>
      </c>
      <c r="CL18">
        <v>72.5</v>
      </c>
      <c r="CM18">
        <v>71.7</v>
      </c>
      <c r="CN18" t="s">
        <v>11</v>
      </c>
      <c r="CO18">
        <v>142</v>
      </c>
      <c r="CP18">
        <v>1</v>
      </c>
      <c r="CQ18">
        <v>0.7</v>
      </c>
      <c r="CR18">
        <v>228.2</v>
      </c>
      <c r="CS18">
        <v>74.099999999999994</v>
      </c>
      <c r="CT18">
        <v>22.8</v>
      </c>
      <c r="CU18">
        <v>88</v>
      </c>
      <c r="CV18">
        <v>0</v>
      </c>
      <c r="CW18">
        <v>0</v>
      </c>
      <c r="CX18">
        <v>235.3</v>
      </c>
      <c r="CY18">
        <v>76.400000000000006</v>
      </c>
      <c r="CZ18">
        <v>19.399999999999999</v>
      </c>
      <c r="DA18">
        <v>74</v>
      </c>
      <c r="DB18">
        <v>74.2</v>
      </c>
      <c r="DC18" t="s">
        <v>11</v>
      </c>
      <c r="DD18">
        <v>164</v>
      </c>
      <c r="DE18">
        <v>8</v>
      </c>
      <c r="DF18">
        <v>4.9000000000000004</v>
      </c>
      <c r="DG18">
        <v>234.4</v>
      </c>
      <c r="DH18">
        <v>75.599999999999994</v>
      </c>
      <c r="DI18">
        <v>24.5</v>
      </c>
      <c r="DJ18">
        <v>97</v>
      </c>
      <c r="DK18">
        <v>0</v>
      </c>
      <c r="DL18">
        <v>0</v>
      </c>
      <c r="DM18">
        <v>244</v>
      </c>
      <c r="DN18">
        <v>78.7</v>
      </c>
      <c r="DO18">
        <v>17.899999999999999</v>
      </c>
      <c r="DP18">
        <v>75.099999999999994</v>
      </c>
      <c r="DQ18">
        <v>76.7</v>
      </c>
      <c r="DR18" t="s">
        <v>11</v>
      </c>
      <c r="DS18">
        <v>183</v>
      </c>
      <c r="DT18">
        <v>6</v>
      </c>
      <c r="DU18">
        <v>3.3</v>
      </c>
      <c r="DV18">
        <v>230.9</v>
      </c>
      <c r="DW18">
        <v>75</v>
      </c>
      <c r="DX18">
        <v>24.5</v>
      </c>
      <c r="DY18">
        <v>96</v>
      </c>
      <c r="DZ18">
        <v>1</v>
      </c>
      <c r="EA18">
        <v>1</v>
      </c>
      <c r="EB18">
        <v>237.3</v>
      </c>
      <c r="EC18">
        <v>77</v>
      </c>
      <c r="ED18">
        <v>20.3</v>
      </c>
      <c r="EE18">
        <v>74.900000000000006</v>
      </c>
      <c r="EF18">
        <v>75.099999999999994</v>
      </c>
      <c r="EG18" t="s">
        <v>11</v>
      </c>
      <c r="EH18">
        <v>150</v>
      </c>
      <c r="EI18">
        <v>6</v>
      </c>
      <c r="EJ18">
        <v>4</v>
      </c>
      <c r="EK18">
        <v>232.2</v>
      </c>
      <c r="EL18">
        <v>74.7</v>
      </c>
      <c r="EM18">
        <v>26.4</v>
      </c>
      <c r="EN18">
        <v>69</v>
      </c>
      <c r="EO18">
        <v>1</v>
      </c>
      <c r="EP18">
        <v>1.4</v>
      </c>
      <c r="EQ18">
        <v>243.1</v>
      </c>
      <c r="ER18">
        <v>78.2</v>
      </c>
      <c r="ES18">
        <v>20.7</v>
      </c>
      <c r="ET18">
        <v>74.8</v>
      </c>
      <c r="EU18">
        <v>74.5</v>
      </c>
      <c r="EV18" t="s">
        <v>11</v>
      </c>
      <c r="EW18">
        <v>137</v>
      </c>
      <c r="EX18">
        <v>11</v>
      </c>
      <c r="EY18">
        <v>8</v>
      </c>
      <c r="EZ18">
        <v>233.5</v>
      </c>
      <c r="FA18">
        <v>74.099999999999994</v>
      </c>
      <c r="FB18">
        <v>32.299999999999997</v>
      </c>
      <c r="FC18">
        <v>66</v>
      </c>
      <c r="FD18">
        <v>0</v>
      </c>
      <c r="FE18">
        <v>0</v>
      </c>
      <c r="FF18">
        <v>247.1</v>
      </c>
      <c r="FG18">
        <v>78.400000000000006</v>
      </c>
      <c r="FH18">
        <v>24</v>
      </c>
      <c r="FI18">
        <v>73.5</v>
      </c>
      <c r="FJ18">
        <v>74.900000000000006</v>
      </c>
      <c r="FK18" t="s">
        <v>11</v>
      </c>
      <c r="FL18">
        <v>146</v>
      </c>
      <c r="FM18">
        <v>3</v>
      </c>
      <c r="FN18">
        <v>2.1</v>
      </c>
      <c r="FO18">
        <v>247.4</v>
      </c>
      <c r="FP18">
        <v>78.099999999999994</v>
      </c>
      <c r="FQ18">
        <v>22.7</v>
      </c>
      <c r="FR18">
        <v>81</v>
      </c>
      <c r="FS18">
        <v>0</v>
      </c>
      <c r="FT18">
        <v>0</v>
      </c>
      <c r="FU18">
        <v>253.3</v>
      </c>
      <c r="FV18">
        <v>79.900000000000006</v>
      </c>
      <c r="FW18">
        <v>18.5</v>
      </c>
      <c r="FX18">
        <v>80.7</v>
      </c>
      <c r="FY18">
        <v>74.8</v>
      </c>
      <c r="FZ18" t="s">
        <v>11</v>
      </c>
      <c r="GA18">
        <v>192</v>
      </c>
      <c r="GB18">
        <v>9</v>
      </c>
      <c r="GC18">
        <v>4.7</v>
      </c>
      <c r="GD18">
        <v>226.6</v>
      </c>
      <c r="GE18">
        <v>72.900000000000006</v>
      </c>
      <c r="GF18">
        <v>24.1</v>
      </c>
      <c r="GG18">
        <v>87</v>
      </c>
      <c r="GH18">
        <v>0</v>
      </c>
      <c r="GI18">
        <v>0</v>
      </c>
      <c r="GJ18">
        <v>237.2</v>
      </c>
      <c r="GK18">
        <v>76.3</v>
      </c>
      <c r="GL18">
        <v>17.8</v>
      </c>
      <c r="GM18">
        <v>72.7</v>
      </c>
      <c r="GN18">
        <v>73.099999999999994</v>
      </c>
      <c r="GO18" t="s">
        <v>11</v>
      </c>
      <c r="GP18">
        <v>159</v>
      </c>
      <c r="GQ18">
        <v>9</v>
      </c>
      <c r="GR18">
        <v>5.7</v>
      </c>
      <c r="GS18">
        <v>230</v>
      </c>
      <c r="GT18">
        <v>73.7</v>
      </c>
      <c r="GU18">
        <v>27.9</v>
      </c>
      <c r="GV18">
        <v>78</v>
      </c>
      <c r="GW18">
        <v>0</v>
      </c>
      <c r="GX18">
        <v>0</v>
      </c>
      <c r="GY18">
        <v>243.1</v>
      </c>
      <c r="GZ18">
        <v>77.900000000000006</v>
      </c>
      <c r="HA18">
        <v>18.3</v>
      </c>
      <c r="HB18">
        <v>72.900000000000006</v>
      </c>
      <c r="HC18">
        <v>74.7</v>
      </c>
      <c r="HD18" t="s">
        <v>11</v>
      </c>
      <c r="HE18">
        <v>167</v>
      </c>
      <c r="HF18">
        <v>1</v>
      </c>
      <c r="HG18">
        <v>0.6</v>
      </c>
      <c r="HH18">
        <v>234.3</v>
      </c>
      <c r="HI18">
        <v>74.400000000000006</v>
      </c>
      <c r="HJ18">
        <v>20.9</v>
      </c>
      <c r="HK18">
        <v>77</v>
      </c>
      <c r="HL18">
        <v>0</v>
      </c>
      <c r="HM18">
        <v>0</v>
      </c>
      <c r="HN18">
        <v>240</v>
      </c>
      <c r="HO18">
        <v>76.2</v>
      </c>
      <c r="HP18">
        <v>20.5</v>
      </c>
      <c r="HQ18">
        <v>75.3</v>
      </c>
      <c r="HR18">
        <v>72.8</v>
      </c>
      <c r="HS18" t="s">
        <v>11</v>
      </c>
      <c r="HT18">
        <v>158</v>
      </c>
      <c r="HU18">
        <v>4</v>
      </c>
      <c r="HV18">
        <v>2.5</v>
      </c>
      <c r="HW18">
        <v>235</v>
      </c>
      <c r="HX18">
        <v>75.8</v>
      </c>
      <c r="HY18">
        <v>24.2</v>
      </c>
      <c r="HZ18">
        <v>65</v>
      </c>
      <c r="IA18">
        <v>0</v>
      </c>
      <c r="IB18">
        <v>0</v>
      </c>
      <c r="IC18">
        <v>242.3</v>
      </c>
      <c r="ID18">
        <v>78.2</v>
      </c>
      <c r="IE18">
        <v>19.399999999999999</v>
      </c>
      <c r="IF18">
        <v>75.7</v>
      </c>
      <c r="IG18">
        <v>76</v>
      </c>
      <c r="IH18" t="s">
        <v>11</v>
      </c>
      <c r="II18">
        <v>186</v>
      </c>
      <c r="IJ18">
        <v>4</v>
      </c>
      <c r="IK18">
        <v>2.2000000000000002</v>
      </c>
      <c r="IL18">
        <v>222.9</v>
      </c>
      <c r="IM18">
        <v>70.5</v>
      </c>
      <c r="IN18">
        <v>23.1</v>
      </c>
      <c r="IO18">
        <v>83</v>
      </c>
      <c r="IP18">
        <v>0</v>
      </c>
      <c r="IQ18">
        <v>0</v>
      </c>
      <c r="IR18">
        <v>228.6</v>
      </c>
      <c r="IS18">
        <v>72.3</v>
      </c>
      <c r="IT18">
        <v>21</v>
      </c>
      <c r="IU18">
        <v>72.2</v>
      </c>
      <c r="IV18">
        <v>68.2</v>
      </c>
      <c r="IW18" t="s">
        <v>11</v>
      </c>
      <c r="IX18">
        <v>207</v>
      </c>
      <c r="IY18">
        <v>3</v>
      </c>
      <c r="IZ18">
        <v>1.4</v>
      </c>
      <c r="JA18">
        <v>235.1</v>
      </c>
      <c r="JB18">
        <v>74.2</v>
      </c>
      <c r="JC18">
        <v>21</v>
      </c>
      <c r="JD18">
        <v>104</v>
      </c>
      <c r="JE18">
        <v>0</v>
      </c>
      <c r="JF18">
        <v>0</v>
      </c>
      <c r="JG18">
        <v>241.3</v>
      </c>
      <c r="JH18">
        <v>76.099999999999994</v>
      </c>
      <c r="JI18">
        <v>17.7</v>
      </c>
      <c r="JJ18">
        <v>75.5</v>
      </c>
      <c r="JK18">
        <v>71.900000000000006</v>
      </c>
      <c r="JL18" s="6" t="s">
        <v>11</v>
      </c>
      <c r="JM18" s="6">
        <v>166</v>
      </c>
      <c r="JN18" s="6">
        <v>2</v>
      </c>
      <c r="JO18" s="6">
        <v>1.2</v>
      </c>
      <c r="JP18" s="6">
        <v>249.5</v>
      </c>
      <c r="JQ18" s="6">
        <v>78.2</v>
      </c>
      <c r="JR18" s="6">
        <v>22.9</v>
      </c>
      <c r="JS18" s="6">
        <v>70</v>
      </c>
      <c r="JT18" s="6">
        <v>0</v>
      </c>
      <c r="JU18" s="6">
        <v>0</v>
      </c>
      <c r="JV18" s="6">
        <v>256</v>
      </c>
      <c r="JW18" s="6">
        <v>80.2</v>
      </c>
      <c r="JX18" s="6">
        <v>17.7</v>
      </c>
      <c r="JY18" s="6">
        <v>75.7</v>
      </c>
      <c r="JZ18" s="6">
        <v>81.400000000000006</v>
      </c>
      <c r="KA18" s="6" t="s">
        <v>11</v>
      </c>
      <c r="KB18" s="6">
        <v>197</v>
      </c>
      <c r="KC18" s="6">
        <v>7</v>
      </c>
      <c r="KD18" s="6">
        <v>3.6</v>
      </c>
      <c r="KE18" s="6">
        <v>231.2</v>
      </c>
      <c r="KF18" s="6">
        <v>73.400000000000006</v>
      </c>
      <c r="KG18" s="6">
        <v>23</v>
      </c>
      <c r="KH18" s="6">
        <v>85</v>
      </c>
      <c r="KI18" s="6">
        <v>1</v>
      </c>
      <c r="KJ18" s="6">
        <v>1.2</v>
      </c>
      <c r="KK18" s="6">
        <v>235.3</v>
      </c>
      <c r="KL18" s="6">
        <v>74.7</v>
      </c>
      <c r="KM18" s="6">
        <v>18.5</v>
      </c>
      <c r="KN18" s="6">
        <v>74.2</v>
      </c>
      <c r="KO18" s="6">
        <v>72.5</v>
      </c>
      <c r="KP18" s="6" t="s">
        <v>11</v>
      </c>
      <c r="KQ18" s="6">
        <v>164</v>
      </c>
      <c r="KR18" s="6">
        <v>7</v>
      </c>
      <c r="KS18" s="6">
        <v>4.3</v>
      </c>
      <c r="KT18" s="6">
        <v>224</v>
      </c>
      <c r="KU18" s="6">
        <v>70.7</v>
      </c>
      <c r="KV18" s="6">
        <v>22.7</v>
      </c>
      <c r="KW18" s="6">
        <v>73</v>
      </c>
      <c r="KX18" s="6">
        <v>1</v>
      </c>
      <c r="KY18" s="6">
        <v>1.4</v>
      </c>
      <c r="KZ18" s="6">
        <v>227.9</v>
      </c>
      <c r="LA18" s="6">
        <v>71.900000000000006</v>
      </c>
      <c r="LB18" s="6">
        <v>19.3</v>
      </c>
      <c r="LC18" s="6">
        <v>72.5</v>
      </c>
      <c r="LD18" s="6">
        <v>67.8</v>
      </c>
      <c r="LE18" s="6"/>
    </row>
    <row r="19" spans="1:317" x14ac:dyDescent="0.25">
      <c r="A19" t="s">
        <v>56</v>
      </c>
      <c r="B19" t="s">
        <v>56</v>
      </c>
      <c r="C19">
        <v>168</v>
      </c>
      <c r="D19">
        <v>2</v>
      </c>
      <c r="E19">
        <v>1.2</v>
      </c>
      <c r="F19">
        <v>239.9</v>
      </c>
      <c r="G19">
        <v>75.2</v>
      </c>
      <c r="H19">
        <v>21.5</v>
      </c>
      <c r="I19">
        <v>60</v>
      </c>
      <c r="J19">
        <v>0</v>
      </c>
      <c r="K19">
        <v>0</v>
      </c>
      <c r="L19">
        <v>243.9</v>
      </c>
      <c r="M19">
        <v>76.5</v>
      </c>
      <c r="N19">
        <v>17.8</v>
      </c>
      <c r="O19">
        <v>76.2</v>
      </c>
      <c r="P19">
        <v>73.7</v>
      </c>
      <c r="AF19" t="s">
        <v>56</v>
      </c>
      <c r="AG19">
        <v>173</v>
      </c>
      <c r="AH19">
        <v>1</v>
      </c>
      <c r="AI19">
        <v>0.6</v>
      </c>
      <c r="AJ19">
        <v>218.9</v>
      </c>
      <c r="AK19">
        <v>72</v>
      </c>
      <c r="AL19">
        <v>22.5</v>
      </c>
      <c r="AM19">
        <v>58</v>
      </c>
      <c r="AN19">
        <v>0</v>
      </c>
      <c r="AO19">
        <v>0</v>
      </c>
      <c r="AP19">
        <v>216.1</v>
      </c>
      <c r="AQ19">
        <v>71.099999999999994</v>
      </c>
      <c r="AR19">
        <v>19.5</v>
      </c>
      <c r="AS19">
        <v>72.400000000000006</v>
      </c>
      <c r="AT19">
        <v>70.599999999999994</v>
      </c>
      <c r="AU19" t="s">
        <v>56</v>
      </c>
      <c r="AV19">
        <v>150</v>
      </c>
      <c r="AW19">
        <v>1</v>
      </c>
      <c r="AX19">
        <v>0.7</v>
      </c>
      <c r="AY19">
        <v>232.2</v>
      </c>
      <c r="AZ19">
        <v>74.7</v>
      </c>
      <c r="BA19">
        <v>20.8</v>
      </c>
      <c r="BB19">
        <v>20</v>
      </c>
      <c r="BC19">
        <v>0</v>
      </c>
      <c r="BD19">
        <v>0</v>
      </c>
      <c r="BE19">
        <v>238</v>
      </c>
      <c r="BF19">
        <v>76.5</v>
      </c>
      <c r="BG19">
        <v>16.899999999999999</v>
      </c>
      <c r="BH19">
        <v>75.400000000000006</v>
      </c>
      <c r="BI19">
        <v>71.3</v>
      </c>
      <c r="BJ19" t="s">
        <v>56</v>
      </c>
      <c r="BK19">
        <v>145</v>
      </c>
      <c r="BL19">
        <v>1</v>
      </c>
      <c r="BM19">
        <v>0.7</v>
      </c>
      <c r="BN19">
        <v>229.4</v>
      </c>
      <c r="BO19">
        <v>73.8</v>
      </c>
      <c r="BP19">
        <v>19</v>
      </c>
      <c r="BQ19">
        <v>40</v>
      </c>
      <c r="BR19">
        <v>0</v>
      </c>
      <c r="BS19">
        <v>0</v>
      </c>
      <c r="BT19">
        <v>230.2</v>
      </c>
      <c r="BU19">
        <v>74</v>
      </c>
      <c r="BV19">
        <v>15.9</v>
      </c>
      <c r="BW19">
        <v>74.8</v>
      </c>
      <c r="BX19">
        <v>69.099999999999994</v>
      </c>
      <c r="BY19" t="s">
        <v>56</v>
      </c>
      <c r="BZ19">
        <v>132</v>
      </c>
      <c r="CA19">
        <v>2</v>
      </c>
      <c r="CB19">
        <v>1.5</v>
      </c>
      <c r="CC19">
        <v>232.2</v>
      </c>
      <c r="CD19">
        <v>73.5</v>
      </c>
      <c r="CE19">
        <v>24.1</v>
      </c>
      <c r="CF19">
        <v>41</v>
      </c>
      <c r="CG19">
        <v>0</v>
      </c>
      <c r="CH19">
        <v>0</v>
      </c>
      <c r="CI19">
        <v>238.6</v>
      </c>
      <c r="CJ19">
        <v>75.5</v>
      </c>
      <c r="CK19">
        <v>22</v>
      </c>
      <c r="CL19">
        <v>72.8</v>
      </c>
      <c r="CM19">
        <v>73.7</v>
      </c>
      <c r="CN19" t="s">
        <v>56</v>
      </c>
      <c r="CO19">
        <v>164</v>
      </c>
      <c r="CP19">
        <v>4</v>
      </c>
      <c r="CQ19">
        <v>2.4</v>
      </c>
      <c r="CR19">
        <v>232.4</v>
      </c>
      <c r="CS19">
        <v>75.5</v>
      </c>
      <c r="CT19">
        <v>21.4</v>
      </c>
      <c r="CU19">
        <v>52</v>
      </c>
      <c r="CV19">
        <v>0</v>
      </c>
      <c r="CW19">
        <v>0</v>
      </c>
      <c r="CX19">
        <v>231.2</v>
      </c>
      <c r="CY19">
        <v>75.099999999999994</v>
      </c>
      <c r="CZ19">
        <v>16.5</v>
      </c>
      <c r="DA19">
        <v>75.599999999999994</v>
      </c>
      <c r="DB19">
        <v>75.2</v>
      </c>
      <c r="DC19" t="s">
        <v>56</v>
      </c>
      <c r="DD19">
        <v>128</v>
      </c>
      <c r="DE19">
        <v>1</v>
      </c>
      <c r="DF19">
        <v>0.8</v>
      </c>
      <c r="DG19">
        <v>248.7</v>
      </c>
      <c r="DH19">
        <v>80.2</v>
      </c>
      <c r="DI19">
        <v>21.6</v>
      </c>
      <c r="DJ19">
        <v>43</v>
      </c>
      <c r="DK19">
        <v>0</v>
      </c>
      <c r="DL19">
        <v>0</v>
      </c>
      <c r="DM19">
        <v>250.7</v>
      </c>
      <c r="DN19">
        <v>80.900000000000006</v>
      </c>
      <c r="DO19">
        <v>20</v>
      </c>
      <c r="DP19">
        <v>79.099999999999994</v>
      </c>
      <c r="DQ19">
        <v>82.4</v>
      </c>
      <c r="DR19" t="s">
        <v>56</v>
      </c>
      <c r="DS19">
        <v>148</v>
      </c>
      <c r="DT19">
        <v>5</v>
      </c>
      <c r="DU19">
        <v>3.4</v>
      </c>
      <c r="DV19">
        <v>238.1</v>
      </c>
      <c r="DW19">
        <v>77.3</v>
      </c>
      <c r="DX19">
        <v>22.2</v>
      </c>
      <c r="DY19">
        <v>46</v>
      </c>
      <c r="DZ19">
        <v>0</v>
      </c>
      <c r="EA19">
        <v>0</v>
      </c>
      <c r="EB19">
        <v>243.6</v>
      </c>
      <c r="EC19">
        <v>79.099999999999994</v>
      </c>
      <c r="ED19">
        <v>14.7</v>
      </c>
      <c r="EE19">
        <v>77.3</v>
      </c>
      <c r="EF19">
        <v>77.3</v>
      </c>
      <c r="EG19" t="s">
        <v>56</v>
      </c>
      <c r="EH19">
        <v>117</v>
      </c>
      <c r="EI19">
        <v>7</v>
      </c>
      <c r="EJ19">
        <v>6</v>
      </c>
      <c r="EK19">
        <v>237.5</v>
      </c>
      <c r="EL19">
        <v>76.400000000000006</v>
      </c>
      <c r="EM19">
        <v>31.8</v>
      </c>
      <c r="EN19">
        <v>36</v>
      </c>
      <c r="EO19">
        <v>0</v>
      </c>
      <c r="EP19">
        <v>0</v>
      </c>
      <c r="EQ19">
        <v>242.3</v>
      </c>
      <c r="ER19">
        <v>77.900000000000006</v>
      </c>
      <c r="ES19">
        <v>21</v>
      </c>
      <c r="ET19">
        <v>76.7</v>
      </c>
      <c r="EU19">
        <v>75.900000000000006</v>
      </c>
      <c r="EV19" t="s">
        <v>56</v>
      </c>
      <c r="EW19">
        <v>166</v>
      </c>
      <c r="EX19">
        <v>4</v>
      </c>
      <c r="EY19">
        <v>2.4</v>
      </c>
      <c r="EZ19">
        <v>243.8</v>
      </c>
      <c r="FA19">
        <v>77.400000000000006</v>
      </c>
      <c r="FB19">
        <v>26</v>
      </c>
      <c r="FC19">
        <v>65</v>
      </c>
      <c r="FD19">
        <v>0</v>
      </c>
      <c r="FE19">
        <v>0</v>
      </c>
      <c r="FF19">
        <v>246.6</v>
      </c>
      <c r="FG19">
        <v>78.3</v>
      </c>
      <c r="FH19">
        <v>19</v>
      </c>
      <c r="FI19">
        <v>76.7</v>
      </c>
      <c r="FJ19">
        <v>78.3</v>
      </c>
      <c r="FK19" t="s">
        <v>56</v>
      </c>
      <c r="FL19">
        <v>140</v>
      </c>
      <c r="FM19">
        <v>1</v>
      </c>
      <c r="FN19">
        <v>0.7</v>
      </c>
      <c r="FO19">
        <v>258.5</v>
      </c>
      <c r="FP19">
        <v>81.599999999999994</v>
      </c>
      <c r="FQ19">
        <v>23.3</v>
      </c>
      <c r="FR19">
        <v>47</v>
      </c>
      <c r="FS19">
        <v>0</v>
      </c>
      <c r="FT19">
        <v>0</v>
      </c>
      <c r="FU19">
        <v>263.8</v>
      </c>
      <c r="FV19">
        <v>83.2</v>
      </c>
      <c r="FW19">
        <v>18.3</v>
      </c>
      <c r="FX19">
        <v>83.1</v>
      </c>
      <c r="FY19">
        <v>79.7</v>
      </c>
      <c r="FZ19" t="s">
        <v>56</v>
      </c>
      <c r="GA19">
        <v>103</v>
      </c>
      <c r="GB19">
        <v>1</v>
      </c>
      <c r="GC19">
        <v>1</v>
      </c>
      <c r="GD19">
        <v>233.3</v>
      </c>
      <c r="GE19">
        <v>75</v>
      </c>
      <c r="GF19">
        <v>18.100000000000001</v>
      </c>
      <c r="GG19">
        <v>26</v>
      </c>
      <c r="GH19">
        <v>0</v>
      </c>
      <c r="GI19">
        <v>0</v>
      </c>
      <c r="GJ19">
        <v>230.3</v>
      </c>
      <c r="GK19">
        <v>74.099999999999994</v>
      </c>
      <c r="GL19">
        <v>15.9</v>
      </c>
      <c r="GM19">
        <v>75</v>
      </c>
      <c r="GN19">
        <v>75</v>
      </c>
      <c r="GO19" t="s">
        <v>56</v>
      </c>
      <c r="GP19">
        <v>155</v>
      </c>
      <c r="GQ19">
        <v>4</v>
      </c>
      <c r="GR19">
        <v>2.6</v>
      </c>
      <c r="GS19">
        <v>236.1</v>
      </c>
      <c r="GT19">
        <v>75.7</v>
      </c>
      <c r="GU19">
        <v>21.1</v>
      </c>
      <c r="GV19">
        <v>26</v>
      </c>
      <c r="GW19">
        <v>0</v>
      </c>
      <c r="GX19">
        <v>0</v>
      </c>
      <c r="GY19">
        <v>238.2</v>
      </c>
      <c r="GZ19">
        <v>76.3</v>
      </c>
      <c r="HA19">
        <v>12.4</v>
      </c>
      <c r="HB19">
        <v>75.2</v>
      </c>
      <c r="HC19">
        <v>76.2</v>
      </c>
      <c r="HD19" t="s">
        <v>56</v>
      </c>
      <c r="HE19">
        <v>112</v>
      </c>
      <c r="HF19">
        <v>2</v>
      </c>
      <c r="HG19">
        <v>1.8</v>
      </c>
      <c r="HH19">
        <v>232</v>
      </c>
      <c r="HI19">
        <v>73.7</v>
      </c>
      <c r="HJ19">
        <v>21.6</v>
      </c>
      <c r="HK19">
        <v>16</v>
      </c>
      <c r="HL19">
        <v>0</v>
      </c>
      <c r="HM19">
        <v>0</v>
      </c>
      <c r="HN19">
        <v>229.8</v>
      </c>
      <c r="HO19">
        <v>72.900000000000006</v>
      </c>
      <c r="HP19">
        <v>12.5</v>
      </c>
      <c r="HQ19">
        <v>75</v>
      </c>
      <c r="HR19">
        <v>71.3</v>
      </c>
      <c r="HS19" t="s">
        <v>56</v>
      </c>
      <c r="HT19">
        <v>166</v>
      </c>
      <c r="HU19">
        <v>4</v>
      </c>
      <c r="HV19">
        <v>2.4</v>
      </c>
      <c r="HW19">
        <v>241.1</v>
      </c>
      <c r="HX19">
        <v>77.8</v>
      </c>
      <c r="HY19">
        <v>21</v>
      </c>
      <c r="HZ19">
        <v>30</v>
      </c>
      <c r="IA19">
        <v>1</v>
      </c>
      <c r="IB19">
        <v>3.3</v>
      </c>
      <c r="IC19">
        <v>244.2</v>
      </c>
      <c r="ID19">
        <v>78.8</v>
      </c>
      <c r="IE19">
        <v>23.9</v>
      </c>
      <c r="IF19">
        <v>77.900000000000006</v>
      </c>
      <c r="IG19">
        <v>77.599999999999994</v>
      </c>
      <c r="IH19" t="s">
        <v>56</v>
      </c>
      <c r="II19">
        <v>169</v>
      </c>
      <c r="IJ19">
        <v>6</v>
      </c>
      <c r="IK19">
        <v>3.6</v>
      </c>
      <c r="IL19">
        <v>224.7</v>
      </c>
      <c r="IM19">
        <v>71.099999999999994</v>
      </c>
      <c r="IN19">
        <v>25.2</v>
      </c>
      <c r="IO19">
        <v>36</v>
      </c>
      <c r="IP19">
        <v>1</v>
      </c>
      <c r="IQ19">
        <v>2.8</v>
      </c>
      <c r="IR19">
        <v>226.4</v>
      </c>
      <c r="IS19">
        <v>71.599999999999994</v>
      </c>
      <c r="IT19">
        <v>20</v>
      </c>
      <c r="IU19">
        <v>72.599999999999994</v>
      </c>
      <c r="IV19">
        <v>69.099999999999994</v>
      </c>
      <c r="IW19" t="s">
        <v>56</v>
      </c>
      <c r="IX19">
        <v>207</v>
      </c>
      <c r="IY19">
        <v>3</v>
      </c>
      <c r="IZ19">
        <v>1.4</v>
      </c>
      <c r="JA19">
        <v>235.2</v>
      </c>
      <c r="JB19">
        <v>74.2</v>
      </c>
      <c r="JC19">
        <v>19.3</v>
      </c>
      <c r="JD19">
        <v>79</v>
      </c>
      <c r="JE19">
        <v>0</v>
      </c>
      <c r="JF19">
        <v>0</v>
      </c>
      <c r="JG19">
        <v>237.3</v>
      </c>
      <c r="JH19">
        <v>74.900000000000006</v>
      </c>
      <c r="JI19">
        <v>15.7</v>
      </c>
      <c r="JJ19">
        <v>75.099999999999994</v>
      </c>
      <c r="JK19">
        <v>72.7</v>
      </c>
      <c r="JL19" s="6" t="s">
        <v>56</v>
      </c>
      <c r="JM19" s="6">
        <v>109</v>
      </c>
      <c r="JN19" s="6">
        <v>4</v>
      </c>
      <c r="JO19" s="6">
        <v>3.7</v>
      </c>
      <c r="JP19" s="6">
        <v>253.2</v>
      </c>
      <c r="JQ19" s="6">
        <v>79.400000000000006</v>
      </c>
      <c r="JR19" s="6">
        <v>28.9</v>
      </c>
      <c r="JS19" s="6">
        <v>38</v>
      </c>
      <c r="JT19" s="6">
        <v>0</v>
      </c>
      <c r="JU19" s="6">
        <v>0</v>
      </c>
      <c r="JV19" s="6">
        <v>258.3</v>
      </c>
      <c r="JW19" s="6">
        <v>81</v>
      </c>
      <c r="JX19" s="6">
        <v>20.5</v>
      </c>
      <c r="JY19" s="6">
        <v>77.3</v>
      </c>
      <c r="JZ19" s="6">
        <v>82</v>
      </c>
      <c r="KA19" s="6" t="s">
        <v>56</v>
      </c>
      <c r="KB19" s="6">
        <v>163</v>
      </c>
      <c r="KC19" s="6">
        <v>3</v>
      </c>
      <c r="KD19" s="6">
        <v>1.8</v>
      </c>
      <c r="KE19" s="6">
        <v>234.8</v>
      </c>
      <c r="KF19" s="6">
        <v>74.5</v>
      </c>
      <c r="KG19" s="6">
        <v>21.2</v>
      </c>
      <c r="KH19" s="6">
        <v>48</v>
      </c>
      <c r="KI19" s="6">
        <v>0</v>
      </c>
      <c r="KJ19" s="6">
        <v>0</v>
      </c>
      <c r="KK19" s="6">
        <v>234.2</v>
      </c>
      <c r="KL19" s="6">
        <v>74.400000000000006</v>
      </c>
      <c r="KM19" s="6">
        <v>14.8</v>
      </c>
      <c r="KN19" s="6">
        <v>75.400000000000006</v>
      </c>
      <c r="KO19" s="6">
        <v>73.599999999999994</v>
      </c>
      <c r="KP19" s="6" t="s">
        <v>56</v>
      </c>
      <c r="KQ19" s="6">
        <v>179</v>
      </c>
      <c r="KR19" s="6">
        <v>4</v>
      </c>
      <c r="KS19" s="6">
        <v>2.2000000000000002</v>
      </c>
      <c r="KT19" s="6">
        <v>232.9</v>
      </c>
      <c r="KU19" s="6">
        <v>73.5</v>
      </c>
      <c r="KV19" s="6">
        <v>23.5</v>
      </c>
      <c r="KW19" s="6">
        <v>56</v>
      </c>
      <c r="KX19" s="6">
        <v>2</v>
      </c>
      <c r="KY19" s="6">
        <v>3.6</v>
      </c>
      <c r="KZ19" s="6">
        <v>224.7</v>
      </c>
      <c r="LA19" s="6">
        <v>70.900000000000006</v>
      </c>
      <c r="LB19" s="6">
        <v>23.1</v>
      </c>
      <c r="LC19" s="6">
        <v>75.5</v>
      </c>
      <c r="LD19" s="6">
        <v>70.400000000000006</v>
      </c>
      <c r="LE19" s="6"/>
    </row>
    <row r="20" spans="1:317" x14ac:dyDescent="0.25">
      <c r="A20" t="s">
        <v>12</v>
      </c>
      <c r="B20" t="s">
        <v>12</v>
      </c>
      <c r="C20">
        <v>26</v>
      </c>
      <c r="D20">
        <v>2</v>
      </c>
      <c r="E20">
        <v>7.7</v>
      </c>
      <c r="F20">
        <v>235.2</v>
      </c>
      <c r="G20">
        <v>73.7</v>
      </c>
      <c r="H20">
        <v>28.2</v>
      </c>
      <c r="I20">
        <v>0</v>
      </c>
      <c r="O20">
        <v>74.3</v>
      </c>
      <c r="P20">
        <v>72.900000000000006</v>
      </c>
      <c r="Q20" t="s">
        <v>12</v>
      </c>
      <c r="R20">
        <v>142</v>
      </c>
      <c r="S20">
        <v>2</v>
      </c>
      <c r="T20">
        <v>1.4</v>
      </c>
      <c r="U20">
        <v>228</v>
      </c>
      <c r="V20">
        <v>74.3</v>
      </c>
      <c r="W20">
        <v>20.7</v>
      </c>
      <c r="X20">
        <v>70</v>
      </c>
      <c r="Y20">
        <v>0</v>
      </c>
      <c r="Z20">
        <v>0</v>
      </c>
      <c r="AA20">
        <v>228.9</v>
      </c>
      <c r="AB20">
        <v>74.599999999999994</v>
      </c>
      <c r="AC20">
        <v>18.5</v>
      </c>
      <c r="AD20">
        <v>73.900000000000006</v>
      </c>
      <c r="AE20">
        <v>75.2</v>
      </c>
      <c r="AF20" t="s">
        <v>57</v>
      </c>
      <c r="AG20">
        <v>37</v>
      </c>
      <c r="AH20">
        <v>1</v>
      </c>
      <c r="AI20">
        <v>2.7</v>
      </c>
      <c r="AJ20">
        <v>213.4</v>
      </c>
      <c r="AK20">
        <v>70.2</v>
      </c>
      <c r="AL20">
        <v>22.2</v>
      </c>
      <c r="AM20">
        <v>1</v>
      </c>
      <c r="AS20">
        <v>70.599999999999994</v>
      </c>
      <c r="AT20">
        <v>68.7</v>
      </c>
      <c r="AU20" t="s">
        <v>12</v>
      </c>
      <c r="AV20">
        <v>141</v>
      </c>
      <c r="AW20">
        <v>1</v>
      </c>
      <c r="AX20">
        <v>0.7</v>
      </c>
      <c r="AY20">
        <v>234.7</v>
      </c>
      <c r="AZ20">
        <v>75.5</v>
      </c>
      <c r="BA20">
        <v>19.600000000000001</v>
      </c>
      <c r="BB20">
        <v>59</v>
      </c>
      <c r="BC20">
        <v>1</v>
      </c>
      <c r="BD20">
        <v>1.7</v>
      </c>
      <c r="BE20">
        <v>236.1</v>
      </c>
      <c r="BF20">
        <v>75.900000000000006</v>
      </c>
      <c r="BG20">
        <v>18.100000000000001</v>
      </c>
      <c r="BH20">
        <v>75.900000000000006</v>
      </c>
      <c r="BI20">
        <v>73.599999999999994</v>
      </c>
      <c r="BJ20" t="s">
        <v>12</v>
      </c>
      <c r="BK20">
        <v>28</v>
      </c>
      <c r="BL20">
        <v>0</v>
      </c>
      <c r="BM20">
        <v>0</v>
      </c>
      <c r="BN20">
        <v>219.6</v>
      </c>
      <c r="BO20">
        <v>70.599999999999994</v>
      </c>
      <c r="BP20">
        <v>19.399999999999999</v>
      </c>
      <c r="BQ20">
        <v>0</v>
      </c>
      <c r="BW20">
        <v>71.099999999999994</v>
      </c>
      <c r="BX20">
        <v>68.5</v>
      </c>
      <c r="BY20" t="s">
        <v>12</v>
      </c>
      <c r="BZ20">
        <v>118</v>
      </c>
      <c r="CA20">
        <v>4</v>
      </c>
      <c r="CB20">
        <v>3.4</v>
      </c>
      <c r="CC20">
        <v>229.1</v>
      </c>
      <c r="CD20">
        <v>72.5</v>
      </c>
      <c r="CE20">
        <v>25.1</v>
      </c>
      <c r="CF20">
        <v>45</v>
      </c>
      <c r="CG20">
        <v>2</v>
      </c>
      <c r="CH20">
        <v>4.4000000000000004</v>
      </c>
      <c r="CI20">
        <v>232.3</v>
      </c>
      <c r="CJ20">
        <v>73.5</v>
      </c>
      <c r="CK20">
        <v>26.6</v>
      </c>
      <c r="CL20">
        <v>73</v>
      </c>
      <c r="CM20">
        <v>72.3</v>
      </c>
      <c r="CN20" t="s">
        <v>57</v>
      </c>
      <c r="CO20">
        <v>20</v>
      </c>
      <c r="CP20">
        <v>2</v>
      </c>
      <c r="CQ20">
        <v>10</v>
      </c>
      <c r="CR20">
        <v>223.3</v>
      </c>
      <c r="CS20">
        <v>72.5</v>
      </c>
      <c r="CT20">
        <v>26.2</v>
      </c>
      <c r="CU20">
        <v>1</v>
      </c>
      <c r="DA20">
        <v>72.400000000000006</v>
      </c>
      <c r="DB20">
        <v>72.7</v>
      </c>
      <c r="DC20" t="s">
        <v>12</v>
      </c>
      <c r="DD20">
        <v>134</v>
      </c>
      <c r="DE20">
        <v>1</v>
      </c>
      <c r="DF20">
        <v>0.7</v>
      </c>
      <c r="DG20">
        <v>243.3</v>
      </c>
      <c r="DH20">
        <v>78.5</v>
      </c>
      <c r="DI20">
        <v>19.600000000000001</v>
      </c>
      <c r="DJ20">
        <v>62</v>
      </c>
      <c r="DK20">
        <v>1</v>
      </c>
      <c r="DL20">
        <v>1.6</v>
      </c>
      <c r="DM20">
        <v>242.2</v>
      </c>
      <c r="DN20">
        <v>78.099999999999994</v>
      </c>
      <c r="DO20">
        <v>18.5</v>
      </c>
      <c r="DP20">
        <v>77.099999999999994</v>
      </c>
      <c r="DQ20">
        <v>81</v>
      </c>
      <c r="DR20" t="s">
        <v>12</v>
      </c>
      <c r="DS20">
        <v>24</v>
      </c>
      <c r="DT20">
        <v>0</v>
      </c>
      <c r="DU20">
        <v>0</v>
      </c>
      <c r="DV20">
        <v>233.8</v>
      </c>
      <c r="DW20">
        <v>75.900000000000006</v>
      </c>
      <c r="DX20">
        <v>21</v>
      </c>
      <c r="DY20">
        <v>0</v>
      </c>
      <c r="EE20">
        <v>75.400000000000006</v>
      </c>
      <c r="EF20">
        <v>76.599999999999994</v>
      </c>
      <c r="EG20" t="s">
        <v>12</v>
      </c>
      <c r="EH20">
        <v>137</v>
      </c>
      <c r="EI20">
        <v>0</v>
      </c>
      <c r="EJ20">
        <v>0</v>
      </c>
      <c r="EK20">
        <v>241.2</v>
      </c>
      <c r="EL20">
        <v>77.5</v>
      </c>
      <c r="EM20">
        <v>21.8</v>
      </c>
      <c r="EN20">
        <v>55</v>
      </c>
      <c r="EO20">
        <v>0</v>
      </c>
      <c r="EP20">
        <v>0</v>
      </c>
      <c r="EQ20">
        <v>248.5</v>
      </c>
      <c r="ER20">
        <v>79.900000000000006</v>
      </c>
      <c r="ES20">
        <v>18.8</v>
      </c>
      <c r="ET20">
        <v>77.8</v>
      </c>
      <c r="EU20">
        <v>77.3</v>
      </c>
      <c r="EV20" t="s">
        <v>12</v>
      </c>
      <c r="EW20">
        <v>14</v>
      </c>
      <c r="EX20">
        <v>0</v>
      </c>
      <c r="EY20">
        <v>0</v>
      </c>
      <c r="EZ20">
        <v>238.6</v>
      </c>
      <c r="FA20">
        <v>75.7</v>
      </c>
      <c r="FB20">
        <v>28.7</v>
      </c>
      <c r="FC20">
        <v>0</v>
      </c>
      <c r="FI20">
        <v>75.5</v>
      </c>
      <c r="FJ20">
        <v>76.099999999999994</v>
      </c>
      <c r="FK20" t="s">
        <v>12</v>
      </c>
      <c r="FL20">
        <v>124</v>
      </c>
      <c r="FM20">
        <v>0</v>
      </c>
      <c r="FN20">
        <v>0</v>
      </c>
      <c r="FO20">
        <v>254.5</v>
      </c>
      <c r="FP20">
        <v>80.3</v>
      </c>
      <c r="FQ20">
        <v>22.2</v>
      </c>
      <c r="FR20">
        <v>65</v>
      </c>
      <c r="FS20">
        <v>0</v>
      </c>
      <c r="FT20">
        <v>0</v>
      </c>
      <c r="FU20">
        <v>259.5</v>
      </c>
      <c r="FV20">
        <v>81.900000000000006</v>
      </c>
      <c r="FW20">
        <v>19.5</v>
      </c>
      <c r="FX20">
        <v>82</v>
      </c>
      <c r="FY20">
        <v>78.099999999999994</v>
      </c>
      <c r="FZ20" t="s">
        <v>12</v>
      </c>
      <c r="GA20">
        <v>144</v>
      </c>
      <c r="GB20">
        <v>2</v>
      </c>
      <c r="GC20">
        <v>1.4</v>
      </c>
      <c r="GD20">
        <v>227.8</v>
      </c>
      <c r="GE20">
        <v>73.3</v>
      </c>
      <c r="GF20">
        <v>19.399999999999999</v>
      </c>
      <c r="GG20">
        <v>64</v>
      </c>
      <c r="GH20">
        <v>0</v>
      </c>
      <c r="GI20">
        <v>0</v>
      </c>
      <c r="GJ20">
        <v>229.9</v>
      </c>
      <c r="GK20">
        <v>73.900000000000006</v>
      </c>
      <c r="GL20">
        <v>17</v>
      </c>
      <c r="GM20">
        <v>72.900000000000006</v>
      </c>
      <c r="GN20">
        <v>73.900000000000006</v>
      </c>
      <c r="GO20" t="s">
        <v>12</v>
      </c>
      <c r="GP20">
        <v>34</v>
      </c>
      <c r="GQ20">
        <v>2</v>
      </c>
      <c r="GR20">
        <v>5.9</v>
      </c>
      <c r="GS20">
        <v>219.7</v>
      </c>
      <c r="GT20">
        <v>70.400000000000006</v>
      </c>
      <c r="GU20">
        <v>22.7</v>
      </c>
      <c r="GV20">
        <v>0</v>
      </c>
      <c r="HB20">
        <v>70.099999999999994</v>
      </c>
      <c r="HC20">
        <v>70.900000000000006</v>
      </c>
      <c r="HD20" t="s">
        <v>12</v>
      </c>
      <c r="HE20">
        <v>142</v>
      </c>
      <c r="HF20">
        <v>1</v>
      </c>
      <c r="HG20">
        <v>0.7</v>
      </c>
      <c r="HH20">
        <v>229.3</v>
      </c>
      <c r="HI20">
        <v>72.8</v>
      </c>
      <c r="HJ20">
        <v>17.899999999999999</v>
      </c>
      <c r="HK20">
        <v>64</v>
      </c>
      <c r="HL20">
        <v>0</v>
      </c>
      <c r="HM20">
        <v>0</v>
      </c>
      <c r="HN20">
        <v>231.5</v>
      </c>
      <c r="HO20">
        <v>73.5</v>
      </c>
      <c r="HP20">
        <v>17.899999999999999</v>
      </c>
      <c r="HQ20">
        <v>74.2</v>
      </c>
      <c r="HR20">
        <v>70.3</v>
      </c>
      <c r="HS20" t="s">
        <v>57</v>
      </c>
      <c r="HT20">
        <v>20</v>
      </c>
      <c r="HU20">
        <v>3</v>
      </c>
      <c r="HV20">
        <v>15</v>
      </c>
      <c r="HW20">
        <v>218.1</v>
      </c>
      <c r="HX20">
        <v>70.400000000000006</v>
      </c>
      <c r="HY20">
        <v>29.9</v>
      </c>
      <c r="HZ20">
        <v>1</v>
      </c>
      <c r="IF20">
        <v>70.7</v>
      </c>
      <c r="IG20">
        <v>69.900000000000006</v>
      </c>
      <c r="IH20" t="s">
        <v>12</v>
      </c>
      <c r="II20">
        <v>157</v>
      </c>
      <c r="IJ20">
        <v>0</v>
      </c>
      <c r="IK20">
        <v>0</v>
      </c>
      <c r="IL20">
        <v>221.8</v>
      </c>
      <c r="IM20">
        <v>70.2</v>
      </c>
      <c r="IN20">
        <v>19.7</v>
      </c>
      <c r="IO20">
        <v>75</v>
      </c>
      <c r="IP20">
        <v>0</v>
      </c>
      <c r="IQ20">
        <v>0</v>
      </c>
      <c r="IR20">
        <v>226.7</v>
      </c>
      <c r="IS20">
        <v>71.8</v>
      </c>
      <c r="IT20">
        <v>18.100000000000001</v>
      </c>
      <c r="IU20">
        <v>71.900000000000006</v>
      </c>
      <c r="IV20">
        <v>67.8</v>
      </c>
      <c r="IW20" t="s">
        <v>12</v>
      </c>
      <c r="IX20">
        <v>25</v>
      </c>
      <c r="IY20">
        <v>2</v>
      </c>
      <c r="IZ20">
        <v>8</v>
      </c>
      <c r="JA20">
        <v>225.6</v>
      </c>
      <c r="JB20">
        <v>71.2</v>
      </c>
      <c r="JC20">
        <v>27.8</v>
      </c>
      <c r="JD20">
        <v>0</v>
      </c>
      <c r="JJ20">
        <v>71.900000000000006</v>
      </c>
      <c r="JK20">
        <v>69.900000000000006</v>
      </c>
      <c r="JL20" s="6" t="s">
        <v>12</v>
      </c>
      <c r="JM20" s="6">
        <v>17</v>
      </c>
      <c r="JN20" s="6">
        <v>0</v>
      </c>
      <c r="JO20" s="6">
        <v>0</v>
      </c>
      <c r="JP20" s="6">
        <v>253.3</v>
      </c>
      <c r="JQ20" s="6">
        <v>79.400000000000006</v>
      </c>
      <c r="JR20" s="6">
        <v>26.3</v>
      </c>
      <c r="JS20" s="6">
        <v>2</v>
      </c>
      <c r="JT20" s="6">
        <v>0</v>
      </c>
      <c r="JU20" s="6">
        <v>0</v>
      </c>
      <c r="JV20" s="6">
        <v>236.5</v>
      </c>
      <c r="JW20" s="6">
        <v>74.099999999999994</v>
      </c>
      <c r="JX20" s="6">
        <v>54.4</v>
      </c>
      <c r="JY20" s="6">
        <v>77.8</v>
      </c>
      <c r="JZ20" s="6">
        <v>81.400000000000006</v>
      </c>
      <c r="KA20" s="6" t="s">
        <v>12</v>
      </c>
      <c r="KB20" s="6">
        <v>130</v>
      </c>
      <c r="KC20" s="6">
        <v>3</v>
      </c>
      <c r="KD20" s="6">
        <v>2.2999999999999998</v>
      </c>
      <c r="KE20" s="6">
        <v>231.2</v>
      </c>
      <c r="KF20" s="6">
        <v>73.400000000000006</v>
      </c>
      <c r="KG20" s="6">
        <v>18.100000000000001</v>
      </c>
      <c r="KH20" s="6">
        <v>67</v>
      </c>
      <c r="KI20" s="6">
        <v>0</v>
      </c>
      <c r="KJ20" s="6">
        <v>0</v>
      </c>
      <c r="KK20" s="6">
        <v>234.8</v>
      </c>
      <c r="KL20" s="6">
        <v>74.5</v>
      </c>
      <c r="KM20" s="6">
        <v>14.6</v>
      </c>
      <c r="KN20" s="6">
        <v>74</v>
      </c>
      <c r="KO20" s="6">
        <v>72.7</v>
      </c>
      <c r="KP20" s="6" t="s">
        <v>57</v>
      </c>
      <c r="KQ20" s="6">
        <v>42</v>
      </c>
      <c r="KR20" s="6">
        <v>2</v>
      </c>
      <c r="KS20" s="6">
        <v>4.8</v>
      </c>
      <c r="KT20" s="6">
        <v>219.7</v>
      </c>
      <c r="KU20" s="6">
        <v>69.3</v>
      </c>
      <c r="KV20" s="6">
        <v>25.6</v>
      </c>
      <c r="KW20" s="6">
        <v>1</v>
      </c>
      <c r="KX20" s="6"/>
      <c r="KY20" s="6"/>
      <c r="KZ20" s="6"/>
      <c r="LA20" s="6"/>
      <c r="LB20" s="6"/>
      <c r="LC20" s="6">
        <v>71.099999999999994</v>
      </c>
      <c r="LD20" s="6">
        <v>66.5</v>
      </c>
      <c r="LE20" s="6"/>
    </row>
    <row r="21" spans="1:317" x14ac:dyDescent="0.25">
      <c r="A21" t="s">
        <v>13</v>
      </c>
      <c r="B21" t="s">
        <v>13</v>
      </c>
      <c r="C21">
        <v>75</v>
      </c>
      <c r="D21">
        <v>2</v>
      </c>
      <c r="E21">
        <v>2.7</v>
      </c>
      <c r="F21">
        <v>233.5</v>
      </c>
      <c r="G21">
        <v>73.2</v>
      </c>
      <c r="H21">
        <v>22.4</v>
      </c>
      <c r="I21">
        <v>0</v>
      </c>
      <c r="O21">
        <v>74.3</v>
      </c>
      <c r="P21">
        <v>71.400000000000006</v>
      </c>
      <c r="Q21" t="s">
        <v>13</v>
      </c>
      <c r="R21">
        <v>159</v>
      </c>
      <c r="S21">
        <v>4</v>
      </c>
      <c r="T21">
        <v>2.5</v>
      </c>
      <c r="U21">
        <v>225.1</v>
      </c>
      <c r="V21">
        <v>73.3</v>
      </c>
      <c r="W21">
        <v>21.3</v>
      </c>
      <c r="X21">
        <v>75</v>
      </c>
      <c r="Y21">
        <v>0</v>
      </c>
      <c r="Z21">
        <v>0</v>
      </c>
      <c r="AA21">
        <v>230.8</v>
      </c>
      <c r="AB21">
        <v>75.2</v>
      </c>
      <c r="AC21">
        <v>15.3</v>
      </c>
      <c r="AD21">
        <v>73.3</v>
      </c>
      <c r="AE21">
        <v>73.400000000000006</v>
      </c>
      <c r="AF21" t="s">
        <v>58</v>
      </c>
      <c r="AG21">
        <v>72</v>
      </c>
      <c r="AH21">
        <v>4</v>
      </c>
      <c r="AI21">
        <v>5.6</v>
      </c>
      <c r="AJ21">
        <v>206.4</v>
      </c>
      <c r="AK21">
        <v>67.900000000000006</v>
      </c>
      <c r="AL21">
        <v>23.8</v>
      </c>
      <c r="AM21">
        <v>1</v>
      </c>
      <c r="AS21">
        <v>68</v>
      </c>
      <c r="AT21">
        <v>67.400000000000006</v>
      </c>
      <c r="AU21" t="s">
        <v>13</v>
      </c>
      <c r="AV21">
        <v>142</v>
      </c>
      <c r="AW21">
        <v>1</v>
      </c>
      <c r="AX21">
        <v>0.7</v>
      </c>
      <c r="AY21">
        <v>229.7</v>
      </c>
      <c r="AZ21">
        <v>73.900000000000006</v>
      </c>
      <c r="BA21">
        <v>19.7</v>
      </c>
      <c r="BB21">
        <v>80</v>
      </c>
      <c r="BC21">
        <v>0</v>
      </c>
      <c r="BD21">
        <v>0</v>
      </c>
      <c r="BE21">
        <v>232</v>
      </c>
      <c r="BF21">
        <v>74.599999999999994</v>
      </c>
      <c r="BG21">
        <v>17.2</v>
      </c>
      <c r="BH21">
        <v>74.400000000000006</v>
      </c>
      <c r="BI21">
        <v>71.599999999999994</v>
      </c>
      <c r="BJ21" t="s">
        <v>13</v>
      </c>
      <c r="BK21">
        <v>59</v>
      </c>
      <c r="BL21">
        <v>0</v>
      </c>
      <c r="BM21">
        <v>0</v>
      </c>
      <c r="BN21">
        <v>219.2</v>
      </c>
      <c r="BO21">
        <v>70.5</v>
      </c>
      <c r="BP21">
        <v>12.7</v>
      </c>
      <c r="BQ21">
        <v>0</v>
      </c>
      <c r="BW21">
        <v>71.099999999999994</v>
      </c>
      <c r="BX21">
        <v>68</v>
      </c>
      <c r="BY21" t="s">
        <v>13</v>
      </c>
      <c r="BZ21">
        <v>152</v>
      </c>
      <c r="CA21">
        <v>3</v>
      </c>
      <c r="CB21">
        <v>2</v>
      </c>
      <c r="CC21">
        <v>229.2</v>
      </c>
      <c r="CD21">
        <v>72.5</v>
      </c>
      <c r="CE21">
        <v>22</v>
      </c>
      <c r="CF21">
        <v>86</v>
      </c>
      <c r="CG21">
        <v>0</v>
      </c>
      <c r="CH21">
        <v>0</v>
      </c>
      <c r="CI21">
        <v>232.3</v>
      </c>
      <c r="CJ21">
        <v>73.5</v>
      </c>
      <c r="CK21">
        <v>18.8</v>
      </c>
      <c r="CL21">
        <v>72.7</v>
      </c>
      <c r="CM21">
        <v>72.5</v>
      </c>
      <c r="CN21" t="s">
        <v>13</v>
      </c>
      <c r="CO21">
        <v>50</v>
      </c>
      <c r="CP21">
        <v>1</v>
      </c>
      <c r="CQ21">
        <v>2</v>
      </c>
      <c r="CR21">
        <v>221.3</v>
      </c>
      <c r="CS21">
        <v>71.8</v>
      </c>
      <c r="CT21">
        <v>20.7</v>
      </c>
      <c r="CU21">
        <v>4</v>
      </c>
      <c r="CV21">
        <v>0</v>
      </c>
      <c r="CW21">
        <v>0</v>
      </c>
      <c r="CX21">
        <v>232.2</v>
      </c>
      <c r="CY21">
        <v>75.400000000000006</v>
      </c>
      <c r="CZ21">
        <v>10.8</v>
      </c>
      <c r="DA21">
        <v>72.099999999999994</v>
      </c>
      <c r="DB21">
        <v>71.2</v>
      </c>
      <c r="DC21" t="s">
        <v>13</v>
      </c>
      <c r="DD21">
        <v>125</v>
      </c>
      <c r="DE21">
        <v>1</v>
      </c>
      <c r="DF21">
        <v>0.8</v>
      </c>
      <c r="DG21">
        <v>241.8</v>
      </c>
      <c r="DH21">
        <v>78</v>
      </c>
      <c r="DI21">
        <v>19.8</v>
      </c>
      <c r="DJ21">
        <v>64</v>
      </c>
      <c r="DK21">
        <v>0</v>
      </c>
      <c r="DL21">
        <v>0</v>
      </c>
      <c r="DM21">
        <v>248.5</v>
      </c>
      <c r="DN21">
        <v>80.099999999999994</v>
      </c>
      <c r="DO21">
        <v>15</v>
      </c>
      <c r="DP21">
        <v>76.7</v>
      </c>
      <c r="DQ21">
        <v>80.5</v>
      </c>
      <c r="DR21" t="s">
        <v>13</v>
      </c>
      <c r="DS21">
        <v>56</v>
      </c>
      <c r="DT21">
        <v>1</v>
      </c>
      <c r="DU21">
        <v>1.8</v>
      </c>
      <c r="DV21">
        <v>233.1</v>
      </c>
      <c r="DW21">
        <v>75.7</v>
      </c>
      <c r="DX21">
        <v>20.6</v>
      </c>
      <c r="DY21">
        <v>0</v>
      </c>
      <c r="EE21">
        <v>75.5</v>
      </c>
      <c r="EF21">
        <v>75.8</v>
      </c>
      <c r="EG21" t="s">
        <v>13</v>
      </c>
      <c r="EH21">
        <v>109</v>
      </c>
      <c r="EI21">
        <v>1</v>
      </c>
      <c r="EJ21">
        <v>0.9</v>
      </c>
      <c r="EK21">
        <v>236.1</v>
      </c>
      <c r="EL21">
        <v>75.900000000000006</v>
      </c>
      <c r="EM21">
        <v>22.6</v>
      </c>
      <c r="EN21">
        <v>63</v>
      </c>
      <c r="EO21">
        <v>0</v>
      </c>
      <c r="EP21">
        <v>0</v>
      </c>
      <c r="EQ21">
        <v>244.7</v>
      </c>
      <c r="ER21">
        <v>78.7</v>
      </c>
      <c r="ES21">
        <v>17.7</v>
      </c>
      <c r="ET21">
        <v>75.900000000000006</v>
      </c>
      <c r="EU21">
        <v>75.900000000000006</v>
      </c>
      <c r="EV21" t="s">
        <v>13</v>
      </c>
      <c r="EW21">
        <v>87</v>
      </c>
      <c r="EX21">
        <v>6</v>
      </c>
      <c r="EY21">
        <v>6.9</v>
      </c>
      <c r="EZ21">
        <v>231.3</v>
      </c>
      <c r="FA21">
        <v>73.400000000000006</v>
      </c>
      <c r="FB21">
        <v>30.1</v>
      </c>
      <c r="FC21">
        <v>0</v>
      </c>
      <c r="FI21">
        <v>72.400000000000006</v>
      </c>
      <c r="FJ21">
        <v>74.8</v>
      </c>
      <c r="FK21" t="s">
        <v>13</v>
      </c>
      <c r="FL21">
        <v>130</v>
      </c>
      <c r="FM21">
        <v>1</v>
      </c>
      <c r="FN21">
        <v>0.8</v>
      </c>
      <c r="FO21">
        <v>252.1</v>
      </c>
      <c r="FP21">
        <v>79.5</v>
      </c>
      <c r="FQ21">
        <v>22.9</v>
      </c>
      <c r="FR21">
        <v>88</v>
      </c>
      <c r="FS21">
        <v>0</v>
      </c>
      <c r="FT21">
        <v>0</v>
      </c>
      <c r="FU21">
        <v>259.60000000000002</v>
      </c>
      <c r="FV21">
        <v>81.900000000000006</v>
      </c>
      <c r="FW21">
        <v>18.3</v>
      </c>
      <c r="FX21">
        <v>81.400000000000006</v>
      </c>
      <c r="FY21">
        <v>77.2</v>
      </c>
      <c r="FZ21" t="s">
        <v>13</v>
      </c>
      <c r="GA21">
        <v>106</v>
      </c>
      <c r="GB21">
        <v>1</v>
      </c>
      <c r="GC21">
        <v>0.9</v>
      </c>
      <c r="GD21">
        <v>230.8</v>
      </c>
      <c r="GE21">
        <v>74.2</v>
      </c>
      <c r="GF21">
        <v>19.100000000000001</v>
      </c>
      <c r="GG21">
        <v>59</v>
      </c>
      <c r="GH21">
        <v>0</v>
      </c>
      <c r="GI21">
        <v>0</v>
      </c>
      <c r="GJ21">
        <v>234.9</v>
      </c>
      <c r="GK21">
        <v>75.5</v>
      </c>
      <c r="GL21">
        <v>16.3</v>
      </c>
      <c r="GM21">
        <v>74.099999999999994</v>
      </c>
      <c r="GN21">
        <v>74.5</v>
      </c>
      <c r="GO21" t="s">
        <v>13</v>
      </c>
      <c r="GP21">
        <v>73</v>
      </c>
      <c r="GQ21">
        <v>4</v>
      </c>
      <c r="GR21">
        <v>5.5</v>
      </c>
      <c r="GS21">
        <v>230</v>
      </c>
      <c r="GT21">
        <v>73.7</v>
      </c>
      <c r="GU21">
        <v>24.3</v>
      </c>
      <c r="GV21">
        <v>0</v>
      </c>
      <c r="HB21">
        <v>73</v>
      </c>
      <c r="HC21">
        <v>74.599999999999994</v>
      </c>
      <c r="HD21" t="s">
        <v>13</v>
      </c>
      <c r="HE21">
        <v>134</v>
      </c>
      <c r="HF21">
        <v>1</v>
      </c>
      <c r="HG21">
        <v>0.7</v>
      </c>
      <c r="HH21">
        <v>235.1</v>
      </c>
      <c r="HI21">
        <v>74.599999999999994</v>
      </c>
      <c r="HJ21">
        <v>19.399999999999999</v>
      </c>
      <c r="HK21">
        <v>59</v>
      </c>
      <c r="HL21">
        <v>0</v>
      </c>
      <c r="HM21">
        <v>0</v>
      </c>
      <c r="HN21">
        <v>240.4</v>
      </c>
      <c r="HO21">
        <v>76.3</v>
      </c>
      <c r="HP21">
        <v>17.5</v>
      </c>
      <c r="HQ21">
        <v>75.8</v>
      </c>
      <c r="HR21">
        <v>72.5</v>
      </c>
      <c r="HS21" t="s">
        <v>13</v>
      </c>
      <c r="HT21">
        <v>59</v>
      </c>
      <c r="HU21">
        <v>3</v>
      </c>
      <c r="HV21">
        <v>5.0999999999999996</v>
      </c>
      <c r="HW21">
        <v>231</v>
      </c>
      <c r="HX21">
        <v>74.5</v>
      </c>
      <c r="HY21">
        <v>24.5</v>
      </c>
      <c r="HZ21">
        <v>0</v>
      </c>
      <c r="IF21">
        <v>74.7</v>
      </c>
      <c r="IG21">
        <v>74.2</v>
      </c>
      <c r="IH21" t="s">
        <v>13</v>
      </c>
      <c r="II21">
        <v>152</v>
      </c>
      <c r="IJ21">
        <v>3</v>
      </c>
      <c r="IK21">
        <v>2</v>
      </c>
      <c r="IL21">
        <v>220</v>
      </c>
      <c r="IM21">
        <v>69.599999999999994</v>
      </c>
      <c r="IN21">
        <v>21.8</v>
      </c>
      <c r="IO21">
        <v>56</v>
      </c>
      <c r="IP21">
        <v>1</v>
      </c>
      <c r="IQ21">
        <v>1.8</v>
      </c>
      <c r="IR21">
        <v>227.1</v>
      </c>
      <c r="IS21">
        <v>71.900000000000006</v>
      </c>
      <c r="IT21">
        <v>19.899999999999999</v>
      </c>
      <c r="IU21">
        <v>71.099999999999994</v>
      </c>
      <c r="IV21">
        <v>67.599999999999994</v>
      </c>
      <c r="IW21" t="s">
        <v>13</v>
      </c>
      <c r="IX21">
        <v>53</v>
      </c>
      <c r="IY21">
        <v>1</v>
      </c>
      <c r="IZ21">
        <v>1.9</v>
      </c>
      <c r="JA21">
        <v>225.9</v>
      </c>
      <c r="JB21">
        <v>71.3</v>
      </c>
      <c r="JC21">
        <v>20.6</v>
      </c>
      <c r="JD21">
        <v>0</v>
      </c>
      <c r="JJ21">
        <v>72.5</v>
      </c>
      <c r="JK21">
        <v>69</v>
      </c>
      <c r="JL21" s="6" t="s">
        <v>13</v>
      </c>
      <c r="JM21" s="6">
        <v>1</v>
      </c>
      <c r="JN21" s="6">
        <v>36</v>
      </c>
      <c r="JO21" s="6">
        <v>1</v>
      </c>
      <c r="JP21" s="6">
        <v>2.8</v>
      </c>
      <c r="JQ21" s="6">
        <v>248.4</v>
      </c>
      <c r="JR21" s="6">
        <v>77.900000000000006</v>
      </c>
      <c r="JS21" s="6">
        <v>21</v>
      </c>
      <c r="JT21" s="6">
        <v>1</v>
      </c>
      <c r="JU21" s="6"/>
      <c r="JV21" s="6"/>
      <c r="JW21" s="6"/>
      <c r="JX21" s="6"/>
      <c r="JY21" s="6">
        <v>75.8</v>
      </c>
      <c r="JZ21" s="6">
        <v>80.5</v>
      </c>
      <c r="KA21" s="6" t="s">
        <v>13</v>
      </c>
      <c r="KB21" s="6">
        <v>163</v>
      </c>
      <c r="KC21" s="6">
        <v>4</v>
      </c>
      <c r="KD21" s="6">
        <v>2.5</v>
      </c>
      <c r="KE21" s="6">
        <v>231.6</v>
      </c>
      <c r="KF21" s="6">
        <v>73.5</v>
      </c>
      <c r="KG21" s="6">
        <v>20.5</v>
      </c>
      <c r="KH21" s="6">
        <v>70</v>
      </c>
      <c r="KI21" s="6">
        <v>0</v>
      </c>
      <c r="KJ21" s="6">
        <v>0</v>
      </c>
      <c r="KK21" s="6">
        <v>240</v>
      </c>
      <c r="KL21" s="6">
        <v>76.2</v>
      </c>
      <c r="KM21" s="6">
        <v>16.5</v>
      </c>
      <c r="KN21" s="6">
        <v>74.2</v>
      </c>
      <c r="KO21" s="6">
        <v>72.7</v>
      </c>
      <c r="KP21" s="6" t="s">
        <v>13</v>
      </c>
      <c r="KQ21" s="6">
        <v>51</v>
      </c>
      <c r="KR21" s="6">
        <v>4</v>
      </c>
      <c r="KS21" s="6">
        <v>7.8</v>
      </c>
      <c r="KT21" s="6">
        <v>218.2</v>
      </c>
      <c r="KU21" s="6">
        <v>68.8</v>
      </c>
      <c r="KV21" s="6">
        <v>24.4</v>
      </c>
      <c r="KW21" s="6">
        <v>0</v>
      </c>
      <c r="KX21" s="6"/>
      <c r="KY21" s="6"/>
      <c r="KZ21" s="6"/>
      <c r="LA21" s="6"/>
      <c r="LB21" s="6"/>
      <c r="LC21" s="6">
        <v>71</v>
      </c>
      <c r="LD21" s="6">
        <v>65.5</v>
      </c>
      <c r="LE21" s="6"/>
    </row>
    <row r="22" spans="1:317" x14ac:dyDescent="0.25">
      <c r="A22" t="s">
        <v>14</v>
      </c>
      <c r="B22" t="s">
        <v>14</v>
      </c>
      <c r="C22">
        <v>109</v>
      </c>
      <c r="D22">
        <v>5</v>
      </c>
      <c r="E22">
        <v>4.5999999999999996</v>
      </c>
      <c r="F22">
        <v>239.2</v>
      </c>
      <c r="G22">
        <v>75</v>
      </c>
      <c r="H22">
        <v>28.2</v>
      </c>
      <c r="I22">
        <v>6</v>
      </c>
      <c r="J22">
        <v>0</v>
      </c>
      <c r="K22">
        <v>0</v>
      </c>
      <c r="L22">
        <v>241.8</v>
      </c>
      <c r="M22">
        <v>75.8</v>
      </c>
      <c r="N22">
        <v>10.4</v>
      </c>
      <c r="O22">
        <v>76.2</v>
      </c>
      <c r="P22">
        <v>73.099999999999994</v>
      </c>
      <c r="Q22" t="s">
        <v>14</v>
      </c>
      <c r="R22">
        <v>190</v>
      </c>
      <c r="S22">
        <v>10</v>
      </c>
      <c r="T22">
        <v>5.3</v>
      </c>
      <c r="U22">
        <v>227.8</v>
      </c>
      <c r="V22">
        <v>74.2</v>
      </c>
      <c r="W22">
        <v>25.3</v>
      </c>
      <c r="X22">
        <v>107</v>
      </c>
      <c r="Y22">
        <v>3</v>
      </c>
      <c r="Z22">
        <v>2.8</v>
      </c>
      <c r="AA22">
        <v>227.8</v>
      </c>
      <c r="AB22">
        <v>74.2</v>
      </c>
      <c r="AC22">
        <v>22.5</v>
      </c>
      <c r="AD22">
        <v>74.2</v>
      </c>
      <c r="AE22">
        <v>74.2</v>
      </c>
      <c r="AF22" t="s">
        <v>14</v>
      </c>
      <c r="AG22">
        <v>138</v>
      </c>
      <c r="AH22">
        <v>3</v>
      </c>
      <c r="AI22">
        <v>2.2000000000000002</v>
      </c>
      <c r="AJ22">
        <v>218.1</v>
      </c>
      <c r="AK22">
        <v>71.8</v>
      </c>
      <c r="AL22">
        <v>22.2</v>
      </c>
      <c r="AM22">
        <v>5</v>
      </c>
      <c r="AN22">
        <v>0</v>
      </c>
      <c r="AO22">
        <v>0</v>
      </c>
      <c r="AP22">
        <v>225.8</v>
      </c>
      <c r="AQ22">
        <v>74.3</v>
      </c>
      <c r="AR22">
        <v>17.899999999999999</v>
      </c>
      <c r="AS22">
        <v>72.3</v>
      </c>
      <c r="AT22">
        <v>69.599999999999994</v>
      </c>
      <c r="AU22" t="s">
        <v>14</v>
      </c>
      <c r="AV22">
        <v>280</v>
      </c>
      <c r="AW22">
        <v>9</v>
      </c>
      <c r="AX22">
        <v>3.2</v>
      </c>
      <c r="AY22">
        <v>232.8</v>
      </c>
      <c r="AZ22">
        <v>74.900000000000006</v>
      </c>
      <c r="BA22">
        <v>23.5</v>
      </c>
      <c r="BB22">
        <v>149</v>
      </c>
      <c r="BC22">
        <v>5</v>
      </c>
      <c r="BD22">
        <v>3.4</v>
      </c>
      <c r="BE22">
        <v>232.7</v>
      </c>
      <c r="BF22">
        <v>74.8</v>
      </c>
      <c r="BG22">
        <v>21.2</v>
      </c>
      <c r="BH22">
        <v>75.400000000000006</v>
      </c>
      <c r="BI22">
        <v>72.400000000000006</v>
      </c>
      <c r="BJ22" t="s">
        <v>14</v>
      </c>
      <c r="BK22">
        <v>109</v>
      </c>
      <c r="BL22">
        <v>3</v>
      </c>
      <c r="BM22">
        <v>2.8</v>
      </c>
      <c r="BN22">
        <v>229.2</v>
      </c>
      <c r="BO22">
        <v>73.7</v>
      </c>
      <c r="BP22">
        <v>22.7</v>
      </c>
      <c r="BQ22">
        <v>5</v>
      </c>
      <c r="BR22">
        <v>0</v>
      </c>
      <c r="BS22">
        <v>0</v>
      </c>
      <c r="BT22">
        <v>219.8</v>
      </c>
      <c r="BU22">
        <v>70.7</v>
      </c>
      <c r="BV22">
        <v>28.3</v>
      </c>
      <c r="BW22">
        <v>74.3</v>
      </c>
      <c r="BX22">
        <v>71.099999999999994</v>
      </c>
      <c r="BY22" t="s">
        <v>14</v>
      </c>
      <c r="BZ22">
        <v>227</v>
      </c>
      <c r="CA22">
        <v>5</v>
      </c>
      <c r="CB22">
        <v>2.2000000000000002</v>
      </c>
      <c r="CC22">
        <v>238.4</v>
      </c>
      <c r="CD22">
        <v>75.400000000000006</v>
      </c>
      <c r="CE22">
        <v>24</v>
      </c>
      <c r="CF22">
        <v>120</v>
      </c>
      <c r="CG22">
        <v>0</v>
      </c>
      <c r="CH22">
        <v>0</v>
      </c>
      <c r="CI22">
        <v>238.1</v>
      </c>
      <c r="CJ22">
        <v>75.400000000000006</v>
      </c>
      <c r="CK22">
        <v>21.1</v>
      </c>
      <c r="CL22">
        <v>75.099999999999994</v>
      </c>
      <c r="CM22">
        <v>75.5</v>
      </c>
      <c r="CN22" t="s">
        <v>14</v>
      </c>
      <c r="CO22">
        <v>122</v>
      </c>
      <c r="CP22">
        <v>5</v>
      </c>
      <c r="CQ22">
        <v>4.0999999999999996</v>
      </c>
      <c r="CR22">
        <v>228.2</v>
      </c>
      <c r="CS22">
        <v>74.099999999999994</v>
      </c>
      <c r="CT22">
        <v>25.4</v>
      </c>
      <c r="CU22">
        <v>0</v>
      </c>
      <c r="DA22">
        <v>73.900000000000006</v>
      </c>
      <c r="DB22">
        <v>74.5</v>
      </c>
      <c r="DC22" t="s">
        <v>14</v>
      </c>
      <c r="DD22">
        <v>208</v>
      </c>
      <c r="DE22">
        <v>2</v>
      </c>
      <c r="DF22">
        <v>1</v>
      </c>
      <c r="DG22">
        <v>243.6</v>
      </c>
      <c r="DH22">
        <v>78.599999999999994</v>
      </c>
      <c r="DI22">
        <v>21.4</v>
      </c>
      <c r="DJ22">
        <v>137</v>
      </c>
      <c r="DK22">
        <v>1</v>
      </c>
      <c r="DL22">
        <v>0.7</v>
      </c>
      <c r="DM22">
        <v>244.4</v>
      </c>
      <c r="DN22">
        <v>78.8</v>
      </c>
      <c r="DO22">
        <v>19.7</v>
      </c>
      <c r="DP22">
        <v>77.900000000000006</v>
      </c>
      <c r="DQ22">
        <v>79.900000000000006</v>
      </c>
      <c r="DR22" t="s">
        <v>14</v>
      </c>
      <c r="DS22">
        <v>100</v>
      </c>
      <c r="DT22">
        <v>3</v>
      </c>
      <c r="DU22">
        <v>3</v>
      </c>
      <c r="DV22">
        <v>233.1</v>
      </c>
      <c r="DW22">
        <v>75.7</v>
      </c>
      <c r="DX22">
        <v>26.2</v>
      </c>
      <c r="DY22">
        <v>8</v>
      </c>
      <c r="DZ22">
        <v>0</v>
      </c>
      <c r="EA22">
        <v>0</v>
      </c>
      <c r="EB22">
        <v>242.6</v>
      </c>
      <c r="EC22">
        <v>78.8</v>
      </c>
      <c r="ED22">
        <v>12.7</v>
      </c>
      <c r="EE22">
        <v>75.8</v>
      </c>
      <c r="EF22">
        <v>75.5</v>
      </c>
      <c r="EG22" t="s">
        <v>14</v>
      </c>
      <c r="EH22">
        <v>255</v>
      </c>
      <c r="EI22">
        <v>2</v>
      </c>
      <c r="EJ22">
        <v>0.8</v>
      </c>
      <c r="EK22">
        <v>242.2</v>
      </c>
      <c r="EL22">
        <v>77.900000000000006</v>
      </c>
      <c r="EM22">
        <v>22.5</v>
      </c>
      <c r="EN22">
        <v>177</v>
      </c>
      <c r="EO22">
        <v>0</v>
      </c>
      <c r="EP22">
        <v>0</v>
      </c>
      <c r="EQ22">
        <v>244.9</v>
      </c>
      <c r="ER22">
        <v>78.8</v>
      </c>
      <c r="ES22">
        <v>21.8</v>
      </c>
      <c r="ET22">
        <v>78.3</v>
      </c>
      <c r="EU22">
        <v>77.3</v>
      </c>
      <c r="EV22" t="s">
        <v>14</v>
      </c>
      <c r="EW22">
        <v>179</v>
      </c>
      <c r="EX22">
        <v>4</v>
      </c>
      <c r="EY22">
        <v>2.2000000000000002</v>
      </c>
      <c r="EZ22">
        <v>244.8</v>
      </c>
      <c r="FA22">
        <v>77.7</v>
      </c>
      <c r="FB22">
        <v>23.8</v>
      </c>
      <c r="FC22">
        <v>13</v>
      </c>
      <c r="FD22">
        <v>1</v>
      </c>
      <c r="FE22">
        <v>7.7</v>
      </c>
      <c r="FF22">
        <v>245</v>
      </c>
      <c r="FG22">
        <v>77.8</v>
      </c>
      <c r="FH22">
        <v>26.7</v>
      </c>
      <c r="FI22">
        <v>77</v>
      </c>
      <c r="FJ22">
        <v>78.7</v>
      </c>
      <c r="FK22" t="s">
        <v>14</v>
      </c>
      <c r="FL22">
        <v>203</v>
      </c>
      <c r="FM22">
        <v>1</v>
      </c>
      <c r="FN22">
        <v>0.5</v>
      </c>
      <c r="FO22">
        <v>253.4</v>
      </c>
      <c r="FP22">
        <v>79.900000000000006</v>
      </c>
      <c r="FQ22">
        <v>22.5</v>
      </c>
      <c r="FR22">
        <v>117</v>
      </c>
      <c r="FS22">
        <v>0</v>
      </c>
      <c r="FT22">
        <v>0</v>
      </c>
      <c r="FU22">
        <v>255.8</v>
      </c>
      <c r="FV22">
        <v>80.7</v>
      </c>
      <c r="FW22">
        <v>19.8</v>
      </c>
      <c r="FX22">
        <v>82.4</v>
      </c>
      <c r="FY22">
        <v>77</v>
      </c>
      <c r="FZ22" t="s">
        <v>14</v>
      </c>
      <c r="GA22">
        <v>231</v>
      </c>
      <c r="GB22">
        <v>9</v>
      </c>
      <c r="GC22">
        <v>3.9</v>
      </c>
      <c r="GD22">
        <v>230.4</v>
      </c>
      <c r="GE22">
        <v>74.099999999999994</v>
      </c>
      <c r="GF22">
        <v>24.1</v>
      </c>
      <c r="GG22">
        <v>108</v>
      </c>
      <c r="GH22">
        <v>0</v>
      </c>
      <c r="GI22">
        <v>0</v>
      </c>
      <c r="GJ22">
        <v>229.4</v>
      </c>
      <c r="GK22">
        <v>73.8</v>
      </c>
      <c r="GL22">
        <v>19.600000000000001</v>
      </c>
      <c r="GM22">
        <v>73.900000000000006</v>
      </c>
      <c r="GN22">
        <v>74.5</v>
      </c>
      <c r="GO22" t="s">
        <v>14</v>
      </c>
      <c r="GP22">
        <v>168</v>
      </c>
      <c r="GQ22">
        <v>6</v>
      </c>
      <c r="GR22">
        <v>3.6</v>
      </c>
      <c r="GS22">
        <v>235</v>
      </c>
      <c r="GT22">
        <v>75.3</v>
      </c>
      <c r="GU22">
        <v>26.3</v>
      </c>
      <c r="GV22">
        <v>6</v>
      </c>
      <c r="GW22">
        <v>0</v>
      </c>
      <c r="GX22">
        <v>0</v>
      </c>
      <c r="GY22">
        <v>237.8</v>
      </c>
      <c r="GZ22">
        <v>76.2</v>
      </c>
      <c r="HA22">
        <v>33.4</v>
      </c>
      <c r="HB22">
        <v>75.099999999999994</v>
      </c>
      <c r="HC22">
        <v>75.5</v>
      </c>
      <c r="HD22" t="s">
        <v>14</v>
      </c>
      <c r="HE22">
        <v>197</v>
      </c>
      <c r="HF22">
        <v>8</v>
      </c>
      <c r="HG22">
        <v>4.0999999999999996</v>
      </c>
      <c r="HH22">
        <v>238.4</v>
      </c>
      <c r="HI22">
        <v>75.7</v>
      </c>
      <c r="HJ22">
        <v>27.6</v>
      </c>
      <c r="HK22">
        <v>96</v>
      </c>
      <c r="HL22">
        <v>2</v>
      </c>
      <c r="HM22">
        <v>2.1</v>
      </c>
      <c r="HN22">
        <v>234.3</v>
      </c>
      <c r="HO22">
        <v>74.400000000000006</v>
      </c>
      <c r="HP22">
        <v>27.1</v>
      </c>
      <c r="HQ22">
        <v>76.8</v>
      </c>
      <c r="HR22">
        <v>73.8</v>
      </c>
      <c r="HS22" t="s">
        <v>14</v>
      </c>
      <c r="HT22">
        <v>131</v>
      </c>
      <c r="HU22">
        <v>2</v>
      </c>
      <c r="HV22">
        <v>1.5</v>
      </c>
      <c r="HW22">
        <v>242.6</v>
      </c>
      <c r="HX22">
        <v>78.3</v>
      </c>
      <c r="HY22">
        <v>22.6</v>
      </c>
      <c r="HZ22">
        <v>2</v>
      </c>
      <c r="IA22">
        <v>0</v>
      </c>
      <c r="IB22">
        <v>0</v>
      </c>
      <c r="IC22">
        <v>267</v>
      </c>
      <c r="ID22">
        <v>86.1</v>
      </c>
      <c r="IE22">
        <v>1</v>
      </c>
      <c r="IF22">
        <v>78.400000000000006</v>
      </c>
      <c r="IG22">
        <v>78</v>
      </c>
      <c r="IH22" t="s">
        <v>14</v>
      </c>
      <c r="II22">
        <v>221</v>
      </c>
      <c r="IJ22">
        <v>5</v>
      </c>
      <c r="IK22">
        <v>2.2999999999999998</v>
      </c>
      <c r="IL22">
        <v>226.1</v>
      </c>
      <c r="IM22">
        <v>71.599999999999994</v>
      </c>
      <c r="IN22">
        <v>22.2</v>
      </c>
      <c r="IO22">
        <v>116</v>
      </c>
      <c r="IP22">
        <v>4</v>
      </c>
      <c r="IQ22">
        <v>3.4</v>
      </c>
      <c r="IR22">
        <v>222.7</v>
      </c>
      <c r="IS22">
        <v>70.5</v>
      </c>
      <c r="IT22">
        <v>20.6</v>
      </c>
      <c r="IU22">
        <v>73.099999999999994</v>
      </c>
      <c r="IV22">
        <v>69.400000000000006</v>
      </c>
      <c r="IW22" t="s">
        <v>14</v>
      </c>
      <c r="IX22">
        <v>125</v>
      </c>
      <c r="IY22">
        <v>7</v>
      </c>
      <c r="IZ22">
        <v>5.6</v>
      </c>
      <c r="JA22">
        <v>230.6</v>
      </c>
      <c r="JB22">
        <v>72.7</v>
      </c>
      <c r="JC22">
        <v>26.3</v>
      </c>
      <c r="JD22">
        <v>8</v>
      </c>
      <c r="JE22">
        <v>0</v>
      </c>
      <c r="JF22">
        <v>0</v>
      </c>
      <c r="JG22">
        <v>236.8</v>
      </c>
      <c r="JH22">
        <v>74.7</v>
      </c>
      <c r="JI22">
        <v>15.6</v>
      </c>
      <c r="JJ22">
        <v>73.900000000000006</v>
      </c>
      <c r="JK22">
        <v>70.7</v>
      </c>
      <c r="JL22" s="6" t="s">
        <v>14</v>
      </c>
      <c r="JM22" s="6">
        <v>174</v>
      </c>
      <c r="JN22" s="6">
        <v>6</v>
      </c>
      <c r="JO22" s="6">
        <v>3.4</v>
      </c>
      <c r="JP22" s="6">
        <v>253</v>
      </c>
      <c r="JQ22" s="6">
        <v>79.3</v>
      </c>
      <c r="JR22" s="6">
        <v>23.7</v>
      </c>
      <c r="JS22" s="6">
        <v>5</v>
      </c>
      <c r="JT22" s="6">
        <v>0</v>
      </c>
      <c r="JU22" s="6">
        <v>0</v>
      </c>
      <c r="JV22" s="6">
        <v>266.8</v>
      </c>
      <c r="JW22" s="6">
        <v>83.6</v>
      </c>
      <c r="JX22" s="6">
        <v>16.3</v>
      </c>
      <c r="JY22" s="6">
        <v>77</v>
      </c>
      <c r="JZ22" s="6">
        <v>82.4</v>
      </c>
      <c r="KA22" s="6" t="s">
        <v>14</v>
      </c>
      <c r="KB22" s="6">
        <v>236</v>
      </c>
      <c r="KC22" s="6">
        <v>8</v>
      </c>
      <c r="KD22" s="6">
        <v>3.4</v>
      </c>
      <c r="KE22" s="6">
        <v>232.5</v>
      </c>
      <c r="KF22" s="6">
        <v>73.8</v>
      </c>
      <c r="KG22" s="6">
        <v>25</v>
      </c>
      <c r="KH22" s="6">
        <v>124</v>
      </c>
      <c r="KI22" s="6">
        <v>2</v>
      </c>
      <c r="KJ22" s="6">
        <v>1.6</v>
      </c>
      <c r="KK22" s="6">
        <v>229.3</v>
      </c>
      <c r="KL22" s="6">
        <v>72.8</v>
      </c>
      <c r="KM22" s="6">
        <v>22.7</v>
      </c>
      <c r="KN22" s="6">
        <v>74.099999999999994</v>
      </c>
      <c r="KO22" s="6">
        <v>73.400000000000006</v>
      </c>
      <c r="KP22" s="6" t="s">
        <v>14</v>
      </c>
      <c r="KQ22" s="6">
        <v>143</v>
      </c>
      <c r="KR22" s="6">
        <v>7</v>
      </c>
      <c r="KS22" s="6">
        <v>4.9000000000000004</v>
      </c>
      <c r="KT22" s="6">
        <v>229.4</v>
      </c>
      <c r="KU22" s="6">
        <v>72.400000000000006</v>
      </c>
      <c r="KV22" s="6">
        <v>24.7</v>
      </c>
      <c r="KW22" s="6">
        <v>6</v>
      </c>
      <c r="KX22" s="6">
        <v>0</v>
      </c>
      <c r="KY22" s="6">
        <v>0</v>
      </c>
      <c r="KZ22" s="6">
        <v>224.3</v>
      </c>
      <c r="LA22" s="6">
        <v>70.8</v>
      </c>
      <c r="LB22" s="6">
        <v>7.3</v>
      </c>
      <c r="LC22" s="6">
        <v>74.3</v>
      </c>
      <c r="LD22" s="6">
        <v>69.400000000000006</v>
      </c>
      <c r="LE22" s="6"/>
    </row>
    <row r="23" spans="1:317" x14ac:dyDescent="0.25">
      <c r="A23" t="s">
        <v>92</v>
      </c>
      <c r="IH23" t="s">
        <v>92</v>
      </c>
      <c r="II23">
        <v>56</v>
      </c>
      <c r="IJ23">
        <v>3</v>
      </c>
      <c r="IK23">
        <v>5.4</v>
      </c>
      <c r="IL23">
        <v>224.4</v>
      </c>
      <c r="IM23">
        <v>71</v>
      </c>
      <c r="IN23">
        <v>21.8</v>
      </c>
      <c r="IO23">
        <v>50</v>
      </c>
      <c r="IP23">
        <v>2</v>
      </c>
      <c r="IQ23">
        <v>4</v>
      </c>
      <c r="IR23">
        <v>226.1</v>
      </c>
      <c r="IS23">
        <v>71.5</v>
      </c>
      <c r="IT23">
        <v>20.399999999999999</v>
      </c>
      <c r="IU23">
        <v>72.099999999999994</v>
      </c>
      <c r="IV23">
        <v>69.400000000000006</v>
      </c>
      <c r="IW23" t="s">
        <v>92</v>
      </c>
      <c r="IX23">
        <v>51</v>
      </c>
      <c r="IY23">
        <v>1</v>
      </c>
      <c r="IZ23">
        <v>2</v>
      </c>
      <c r="JA23">
        <v>223.7</v>
      </c>
      <c r="JB23">
        <v>70.599999999999994</v>
      </c>
      <c r="JC23">
        <v>19.8</v>
      </c>
      <c r="JD23">
        <v>39</v>
      </c>
      <c r="JE23">
        <v>1</v>
      </c>
      <c r="JF23">
        <v>2.6</v>
      </c>
      <c r="JG23">
        <v>225.9</v>
      </c>
      <c r="JH23">
        <v>71.3</v>
      </c>
      <c r="JI23">
        <v>20.100000000000001</v>
      </c>
      <c r="JJ23">
        <v>72</v>
      </c>
      <c r="JK23">
        <v>68.099999999999994</v>
      </c>
      <c r="KA23" s="6" t="s">
        <v>92</v>
      </c>
      <c r="KB23" s="6">
        <v>63</v>
      </c>
      <c r="KC23" s="6">
        <v>3</v>
      </c>
      <c r="KD23" s="6">
        <v>4.8</v>
      </c>
      <c r="KE23" s="6">
        <v>227.3</v>
      </c>
      <c r="KF23" s="6">
        <v>72.2</v>
      </c>
      <c r="KG23" s="6">
        <v>25.2</v>
      </c>
      <c r="KH23" s="6">
        <v>43</v>
      </c>
      <c r="KI23" s="6">
        <v>2</v>
      </c>
      <c r="KJ23" s="6">
        <v>4.7</v>
      </c>
      <c r="KK23" s="6">
        <v>234.3</v>
      </c>
      <c r="KL23" s="6">
        <v>74.400000000000006</v>
      </c>
      <c r="KM23" s="6">
        <v>25.5</v>
      </c>
      <c r="KN23" s="6">
        <v>72.900000000000006</v>
      </c>
      <c r="KO23" s="6">
        <v>71.400000000000006</v>
      </c>
      <c r="KP23" s="6" t="s">
        <v>92</v>
      </c>
      <c r="KQ23" s="6">
        <v>62</v>
      </c>
      <c r="KR23" s="6">
        <v>4</v>
      </c>
      <c r="KS23" s="6">
        <v>6.5</v>
      </c>
      <c r="KT23" s="6">
        <v>214.8</v>
      </c>
      <c r="KU23" s="6">
        <v>67.7</v>
      </c>
      <c r="KV23" s="6">
        <v>25.2</v>
      </c>
      <c r="KW23" s="6">
        <v>31</v>
      </c>
      <c r="KX23" s="6">
        <v>1</v>
      </c>
      <c r="KY23" s="6">
        <v>3.2</v>
      </c>
      <c r="KZ23" s="6">
        <v>221.6</v>
      </c>
      <c r="LA23" s="6">
        <v>69.900000000000006</v>
      </c>
      <c r="LB23" s="6">
        <v>21.6</v>
      </c>
      <c r="LC23" s="6">
        <v>69.900000000000006</v>
      </c>
      <c r="LD23" s="6">
        <v>64.400000000000006</v>
      </c>
      <c r="LE23" s="6"/>
    </row>
    <row r="24" spans="1:317" x14ac:dyDescent="0.25">
      <c r="A24" t="s">
        <v>15</v>
      </c>
      <c r="B24" t="s">
        <v>15</v>
      </c>
      <c r="C24">
        <v>93</v>
      </c>
      <c r="D24">
        <v>8</v>
      </c>
      <c r="E24">
        <v>8.6</v>
      </c>
      <c r="F24">
        <v>236.5</v>
      </c>
      <c r="G24">
        <v>74.099999999999994</v>
      </c>
      <c r="H24">
        <v>29.9</v>
      </c>
      <c r="I24">
        <v>0</v>
      </c>
      <c r="O24">
        <v>75.099999999999994</v>
      </c>
      <c r="P24">
        <v>72.7</v>
      </c>
      <c r="Q24" t="s">
        <v>15</v>
      </c>
      <c r="R24">
        <v>184</v>
      </c>
      <c r="S24">
        <v>7</v>
      </c>
      <c r="T24">
        <v>3.8</v>
      </c>
      <c r="U24">
        <v>223.5</v>
      </c>
      <c r="V24">
        <v>72.8</v>
      </c>
      <c r="W24">
        <v>24.6</v>
      </c>
      <c r="X24">
        <v>102</v>
      </c>
      <c r="Y24">
        <v>2</v>
      </c>
      <c r="Z24">
        <v>2</v>
      </c>
      <c r="AA24">
        <v>222.2</v>
      </c>
      <c r="AB24">
        <v>72.400000000000006</v>
      </c>
      <c r="AC24">
        <v>21.5</v>
      </c>
      <c r="AD24">
        <v>72.599999999999994</v>
      </c>
      <c r="AE24">
        <v>73.099999999999994</v>
      </c>
      <c r="AF24" t="s">
        <v>15</v>
      </c>
      <c r="AG24">
        <v>107</v>
      </c>
      <c r="AH24">
        <v>4</v>
      </c>
      <c r="AI24">
        <v>3.7</v>
      </c>
      <c r="AJ24">
        <v>215.5</v>
      </c>
      <c r="AK24">
        <v>70.900000000000006</v>
      </c>
      <c r="AL24">
        <v>24.2</v>
      </c>
      <c r="AM24">
        <v>0</v>
      </c>
      <c r="AS24">
        <v>71.5</v>
      </c>
      <c r="AT24">
        <v>68.5</v>
      </c>
      <c r="AU24" t="s">
        <v>15</v>
      </c>
      <c r="AV24">
        <v>165</v>
      </c>
      <c r="AW24">
        <v>3</v>
      </c>
      <c r="AX24">
        <v>1.8</v>
      </c>
      <c r="AY24">
        <v>235.6</v>
      </c>
      <c r="AZ24">
        <v>75.8</v>
      </c>
      <c r="BA24">
        <v>21.3</v>
      </c>
      <c r="BB24">
        <v>74</v>
      </c>
      <c r="BC24">
        <v>0</v>
      </c>
      <c r="BD24">
        <v>0</v>
      </c>
      <c r="BE24">
        <v>236.9</v>
      </c>
      <c r="BF24">
        <v>76.2</v>
      </c>
      <c r="BG24">
        <v>18.7</v>
      </c>
      <c r="BH24">
        <v>76.3</v>
      </c>
      <c r="BI24">
        <v>73.5</v>
      </c>
      <c r="BJ24" t="s">
        <v>93</v>
      </c>
      <c r="BK24">
        <v>108</v>
      </c>
      <c r="BL24">
        <v>3</v>
      </c>
      <c r="BM24">
        <v>2.8</v>
      </c>
      <c r="BN24">
        <v>224.2</v>
      </c>
      <c r="BO24">
        <v>72.099999999999994</v>
      </c>
      <c r="BP24">
        <v>19.8</v>
      </c>
      <c r="BQ24">
        <v>1</v>
      </c>
      <c r="BW24">
        <v>72.599999999999994</v>
      </c>
      <c r="BX24">
        <v>69.8</v>
      </c>
      <c r="BY24" t="s">
        <v>15</v>
      </c>
      <c r="BZ24">
        <v>161</v>
      </c>
      <c r="CA24">
        <v>10</v>
      </c>
      <c r="CB24">
        <v>6.2</v>
      </c>
      <c r="CC24">
        <v>229.8</v>
      </c>
      <c r="CD24">
        <v>72.7</v>
      </c>
      <c r="CE24">
        <v>25.9</v>
      </c>
      <c r="CF24">
        <v>78</v>
      </c>
      <c r="CG24">
        <v>4</v>
      </c>
      <c r="CH24">
        <v>5.0999999999999996</v>
      </c>
      <c r="CI24">
        <v>228.3</v>
      </c>
      <c r="CJ24">
        <v>72.2</v>
      </c>
      <c r="CK24">
        <v>23.1</v>
      </c>
      <c r="CL24">
        <v>71.599999999999994</v>
      </c>
      <c r="CM24">
        <v>73.099999999999994</v>
      </c>
      <c r="CN24" t="s">
        <v>15</v>
      </c>
      <c r="CO24">
        <v>86</v>
      </c>
      <c r="CP24">
        <v>4</v>
      </c>
      <c r="CQ24">
        <v>4.7</v>
      </c>
      <c r="CR24">
        <v>228.4</v>
      </c>
      <c r="CS24">
        <v>74.099999999999994</v>
      </c>
      <c r="CT24">
        <v>23.7</v>
      </c>
      <c r="CU24">
        <v>2</v>
      </c>
      <c r="CV24">
        <v>0</v>
      </c>
      <c r="CW24">
        <v>0</v>
      </c>
      <c r="CX24">
        <v>241.5</v>
      </c>
      <c r="CY24">
        <v>78.400000000000006</v>
      </c>
      <c r="CZ24">
        <v>16.5</v>
      </c>
      <c r="DA24">
        <v>73.900000000000006</v>
      </c>
      <c r="DB24">
        <v>74.7</v>
      </c>
      <c r="DC24" t="s">
        <v>15</v>
      </c>
      <c r="DD24">
        <v>142</v>
      </c>
      <c r="DE24">
        <v>2</v>
      </c>
      <c r="DF24">
        <v>1.4</v>
      </c>
      <c r="DG24">
        <v>246.1</v>
      </c>
      <c r="DH24">
        <v>79.400000000000006</v>
      </c>
      <c r="DI24">
        <v>21</v>
      </c>
      <c r="DJ24">
        <v>86</v>
      </c>
      <c r="DK24">
        <v>2</v>
      </c>
      <c r="DL24">
        <v>2.2999999999999998</v>
      </c>
      <c r="DM24">
        <v>243.5</v>
      </c>
      <c r="DN24">
        <v>78.599999999999994</v>
      </c>
      <c r="DO24">
        <v>20.6</v>
      </c>
      <c r="DP24">
        <v>78.599999999999994</v>
      </c>
      <c r="DQ24">
        <v>80.900000000000006</v>
      </c>
      <c r="DR24" t="s">
        <v>15</v>
      </c>
      <c r="DS24">
        <v>129</v>
      </c>
      <c r="DT24">
        <v>2</v>
      </c>
      <c r="DU24">
        <v>1.6</v>
      </c>
      <c r="DV24">
        <v>243.5</v>
      </c>
      <c r="DW24">
        <v>79.099999999999994</v>
      </c>
      <c r="DX24">
        <v>21.1</v>
      </c>
      <c r="DY24">
        <v>3</v>
      </c>
      <c r="DZ24">
        <v>0</v>
      </c>
      <c r="EA24">
        <v>0</v>
      </c>
      <c r="EB24">
        <v>244</v>
      </c>
      <c r="EC24">
        <v>79.2</v>
      </c>
      <c r="ED24">
        <v>17.5</v>
      </c>
      <c r="EE24">
        <v>79</v>
      </c>
      <c r="EF24">
        <v>79.099999999999994</v>
      </c>
      <c r="EG24" t="s">
        <v>15</v>
      </c>
      <c r="EH24">
        <v>157</v>
      </c>
      <c r="EI24">
        <v>1</v>
      </c>
      <c r="EJ24">
        <v>0.6</v>
      </c>
      <c r="EK24">
        <v>242.3</v>
      </c>
      <c r="EL24">
        <v>77.900000000000006</v>
      </c>
      <c r="EM24">
        <v>24</v>
      </c>
      <c r="EN24">
        <v>84</v>
      </c>
      <c r="EO24">
        <v>0</v>
      </c>
      <c r="EP24">
        <v>0</v>
      </c>
      <c r="EQ24">
        <v>240.2</v>
      </c>
      <c r="ER24">
        <v>77.2</v>
      </c>
      <c r="ES24">
        <v>22.5</v>
      </c>
      <c r="ET24">
        <v>77.900000000000006</v>
      </c>
      <c r="EU24">
        <v>77.900000000000006</v>
      </c>
      <c r="EV24" t="s">
        <v>15</v>
      </c>
      <c r="EW24">
        <v>86</v>
      </c>
      <c r="EX24">
        <v>0</v>
      </c>
      <c r="EY24">
        <v>0</v>
      </c>
      <c r="EZ24">
        <v>247</v>
      </c>
      <c r="FA24">
        <v>78.400000000000006</v>
      </c>
      <c r="FB24">
        <v>21.4</v>
      </c>
      <c r="FC24">
        <v>3</v>
      </c>
      <c r="FD24">
        <v>0</v>
      </c>
      <c r="FE24">
        <v>0</v>
      </c>
      <c r="FF24">
        <v>222.3</v>
      </c>
      <c r="FG24">
        <v>70.599999999999994</v>
      </c>
      <c r="FH24">
        <v>19.5</v>
      </c>
      <c r="FI24">
        <v>77.599999999999994</v>
      </c>
      <c r="FJ24">
        <v>79.5</v>
      </c>
      <c r="FK24" t="s">
        <v>15</v>
      </c>
      <c r="FL24">
        <v>113</v>
      </c>
      <c r="FM24">
        <v>1</v>
      </c>
      <c r="FN24">
        <v>0.9</v>
      </c>
      <c r="FO24">
        <v>251.4</v>
      </c>
      <c r="FP24">
        <v>79.3</v>
      </c>
      <c r="FQ24">
        <v>21.7</v>
      </c>
      <c r="FR24">
        <v>73</v>
      </c>
      <c r="FS24">
        <v>0</v>
      </c>
      <c r="FT24">
        <v>0</v>
      </c>
      <c r="FU24">
        <v>249.4</v>
      </c>
      <c r="FV24">
        <v>78.7</v>
      </c>
      <c r="FW24">
        <v>21.7</v>
      </c>
      <c r="FX24">
        <v>81.5</v>
      </c>
      <c r="FY24">
        <v>76.7</v>
      </c>
      <c r="FZ24" t="s">
        <v>15</v>
      </c>
      <c r="GA24">
        <v>181</v>
      </c>
      <c r="GB24">
        <v>6</v>
      </c>
      <c r="GC24">
        <v>3.3</v>
      </c>
      <c r="GD24">
        <v>228.6</v>
      </c>
      <c r="GE24">
        <v>73.5</v>
      </c>
      <c r="GF24">
        <v>22.3</v>
      </c>
      <c r="GG24">
        <v>72</v>
      </c>
      <c r="GH24">
        <v>1</v>
      </c>
      <c r="GI24">
        <v>1.4</v>
      </c>
      <c r="GJ24">
        <v>229.8</v>
      </c>
      <c r="GK24">
        <v>73.900000000000006</v>
      </c>
      <c r="GL24">
        <v>20.8</v>
      </c>
      <c r="GM24">
        <v>73.2</v>
      </c>
      <c r="GN24">
        <v>74.2</v>
      </c>
      <c r="GO24" t="s">
        <v>15</v>
      </c>
      <c r="GP24">
        <v>100</v>
      </c>
      <c r="GQ24">
        <v>4</v>
      </c>
      <c r="GR24">
        <v>4</v>
      </c>
      <c r="GS24">
        <v>228.8</v>
      </c>
      <c r="GT24">
        <v>73.3</v>
      </c>
      <c r="GU24">
        <v>25.5</v>
      </c>
      <c r="GV24">
        <v>0</v>
      </c>
      <c r="HB24">
        <v>72.7</v>
      </c>
      <c r="HC24">
        <v>74.099999999999994</v>
      </c>
      <c r="HD24" t="s">
        <v>15</v>
      </c>
      <c r="HE24">
        <v>175</v>
      </c>
      <c r="HF24">
        <v>8</v>
      </c>
      <c r="HG24">
        <v>4.5999999999999996</v>
      </c>
      <c r="HH24">
        <v>230.4</v>
      </c>
      <c r="HI24">
        <v>73.099999999999994</v>
      </c>
      <c r="HJ24">
        <v>24.4</v>
      </c>
      <c r="HK24">
        <v>71</v>
      </c>
      <c r="HL24">
        <v>2</v>
      </c>
      <c r="HM24">
        <v>2.8</v>
      </c>
      <c r="HN24">
        <v>229.7</v>
      </c>
      <c r="HO24">
        <v>72.900000000000006</v>
      </c>
      <c r="HP24">
        <v>20.6</v>
      </c>
      <c r="HQ24">
        <v>73.900000000000006</v>
      </c>
      <c r="HR24">
        <v>71.8</v>
      </c>
      <c r="HS24" t="s">
        <v>15</v>
      </c>
      <c r="HT24">
        <v>108</v>
      </c>
      <c r="HU24">
        <v>4</v>
      </c>
      <c r="HV24">
        <v>3.7</v>
      </c>
      <c r="HW24">
        <v>233.7</v>
      </c>
      <c r="HX24">
        <v>75.400000000000006</v>
      </c>
      <c r="HY24">
        <v>24.5</v>
      </c>
      <c r="HZ24">
        <v>0</v>
      </c>
      <c r="IF24">
        <v>75.7</v>
      </c>
      <c r="IG24">
        <v>74.900000000000006</v>
      </c>
      <c r="IH24" t="s">
        <v>15</v>
      </c>
      <c r="II24">
        <v>190</v>
      </c>
      <c r="IJ24">
        <v>3</v>
      </c>
      <c r="IK24">
        <v>1.6</v>
      </c>
      <c r="IL24">
        <v>226</v>
      </c>
      <c r="IM24">
        <v>71.5</v>
      </c>
      <c r="IN24">
        <v>20.8</v>
      </c>
      <c r="IO24">
        <v>89</v>
      </c>
      <c r="IP24">
        <v>0</v>
      </c>
      <c r="IQ24">
        <v>0</v>
      </c>
      <c r="IR24">
        <v>227.1</v>
      </c>
      <c r="IS24">
        <v>71.900000000000006</v>
      </c>
      <c r="IT24">
        <v>16.399999999999999</v>
      </c>
      <c r="IU24">
        <v>72.900000000000006</v>
      </c>
      <c r="IV24">
        <v>69.7</v>
      </c>
      <c r="IW24" t="s">
        <v>15</v>
      </c>
      <c r="IX24">
        <v>125</v>
      </c>
      <c r="IY24">
        <v>5</v>
      </c>
      <c r="IZ24">
        <v>4</v>
      </c>
      <c r="JA24">
        <v>231.8</v>
      </c>
      <c r="JB24">
        <v>73.099999999999994</v>
      </c>
      <c r="JC24">
        <v>24.4</v>
      </c>
      <c r="JD24">
        <v>5</v>
      </c>
      <c r="JE24">
        <v>1</v>
      </c>
      <c r="JF24">
        <v>20</v>
      </c>
      <c r="JG24">
        <v>211.8</v>
      </c>
      <c r="JH24">
        <v>66.8</v>
      </c>
      <c r="JI24">
        <v>20.6</v>
      </c>
      <c r="JJ24">
        <v>73.8</v>
      </c>
      <c r="JK24">
        <v>71.900000000000006</v>
      </c>
      <c r="JL24" s="6" t="s">
        <v>15</v>
      </c>
      <c r="JM24" s="6">
        <v>93</v>
      </c>
      <c r="JN24" s="6">
        <v>2</v>
      </c>
      <c r="JO24" s="6">
        <v>2.2000000000000002</v>
      </c>
      <c r="JP24" s="6">
        <v>254.3</v>
      </c>
      <c r="JQ24" s="6">
        <v>79.7</v>
      </c>
      <c r="JR24" s="6">
        <v>27.2</v>
      </c>
      <c r="JS24" s="6">
        <v>3</v>
      </c>
      <c r="JT24" s="6">
        <v>0</v>
      </c>
      <c r="JU24" s="6">
        <v>0</v>
      </c>
      <c r="JV24" s="6">
        <v>262</v>
      </c>
      <c r="JW24" s="6">
        <v>82.1</v>
      </c>
      <c r="JX24" s="6">
        <v>9.6</v>
      </c>
      <c r="JY24" s="6">
        <v>77.599999999999994</v>
      </c>
      <c r="JZ24" s="6">
        <v>82.5</v>
      </c>
      <c r="KA24" s="6" t="s">
        <v>15</v>
      </c>
      <c r="KB24" s="6">
        <v>170</v>
      </c>
      <c r="KC24" s="6">
        <v>5</v>
      </c>
      <c r="KD24" s="6">
        <v>2.9</v>
      </c>
      <c r="KE24" s="6">
        <v>230.7</v>
      </c>
      <c r="KF24" s="6">
        <v>73.2</v>
      </c>
      <c r="KG24" s="6">
        <v>23.7</v>
      </c>
      <c r="KH24" s="6">
        <v>78</v>
      </c>
      <c r="KI24" s="6">
        <v>0</v>
      </c>
      <c r="KJ24" s="6">
        <v>0</v>
      </c>
      <c r="KK24" s="6">
        <v>233.1</v>
      </c>
      <c r="KL24" s="6">
        <v>74</v>
      </c>
      <c r="KM24" s="6">
        <v>20.100000000000001</v>
      </c>
      <c r="KN24" s="6">
        <v>74.3</v>
      </c>
      <c r="KO24" s="6">
        <v>72</v>
      </c>
      <c r="KP24" s="6" t="s">
        <v>15</v>
      </c>
      <c r="KQ24" s="6">
        <v>139</v>
      </c>
      <c r="KR24" s="6">
        <v>10</v>
      </c>
      <c r="KS24" s="6">
        <v>7.2</v>
      </c>
      <c r="KT24" s="6">
        <v>223.7</v>
      </c>
      <c r="KU24" s="6">
        <v>70.599999999999994</v>
      </c>
      <c r="KV24" s="6">
        <v>28.9</v>
      </c>
      <c r="KW24" s="6">
        <v>0</v>
      </c>
      <c r="KX24" s="6"/>
      <c r="KY24" s="6"/>
      <c r="KZ24" s="6"/>
      <c r="LA24" s="6"/>
      <c r="LB24" s="6"/>
      <c r="LC24" s="6">
        <v>72.400000000000006</v>
      </c>
      <c r="LD24" s="6">
        <v>67.7</v>
      </c>
      <c r="LE24" s="6"/>
    </row>
    <row r="25" spans="1:317" x14ac:dyDescent="0.25">
      <c r="A25" t="s">
        <v>16</v>
      </c>
      <c r="B25" t="s">
        <v>16</v>
      </c>
      <c r="C25">
        <v>123</v>
      </c>
      <c r="D25">
        <v>5</v>
      </c>
      <c r="E25">
        <v>4.0999999999999996</v>
      </c>
      <c r="F25">
        <v>252.2</v>
      </c>
      <c r="G25">
        <v>79.099999999999994</v>
      </c>
      <c r="H25">
        <v>26.7</v>
      </c>
      <c r="I25">
        <v>0</v>
      </c>
      <c r="O25">
        <v>79.8</v>
      </c>
      <c r="P25">
        <v>77.900000000000006</v>
      </c>
      <c r="Q25" t="s">
        <v>16</v>
      </c>
      <c r="R25">
        <v>206</v>
      </c>
      <c r="S25">
        <v>5</v>
      </c>
      <c r="T25">
        <v>2.4</v>
      </c>
      <c r="U25">
        <v>232.5</v>
      </c>
      <c r="V25">
        <v>75.7</v>
      </c>
      <c r="W25">
        <v>25</v>
      </c>
      <c r="X25">
        <v>57</v>
      </c>
      <c r="Y25">
        <v>0</v>
      </c>
      <c r="Z25">
        <v>0</v>
      </c>
      <c r="AA25">
        <v>230.8</v>
      </c>
      <c r="AB25">
        <v>75.2</v>
      </c>
      <c r="AC25">
        <v>21.4</v>
      </c>
      <c r="AD25">
        <v>75.599999999999994</v>
      </c>
      <c r="AE25">
        <v>76</v>
      </c>
      <c r="AF25" t="s">
        <v>16</v>
      </c>
      <c r="AG25">
        <v>295</v>
      </c>
      <c r="AH25">
        <v>3</v>
      </c>
      <c r="AI25">
        <v>1</v>
      </c>
      <c r="AJ25">
        <v>227.4</v>
      </c>
      <c r="AK25">
        <v>74.8</v>
      </c>
      <c r="AL25">
        <v>23.9</v>
      </c>
      <c r="AM25">
        <v>6</v>
      </c>
      <c r="AN25">
        <v>0</v>
      </c>
      <c r="AO25">
        <v>0</v>
      </c>
      <c r="AP25">
        <v>214.5</v>
      </c>
      <c r="AQ25">
        <v>70.599999999999994</v>
      </c>
      <c r="AR25">
        <v>24.9</v>
      </c>
      <c r="AS25">
        <v>75.2</v>
      </c>
      <c r="AT25">
        <v>73.5</v>
      </c>
      <c r="AU25" t="s">
        <v>16</v>
      </c>
      <c r="AV25">
        <v>227</v>
      </c>
      <c r="AW25">
        <v>4</v>
      </c>
      <c r="AX25">
        <v>1.8</v>
      </c>
      <c r="AY25">
        <v>242.6</v>
      </c>
      <c r="AZ25">
        <v>78</v>
      </c>
      <c r="BA25">
        <v>22.4</v>
      </c>
      <c r="BB25">
        <v>52</v>
      </c>
      <c r="BC25">
        <v>1</v>
      </c>
      <c r="BD25">
        <v>1.9</v>
      </c>
      <c r="BE25">
        <v>240.2</v>
      </c>
      <c r="BF25">
        <v>77.2</v>
      </c>
      <c r="BG25">
        <v>21.2</v>
      </c>
      <c r="BH25">
        <v>78.400000000000006</v>
      </c>
      <c r="BI25">
        <v>76.3</v>
      </c>
      <c r="BY25" t="s">
        <v>16</v>
      </c>
      <c r="BZ25">
        <v>161</v>
      </c>
      <c r="CA25">
        <v>5</v>
      </c>
      <c r="CB25">
        <v>3.1</v>
      </c>
      <c r="CC25">
        <v>242.6</v>
      </c>
      <c r="CD25">
        <v>76.8</v>
      </c>
      <c r="CE25">
        <v>24.8</v>
      </c>
      <c r="CF25">
        <v>35</v>
      </c>
      <c r="CG25">
        <v>0</v>
      </c>
      <c r="CH25">
        <v>0</v>
      </c>
      <c r="CI25">
        <v>244.6</v>
      </c>
      <c r="CJ25">
        <v>77.400000000000006</v>
      </c>
      <c r="CK25">
        <v>23.6</v>
      </c>
      <c r="CL25">
        <v>77.3</v>
      </c>
      <c r="CM25">
        <v>76.599999999999994</v>
      </c>
      <c r="CN25" t="s">
        <v>81</v>
      </c>
      <c r="CO25">
        <v>169</v>
      </c>
      <c r="CP25">
        <v>4</v>
      </c>
      <c r="CQ25">
        <v>2.4</v>
      </c>
      <c r="CR25">
        <v>242</v>
      </c>
      <c r="CS25">
        <v>78.599999999999994</v>
      </c>
      <c r="CT25">
        <v>23.8</v>
      </c>
      <c r="CU25">
        <v>1</v>
      </c>
      <c r="DA25">
        <v>78.400000000000006</v>
      </c>
      <c r="DB25">
        <v>79.099999999999994</v>
      </c>
      <c r="DC25" t="s">
        <v>16</v>
      </c>
      <c r="DD25">
        <v>128</v>
      </c>
      <c r="DE25">
        <v>0</v>
      </c>
      <c r="DF25">
        <v>0</v>
      </c>
      <c r="DG25">
        <v>248.2</v>
      </c>
      <c r="DH25">
        <v>80.099999999999994</v>
      </c>
      <c r="DI25">
        <v>24.8</v>
      </c>
      <c r="DJ25">
        <v>40</v>
      </c>
      <c r="DK25">
        <v>0</v>
      </c>
      <c r="DL25">
        <v>0</v>
      </c>
      <c r="DM25">
        <v>251.3</v>
      </c>
      <c r="DN25">
        <v>81.099999999999994</v>
      </c>
      <c r="DO25">
        <v>22.4</v>
      </c>
      <c r="DP25">
        <v>78.8</v>
      </c>
      <c r="DQ25">
        <v>82.4</v>
      </c>
      <c r="DR25" t="s">
        <v>81</v>
      </c>
      <c r="DS25">
        <v>144</v>
      </c>
      <c r="DT25">
        <v>1</v>
      </c>
      <c r="DU25">
        <v>0.7</v>
      </c>
      <c r="DV25">
        <v>248.2</v>
      </c>
      <c r="DW25">
        <v>80.599999999999994</v>
      </c>
      <c r="DX25">
        <v>20.5</v>
      </c>
      <c r="DY25">
        <v>1</v>
      </c>
      <c r="EE25">
        <v>80.400000000000006</v>
      </c>
      <c r="EF25">
        <v>80.8</v>
      </c>
      <c r="EG25" t="s">
        <v>16</v>
      </c>
      <c r="EH25">
        <v>169</v>
      </c>
      <c r="EI25">
        <v>0</v>
      </c>
      <c r="EJ25">
        <v>0</v>
      </c>
      <c r="EK25">
        <v>252.1</v>
      </c>
      <c r="EL25">
        <v>81.099999999999994</v>
      </c>
      <c r="EM25">
        <v>23.8</v>
      </c>
      <c r="EN25">
        <v>60</v>
      </c>
      <c r="EO25">
        <v>0</v>
      </c>
      <c r="EP25">
        <v>0</v>
      </c>
      <c r="EQ25">
        <v>254.2</v>
      </c>
      <c r="ER25">
        <v>81.7</v>
      </c>
      <c r="ES25">
        <v>20.8</v>
      </c>
      <c r="ET25">
        <v>81.7</v>
      </c>
      <c r="EU25">
        <v>80.3</v>
      </c>
      <c r="EV25" t="s">
        <v>81</v>
      </c>
      <c r="EW25">
        <v>158</v>
      </c>
      <c r="EX25">
        <v>0</v>
      </c>
      <c r="EY25">
        <v>0</v>
      </c>
      <c r="EZ25">
        <v>255.7</v>
      </c>
      <c r="FA25">
        <v>81.2</v>
      </c>
      <c r="FB25">
        <v>23.1</v>
      </c>
      <c r="FC25">
        <v>1</v>
      </c>
      <c r="FI25">
        <v>80.2</v>
      </c>
      <c r="FJ25">
        <v>82.4</v>
      </c>
      <c r="FK25" t="s">
        <v>16</v>
      </c>
      <c r="FL25">
        <v>132</v>
      </c>
      <c r="FM25">
        <v>2</v>
      </c>
      <c r="FN25">
        <v>1.5</v>
      </c>
      <c r="FO25">
        <v>257.3</v>
      </c>
      <c r="FP25">
        <v>81.2</v>
      </c>
      <c r="FQ25">
        <v>30.8</v>
      </c>
      <c r="FR25">
        <v>74</v>
      </c>
      <c r="FS25">
        <v>0</v>
      </c>
      <c r="FT25">
        <v>0</v>
      </c>
      <c r="FU25">
        <v>264.8</v>
      </c>
      <c r="FV25">
        <v>83.5</v>
      </c>
      <c r="FW25">
        <v>19.8</v>
      </c>
      <c r="FX25">
        <v>83.2</v>
      </c>
      <c r="FY25">
        <v>78.599999999999994</v>
      </c>
      <c r="FZ25" t="s">
        <v>16</v>
      </c>
      <c r="GA25">
        <v>208</v>
      </c>
      <c r="GB25">
        <v>0</v>
      </c>
      <c r="GC25">
        <v>0</v>
      </c>
      <c r="GD25">
        <v>243.9</v>
      </c>
      <c r="GE25">
        <v>78.400000000000006</v>
      </c>
      <c r="GF25">
        <v>20.6</v>
      </c>
      <c r="GG25">
        <v>50</v>
      </c>
      <c r="GH25">
        <v>0</v>
      </c>
      <c r="GI25">
        <v>0</v>
      </c>
      <c r="GJ25">
        <v>241.2</v>
      </c>
      <c r="GK25">
        <v>77.599999999999994</v>
      </c>
      <c r="GL25">
        <v>21.9</v>
      </c>
      <c r="GM25">
        <v>78.3</v>
      </c>
      <c r="GN25">
        <v>78.599999999999994</v>
      </c>
      <c r="GO25" t="s">
        <v>16</v>
      </c>
      <c r="GP25">
        <v>131</v>
      </c>
      <c r="GQ25">
        <v>2</v>
      </c>
      <c r="GR25">
        <v>1.5</v>
      </c>
      <c r="GS25">
        <v>245.5</v>
      </c>
      <c r="GT25">
        <v>78.7</v>
      </c>
      <c r="GU25">
        <v>21.3</v>
      </c>
      <c r="GV25">
        <v>2</v>
      </c>
      <c r="GW25">
        <v>0</v>
      </c>
      <c r="GX25">
        <v>0</v>
      </c>
      <c r="GY25">
        <v>237.5</v>
      </c>
      <c r="GZ25">
        <v>76.099999999999994</v>
      </c>
      <c r="HA25">
        <v>20.5</v>
      </c>
      <c r="HB25">
        <v>77.599999999999994</v>
      </c>
      <c r="HC25">
        <v>79.900000000000006</v>
      </c>
      <c r="HD25" t="s">
        <v>16</v>
      </c>
      <c r="HE25">
        <v>197</v>
      </c>
      <c r="HF25">
        <v>1</v>
      </c>
      <c r="HG25">
        <v>0.5</v>
      </c>
      <c r="HH25">
        <v>242.5</v>
      </c>
      <c r="HI25">
        <v>77</v>
      </c>
      <c r="HJ25">
        <v>22.5</v>
      </c>
      <c r="HK25">
        <v>53</v>
      </c>
      <c r="HL25">
        <v>0</v>
      </c>
      <c r="HM25">
        <v>0</v>
      </c>
      <c r="HN25">
        <v>241.2</v>
      </c>
      <c r="HO25">
        <v>76.599999999999994</v>
      </c>
      <c r="HP25">
        <v>21.8</v>
      </c>
      <c r="HQ25">
        <v>78.099999999999994</v>
      </c>
      <c r="HR25">
        <v>75</v>
      </c>
      <c r="HS25" t="s">
        <v>16</v>
      </c>
      <c r="HT25">
        <v>158</v>
      </c>
      <c r="HU25">
        <v>2</v>
      </c>
      <c r="HV25">
        <v>1.3</v>
      </c>
      <c r="HW25">
        <v>246.5</v>
      </c>
      <c r="HX25">
        <v>79.5</v>
      </c>
      <c r="HY25">
        <v>22.4</v>
      </c>
      <c r="HZ25">
        <v>2</v>
      </c>
      <c r="IA25">
        <v>0</v>
      </c>
      <c r="IB25">
        <v>0</v>
      </c>
      <c r="IC25">
        <v>255</v>
      </c>
      <c r="ID25">
        <v>82.3</v>
      </c>
      <c r="IE25">
        <v>3</v>
      </c>
      <c r="IF25">
        <v>79.3</v>
      </c>
      <c r="IG25">
        <v>79.8</v>
      </c>
      <c r="IH25" t="s">
        <v>16</v>
      </c>
      <c r="II25">
        <v>198</v>
      </c>
      <c r="IJ25">
        <v>2</v>
      </c>
      <c r="IK25">
        <v>1</v>
      </c>
      <c r="IL25">
        <v>232.1</v>
      </c>
      <c r="IM25">
        <v>73.5</v>
      </c>
      <c r="IN25">
        <v>24</v>
      </c>
      <c r="IO25">
        <v>55</v>
      </c>
      <c r="IP25">
        <v>0</v>
      </c>
      <c r="IQ25">
        <v>0</v>
      </c>
      <c r="IR25">
        <v>228.2</v>
      </c>
      <c r="IS25">
        <v>72.2</v>
      </c>
      <c r="IT25">
        <v>19.899999999999999</v>
      </c>
      <c r="IU25">
        <v>75.099999999999994</v>
      </c>
      <c r="IV25">
        <v>71.2</v>
      </c>
      <c r="IW25" t="s">
        <v>16</v>
      </c>
      <c r="IX25">
        <v>150</v>
      </c>
      <c r="IY25">
        <v>1</v>
      </c>
      <c r="IZ25">
        <v>0.7</v>
      </c>
      <c r="JA25">
        <v>242.2</v>
      </c>
      <c r="JB25">
        <v>76.400000000000006</v>
      </c>
      <c r="JC25">
        <v>21.9</v>
      </c>
      <c r="JD25">
        <v>4</v>
      </c>
      <c r="JE25">
        <v>0</v>
      </c>
      <c r="JF25">
        <v>0</v>
      </c>
      <c r="JG25">
        <v>235</v>
      </c>
      <c r="JH25">
        <v>74.099999999999994</v>
      </c>
      <c r="JI25">
        <v>9.4</v>
      </c>
      <c r="JJ25">
        <v>77.3</v>
      </c>
      <c r="JK25">
        <v>74.8</v>
      </c>
      <c r="JL25" s="6" t="s">
        <v>16</v>
      </c>
      <c r="JM25" s="6">
        <v>166</v>
      </c>
      <c r="JN25" s="6">
        <v>2</v>
      </c>
      <c r="JO25" s="6">
        <v>1.2</v>
      </c>
      <c r="JP25" s="6">
        <v>262.89999999999998</v>
      </c>
      <c r="JQ25" s="6">
        <v>82.4</v>
      </c>
      <c r="JR25" s="6">
        <v>24.1</v>
      </c>
      <c r="JS25" s="6">
        <v>3</v>
      </c>
      <c r="JT25" s="6">
        <v>0</v>
      </c>
      <c r="JU25" s="6">
        <v>0</v>
      </c>
      <c r="JV25" s="6">
        <v>257</v>
      </c>
      <c r="JW25" s="6">
        <v>80.599999999999994</v>
      </c>
      <c r="JX25" s="6">
        <v>23.1</v>
      </c>
      <c r="JY25" s="6">
        <v>80.099999999999994</v>
      </c>
      <c r="JZ25" s="6">
        <v>85.4</v>
      </c>
      <c r="KA25" s="6" t="s">
        <v>16</v>
      </c>
      <c r="KB25" s="6">
        <v>157</v>
      </c>
      <c r="KC25" s="6">
        <v>2</v>
      </c>
      <c r="KD25" s="6">
        <v>1.3</v>
      </c>
      <c r="KE25" s="6">
        <v>240.8</v>
      </c>
      <c r="KF25" s="6">
        <v>76.400000000000006</v>
      </c>
      <c r="KG25" s="6">
        <v>22.6</v>
      </c>
      <c r="KH25" s="6">
        <v>41</v>
      </c>
      <c r="KI25" s="6">
        <v>0</v>
      </c>
      <c r="KJ25" s="6">
        <v>0</v>
      </c>
      <c r="KK25" s="6">
        <v>242.1</v>
      </c>
      <c r="KL25" s="6">
        <v>76.8</v>
      </c>
      <c r="KM25" s="6">
        <v>18.8</v>
      </c>
      <c r="KN25" s="6">
        <v>77</v>
      </c>
      <c r="KO25" s="6">
        <v>75.8</v>
      </c>
      <c r="KP25" s="6" t="s">
        <v>81</v>
      </c>
      <c r="KQ25" s="6">
        <v>142</v>
      </c>
      <c r="KR25" s="6">
        <v>0</v>
      </c>
      <c r="KS25" s="6">
        <v>0</v>
      </c>
      <c r="KT25" s="6">
        <v>241.4</v>
      </c>
      <c r="KU25" s="6">
        <v>76.2</v>
      </c>
      <c r="KV25" s="6">
        <v>18.899999999999999</v>
      </c>
      <c r="KW25" s="6">
        <v>1</v>
      </c>
      <c r="KX25" s="6"/>
      <c r="KY25" s="6"/>
      <c r="KZ25" s="6"/>
      <c r="LA25" s="6"/>
      <c r="LB25" s="6"/>
      <c r="LC25" s="6">
        <v>77.3</v>
      </c>
      <c r="LD25" s="6">
        <v>74.3</v>
      </c>
      <c r="LE25" s="6"/>
    </row>
    <row r="26" spans="1:317" x14ac:dyDescent="0.25">
      <c r="A26" t="s">
        <v>17</v>
      </c>
      <c r="B26" t="s">
        <v>60</v>
      </c>
      <c r="C26">
        <v>93</v>
      </c>
      <c r="D26">
        <v>5</v>
      </c>
      <c r="E26">
        <v>5.4</v>
      </c>
      <c r="F26">
        <v>229.9</v>
      </c>
      <c r="G26">
        <v>72.099999999999994</v>
      </c>
      <c r="H26">
        <v>26.2</v>
      </c>
      <c r="I26">
        <v>1</v>
      </c>
      <c r="O26">
        <v>72.8</v>
      </c>
      <c r="P26">
        <v>70.900000000000006</v>
      </c>
      <c r="Q26" t="s">
        <v>17</v>
      </c>
      <c r="R26">
        <v>162</v>
      </c>
      <c r="S26">
        <v>13</v>
      </c>
      <c r="T26">
        <v>8</v>
      </c>
      <c r="U26">
        <v>227.9</v>
      </c>
      <c r="V26">
        <v>74.2</v>
      </c>
      <c r="W26">
        <v>27.1</v>
      </c>
      <c r="X26">
        <v>124</v>
      </c>
      <c r="Y26">
        <v>0</v>
      </c>
      <c r="Z26">
        <v>0</v>
      </c>
      <c r="AA26">
        <v>237.7</v>
      </c>
      <c r="AB26">
        <v>77.400000000000006</v>
      </c>
      <c r="AC26">
        <v>19.7</v>
      </c>
      <c r="AD26">
        <v>74.3</v>
      </c>
      <c r="AE26">
        <v>74.099999999999994</v>
      </c>
      <c r="AF26" t="s">
        <v>17</v>
      </c>
      <c r="AG26">
        <v>84</v>
      </c>
      <c r="AH26">
        <v>5</v>
      </c>
      <c r="AI26">
        <v>6</v>
      </c>
      <c r="AJ26">
        <v>211.1</v>
      </c>
      <c r="AK26">
        <v>69.5</v>
      </c>
      <c r="AL26">
        <v>22.5</v>
      </c>
      <c r="AM26">
        <v>2</v>
      </c>
      <c r="AN26">
        <v>0</v>
      </c>
      <c r="AO26">
        <v>0</v>
      </c>
      <c r="AP26">
        <v>207</v>
      </c>
      <c r="AQ26">
        <v>68.099999999999994</v>
      </c>
      <c r="AR26">
        <v>21</v>
      </c>
      <c r="AS26">
        <v>69.7</v>
      </c>
      <c r="AT26">
        <v>68.400000000000006</v>
      </c>
      <c r="AU26" t="s">
        <v>17</v>
      </c>
      <c r="AV26">
        <v>182</v>
      </c>
      <c r="AW26">
        <v>2</v>
      </c>
      <c r="AX26">
        <v>1.1000000000000001</v>
      </c>
      <c r="AY26">
        <v>236</v>
      </c>
      <c r="AZ26">
        <v>75.900000000000006</v>
      </c>
      <c r="BA26">
        <v>19.7</v>
      </c>
      <c r="BB26">
        <v>141</v>
      </c>
      <c r="BC26">
        <v>0</v>
      </c>
      <c r="BD26">
        <v>0</v>
      </c>
      <c r="BE26">
        <v>240.4</v>
      </c>
      <c r="BF26">
        <v>77.3</v>
      </c>
      <c r="BG26">
        <v>16.7</v>
      </c>
      <c r="BH26">
        <v>76.7</v>
      </c>
      <c r="BI26">
        <v>72.2</v>
      </c>
      <c r="BJ26" t="s">
        <v>17</v>
      </c>
      <c r="BK26">
        <v>96</v>
      </c>
      <c r="BL26">
        <v>1</v>
      </c>
      <c r="BM26">
        <v>1</v>
      </c>
      <c r="BN26">
        <v>223</v>
      </c>
      <c r="BO26">
        <v>71.7</v>
      </c>
      <c r="BP26">
        <v>19.100000000000001</v>
      </c>
      <c r="BQ26">
        <v>2</v>
      </c>
      <c r="BR26">
        <v>0</v>
      </c>
      <c r="BS26">
        <v>0</v>
      </c>
      <c r="BT26">
        <v>217</v>
      </c>
      <c r="BU26">
        <v>69.8</v>
      </c>
      <c r="BV26">
        <v>2</v>
      </c>
      <c r="BW26">
        <v>72.3</v>
      </c>
      <c r="BX26">
        <v>69.2</v>
      </c>
      <c r="BY26" t="s">
        <v>17</v>
      </c>
      <c r="BZ26">
        <v>153</v>
      </c>
      <c r="CA26">
        <v>2</v>
      </c>
      <c r="CB26">
        <v>1.3</v>
      </c>
      <c r="CC26">
        <v>232.6</v>
      </c>
      <c r="CD26">
        <v>73.599999999999994</v>
      </c>
      <c r="CE26">
        <v>23.7</v>
      </c>
      <c r="CF26">
        <v>105</v>
      </c>
      <c r="CG26">
        <v>0</v>
      </c>
      <c r="CH26">
        <v>0</v>
      </c>
      <c r="CI26">
        <v>238</v>
      </c>
      <c r="CJ26">
        <v>75.3</v>
      </c>
      <c r="CK26">
        <v>19.399999999999999</v>
      </c>
      <c r="CL26">
        <v>72.8</v>
      </c>
      <c r="CM26">
        <v>73.900000000000006</v>
      </c>
      <c r="CN26" t="s">
        <v>17</v>
      </c>
      <c r="CO26">
        <v>109</v>
      </c>
      <c r="CP26">
        <v>7</v>
      </c>
      <c r="CQ26">
        <v>6.4</v>
      </c>
      <c r="CR26">
        <v>224.6</v>
      </c>
      <c r="CS26">
        <v>72.900000000000006</v>
      </c>
      <c r="CT26">
        <v>25.4</v>
      </c>
      <c r="CU26">
        <v>2</v>
      </c>
      <c r="CV26">
        <v>0</v>
      </c>
      <c r="CW26">
        <v>0</v>
      </c>
      <c r="CX26">
        <v>218</v>
      </c>
      <c r="CY26">
        <v>70.8</v>
      </c>
      <c r="CZ26">
        <v>9</v>
      </c>
      <c r="DA26">
        <v>72.900000000000006</v>
      </c>
      <c r="DB26">
        <v>73</v>
      </c>
      <c r="DC26" t="s">
        <v>17</v>
      </c>
      <c r="DD26">
        <v>156</v>
      </c>
      <c r="DE26">
        <v>5</v>
      </c>
      <c r="DF26">
        <v>3.2</v>
      </c>
      <c r="DG26">
        <v>239.3</v>
      </c>
      <c r="DH26">
        <v>77.2</v>
      </c>
      <c r="DI26">
        <v>24</v>
      </c>
      <c r="DJ26">
        <v>102</v>
      </c>
      <c r="DK26">
        <v>0</v>
      </c>
      <c r="DL26">
        <v>0</v>
      </c>
      <c r="DM26">
        <v>247.3</v>
      </c>
      <c r="DN26">
        <v>79.8</v>
      </c>
      <c r="DO26">
        <v>18.3</v>
      </c>
      <c r="DP26">
        <v>76.400000000000006</v>
      </c>
      <c r="DQ26">
        <v>78.7</v>
      </c>
      <c r="DR26" t="s">
        <v>17</v>
      </c>
      <c r="DS26">
        <v>116</v>
      </c>
      <c r="DT26">
        <v>3</v>
      </c>
      <c r="DU26">
        <v>2.6</v>
      </c>
      <c r="DV26">
        <v>232.2</v>
      </c>
      <c r="DW26">
        <v>75.400000000000006</v>
      </c>
      <c r="DX26">
        <v>22.1</v>
      </c>
      <c r="DY26">
        <v>6</v>
      </c>
      <c r="DZ26">
        <v>0</v>
      </c>
      <c r="EA26">
        <v>0</v>
      </c>
      <c r="EB26">
        <v>241.3</v>
      </c>
      <c r="EC26">
        <v>78.400000000000006</v>
      </c>
      <c r="ED26">
        <v>18.399999999999999</v>
      </c>
      <c r="EE26">
        <v>75.400000000000006</v>
      </c>
      <c r="EF26">
        <v>75.400000000000006</v>
      </c>
      <c r="EG26" t="s">
        <v>17</v>
      </c>
      <c r="EH26">
        <v>146</v>
      </c>
      <c r="EI26">
        <v>3</v>
      </c>
      <c r="EJ26">
        <v>2.1</v>
      </c>
      <c r="EK26">
        <v>243.3</v>
      </c>
      <c r="EL26">
        <v>78.2</v>
      </c>
      <c r="EM26">
        <v>24.9</v>
      </c>
      <c r="EN26">
        <v>96</v>
      </c>
      <c r="EO26">
        <v>0</v>
      </c>
      <c r="EP26">
        <v>0</v>
      </c>
      <c r="EQ26">
        <v>251.2</v>
      </c>
      <c r="ER26">
        <v>80.8</v>
      </c>
      <c r="ES26">
        <v>19.5</v>
      </c>
      <c r="ET26">
        <v>78.7</v>
      </c>
      <c r="EU26">
        <v>77.599999999999994</v>
      </c>
      <c r="EV26" t="s">
        <v>60</v>
      </c>
      <c r="EW26">
        <v>95</v>
      </c>
      <c r="EX26">
        <v>1</v>
      </c>
      <c r="EY26">
        <v>1.1000000000000001</v>
      </c>
      <c r="EZ26">
        <v>239.3</v>
      </c>
      <c r="FA26">
        <v>76</v>
      </c>
      <c r="FB26">
        <v>23.9</v>
      </c>
      <c r="FC26">
        <v>1</v>
      </c>
      <c r="FI26">
        <v>75.5</v>
      </c>
      <c r="FJ26">
        <v>76.5</v>
      </c>
      <c r="FK26" t="s">
        <v>17</v>
      </c>
      <c r="FL26">
        <v>156</v>
      </c>
      <c r="FM26">
        <v>3</v>
      </c>
      <c r="FN26">
        <v>1.9</v>
      </c>
      <c r="FO26">
        <v>252.9</v>
      </c>
      <c r="FP26">
        <v>79.8</v>
      </c>
      <c r="FQ26">
        <v>25.5</v>
      </c>
      <c r="FR26">
        <v>114</v>
      </c>
      <c r="FS26">
        <v>1</v>
      </c>
      <c r="FT26">
        <v>0.9</v>
      </c>
      <c r="FU26">
        <v>261.3</v>
      </c>
      <c r="FV26">
        <v>82.4</v>
      </c>
      <c r="FW26">
        <v>20.5</v>
      </c>
      <c r="FX26">
        <v>82.3</v>
      </c>
      <c r="FY26">
        <v>76.7</v>
      </c>
      <c r="FZ26" t="s">
        <v>17</v>
      </c>
      <c r="GA26">
        <v>142</v>
      </c>
      <c r="GB26">
        <v>5</v>
      </c>
      <c r="GC26">
        <v>3.5</v>
      </c>
      <c r="GD26">
        <v>228.5</v>
      </c>
      <c r="GE26">
        <v>73.5</v>
      </c>
      <c r="GF26">
        <v>21.4</v>
      </c>
      <c r="GG26">
        <v>100</v>
      </c>
      <c r="GH26">
        <v>1</v>
      </c>
      <c r="GI26">
        <v>1</v>
      </c>
      <c r="GJ26">
        <v>233.9</v>
      </c>
      <c r="GK26">
        <v>75.2</v>
      </c>
      <c r="GL26">
        <v>17.399999999999999</v>
      </c>
      <c r="GM26">
        <v>73.099999999999994</v>
      </c>
      <c r="GN26">
        <v>74.2</v>
      </c>
      <c r="GO26" t="s">
        <v>17</v>
      </c>
      <c r="GP26">
        <v>93</v>
      </c>
      <c r="GQ26">
        <v>3</v>
      </c>
      <c r="GR26">
        <v>3.2</v>
      </c>
      <c r="GS26">
        <v>229.7</v>
      </c>
      <c r="GT26">
        <v>73.599999999999994</v>
      </c>
      <c r="GU26">
        <v>21.6</v>
      </c>
      <c r="GV26">
        <v>2</v>
      </c>
      <c r="GW26">
        <v>0</v>
      </c>
      <c r="GX26">
        <v>0</v>
      </c>
      <c r="GY26">
        <v>250.5</v>
      </c>
      <c r="GZ26">
        <v>80.3</v>
      </c>
      <c r="HA26">
        <v>2.5</v>
      </c>
      <c r="HB26">
        <v>72.8</v>
      </c>
      <c r="HC26">
        <v>74.599999999999994</v>
      </c>
      <c r="HD26" t="s">
        <v>17</v>
      </c>
      <c r="HE26">
        <v>108</v>
      </c>
      <c r="HF26">
        <v>3</v>
      </c>
      <c r="HG26">
        <v>2.8</v>
      </c>
      <c r="HH26">
        <v>231.8</v>
      </c>
      <c r="HI26">
        <v>73.599999999999994</v>
      </c>
      <c r="HJ26">
        <v>24.7</v>
      </c>
      <c r="HK26">
        <v>76</v>
      </c>
      <c r="HL26">
        <v>1</v>
      </c>
      <c r="HM26">
        <v>1.3</v>
      </c>
      <c r="HN26">
        <v>239.8</v>
      </c>
      <c r="HO26">
        <v>76.099999999999994</v>
      </c>
      <c r="HP26">
        <v>18.600000000000001</v>
      </c>
      <c r="HQ26">
        <v>74.599999999999994</v>
      </c>
      <c r="HR26">
        <v>71.8</v>
      </c>
      <c r="HS26" t="s">
        <v>17</v>
      </c>
      <c r="HT26">
        <v>104</v>
      </c>
      <c r="HU26">
        <v>1</v>
      </c>
      <c r="HV26">
        <v>1</v>
      </c>
      <c r="HW26">
        <v>233.1</v>
      </c>
      <c r="HX26">
        <v>75.2</v>
      </c>
      <c r="HY26">
        <v>22.7</v>
      </c>
      <c r="HZ26">
        <v>2</v>
      </c>
      <c r="IA26">
        <v>0</v>
      </c>
      <c r="IB26">
        <v>0</v>
      </c>
      <c r="IC26">
        <v>232</v>
      </c>
      <c r="ID26">
        <v>74.8</v>
      </c>
      <c r="IE26">
        <v>24</v>
      </c>
      <c r="IF26">
        <v>75.5</v>
      </c>
      <c r="IG26">
        <v>74.7</v>
      </c>
      <c r="IH26" t="s">
        <v>17</v>
      </c>
      <c r="II26">
        <v>141</v>
      </c>
      <c r="IJ26">
        <v>3</v>
      </c>
      <c r="IK26">
        <v>2.1</v>
      </c>
      <c r="IL26">
        <v>225.3</v>
      </c>
      <c r="IM26">
        <v>71.3</v>
      </c>
      <c r="IN26">
        <v>20.9</v>
      </c>
      <c r="IO26">
        <v>99</v>
      </c>
      <c r="IP26">
        <v>1</v>
      </c>
      <c r="IQ26">
        <v>1</v>
      </c>
      <c r="IR26">
        <v>230.4</v>
      </c>
      <c r="IS26">
        <v>72.900000000000006</v>
      </c>
      <c r="IT26">
        <v>18.8</v>
      </c>
      <c r="IU26">
        <v>72.8</v>
      </c>
      <c r="IV26">
        <v>69.3</v>
      </c>
      <c r="IW26" t="s">
        <v>17</v>
      </c>
      <c r="IX26">
        <v>78</v>
      </c>
      <c r="IY26">
        <v>5</v>
      </c>
      <c r="IZ26">
        <v>6.4</v>
      </c>
      <c r="JA26">
        <v>229.2</v>
      </c>
      <c r="JB26">
        <v>72.3</v>
      </c>
      <c r="JC26">
        <v>22.7</v>
      </c>
      <c r="JD26">
        <v>1</v>
      </c>
      <c r="JJ26">
        <v>73.599999999999994</v>
      </c>
      <c r="JK26">
        <v>70</v>
      </c>
      <c r="JL26" s="6" t="s">
        <v>17</v>
      </c>
      <c r="JM26" s="6">
        <v>1</v>
      </c>
      <c r="JN26" s="6">
        <v>91</v>
      </c>
      <c r="JO26" s="6">
        <v>2</v>
      </c>
      <c r="JP26" s="6">
        <v>2.2000000000000002</v>
      </c>
      <c r="JQ26" s="6">
        <v>245.7</v>
      </c>
      <c r="JR26" s="6">
        <v>77</v>
      </c>
      <c r="JS26" s="6">
        <v>24.3</v>
      </c>
      <c r="JT26" s="6">
        <v>1</v>
      </c>
      <c r="JU26" s="6"/>
      <c r="JV26" s="6"/>
      <c r="JW26" s="6"/>
      <c r="JX26" s="6"/>
      <c r="JY26" s="6">
        <v>74.7</v>
      </c>
      <c r="JZ26" s="6">
        <v>80</v>
      </c>
      <c r="KA26" s="6" t="s">
        <v>17</v>
      </c>
      <c r="KB26" s="6">
        <v>164</v>
      </c>
      <c r="KC26" s="6">
        <v>5</v>
      </c>
      <c r="KD26" s="6">
        <v>3</v>
      </c>
      <c r="KE26" s="6">
        <v>232.1</v>
      </c>
      <c r="KF26" s="6">
        <v>73.7</v>
      </c>
      <c r="KG26" s="6">
        <v>22.6</v>
      </c>
      <c r="KH26" s="6">
        <v>124</v>
      </c>
      <c r="KI26" s="6">
        <v>0</v>
      </c>
      <c r="KJ26" s="6">
        <v>0</v>
      </c>
      <c r="KK26" s="6">
        <v>237.8</v>
      </c>
      <c r="KL26" s="6">
        <v>75.5</v>
      </c>
      <c r="KM26" s="6">
        <v>18.2</v>
      </c>
      <c r="KN26" s="6">
        <v>74.8</v>
      </c>
      <c r="KO26" s="6">
        <v>72.400000000000006</v>
      </c>
      <c r="KP26" s="6" t="s">
        <v>17</v>
      </c>
      <c r="KQ26" s="6">
        <v>70</v>
      </c>
      <c r="KR26" s="6">
        <v>3</v>
      </c>
      <c r="KS26" s="6">
        <v>4.3</v>
      </c>
      <c r="KT26" s="6">
        <v>222.4</v>
      </c>
      <c r="KU26" s="6">
        <v>70.2</v>
      </c>
      <c r="KV26" s="6">
        <v>24.3</v>
      </c>
      <c r="KW26" s="6">
        <v>3</v>
      </c>
      <c r="KX26" s="6">
        <v>0</v>
      </c>
      <c r="KY26" s="6">
        <v>0</v>
      </c>
      <c r="KZ26" s="6">
        <v>212.7</v>
      </c>
      <c r="LA26" s="6">
        <v>67.099999999999994</v>
      </c>
      <c r="LB26" s="6">
        <v>9</v>
      </c>
      <c r="LC26" s="6">
        <v>72.400000000000006</v>
      </c>
      <c r="LD26" s="6">
        <v>66.7</v>
      </c>
      <c r="LE26" s="6"/>
    </row>
    <row r="27" spans="1:317" x14ac:dyDescent="0.25">
      <c r="A27" t="s">
        <v>18</v>
      </c>
      <c r="B27" t="s">
        <v>18</v>
      </c>
      <c r="C27">
        <v>59</v>
      </c>
      <c r="D27">
        <v>6</v>
      </c>
      <c r="E27">
        <v>10.199999999999999</v>
      </c>
      <c r="F27">
        <v>225.3</v>
      </c>
      <c r="G27">
        <v>70.599999999999994</v>
      </c>
      <c r="H27">
        <v>25.7</v>
      </c>
      <c r="I27">
        <v>19</v>
      </c>
      <c r="J27">
        <v>0</v>
      </c>
      <c r="K27">
        <v>0</v>
      </c>
      <c r="L27">
        <v>238.2</v>
      </c>
      <c r="M27">
        <v>74.7</v>
      </c>
      <c r="N27">
        <v>17</v>
      </c>
      <c r="O27">
        <v>71.8</v>
      </c>
      <c r="P27">
        <v>68.900000000000006</v>
      </c>
      <c r="Q27" t="s">
        <v>18</v>
      </c>
      <c r="R27">
        <v>210</v>
      </c>
      <c r="S27">
        <v>7</v>
      </c>
      <c r="T27">
        <v>3.3</v>
      </c>
      <c r="U27">
        <v>225.1</v>
      </c>
      <c r="V27">
        <v>73.3</v>
      </c>
      <c r="W27">
        <v>24</v>
      </c>
      <c r="X27">
        <v>158</v>
      </c>
      <c r="Y27">
        <v>0</v>
      </c>
      <c r="Z27">
        <v>0</v>
      </c>
      <c r="AA27">
        <v>230.9</v>
      </c>
      <c r="AB27">
        <v>75.2</v>
      </c>
      <c r="AC27">
        <v>20</v>
      </c>
      <c r="AD27">
        <v>73.099999999999994</v>
      </c>
      <c r="AE27">
        <v>73.7</v>
      </c>
      <c r="AF27" t="s">
        <v>18</v>
      </c>
      <c r="AG27">
        <v>71</v>
      </c>
      <c r="AH27">
        <v>5</v>
      </c>
      <c r="AI27">
        <v>7</v>
      </c>
      <c r="AJ27">
        <v>206.1</v>
      </c>
      <c r="AK27">
        <v>67.8</v>
      </c>
      <c r="AL27">
        <v>28.2</v>
      </c>
      <c r="AM27">
        <v>12</v>
      </c>
      <c r="AN27">
        <v>0</v>
      </c>
      <c r="AO27">
        <v>0</v>
      </c>
      <c r="AP27">
        <v>232.7</v>
      </c>
      <c r="AQ27">
        <v>76.5</v>
      </c>
      <c r="AR27">
        <v>20</v>
      </c>
      <c r="AS27">
        <v>68.099999999999994</v>
      </c>
      <c r="AT27">
        <v>66.599999999999994</v>
      </c>
      <c r="AU27" t="s">
        <v>18</v>
      </c>
      <c r="AV27">
        <v>194</v>
      </c>
      <c r="AW27">
        <v>10</v>
      </c>
      <c r="AX27">
        <v>5.2</v>
      </c>
      <c r="AY27">
        <v>228.1</v>
      </c>
      <c r="AZ27">
        <v>73.400000000000006</v>
      </c>
      <c r="BA27">
        <v>26.3</v>
      </c>
      <c r="BB27">
        <v>154</v>
      </c>
      <c r="BC27">
        <v>5</v>
      </c>
      <c r="BD27">
        <v>3.2</v>
      </c>
      <c r="BE27">
        <v>232.1</v>
      </c>
      <c r="BF27">
        <v>74.599999999999994</v>
      </c>
      <c r="BG27">
        <v>24.2</v>
      </c>
      <c r="BH27">
        <v>74</v>
      </c>
      <c r="BI27">
        <v>70.599999999999994</v>
      </c>
      <c r="BJ27" t="s">
        <v>18</v>
      </c>
      <c r="BK27">
        <v>52</v>
      </c>
      <c r="BL27">
        <v>1</v>
      </c>
      <c r="BM27">
        <v>1.9</v>
      </c>
      <c r="BN27">
        <v>220.3</v>
      </c>
      <c r="BO27">
        <v>70.900000000000006</v>
      </c>
      <c r="BP27">
        <v>19.7</v>
      </c>
      <c r="BQ27">
        <v>7</v>
      </c>
      <c r="BR27">
        <v>0</v>
      </c>
      <c r="BS27">
        <v>0</v>
      </c>
      <c r="BT27">
        <v>242.1</v>
      </c>
      <c r="BU27">
        <v>77.900000000000006</v>
      </c>
      <c r="BV27">
        <v>13.4</v>
      </c>
      <c r="BW27">
        <v>71.900000000000006</v>
      </c>
      <c r="BX27">
        <v>66.400000000000006</v>
      </c>
      <c r="BY27" t="s">
        <v>18</v>
      </c>
      <c r="BZ27">
        <v>192</v>
      </c>
      <c r="CA27">
        <v>5</v>
      </c>
      <c r="CB27">
        <v>2.6</v>
      </c>
      <c r="CC27">
        <v>227.3</v>
      </c>
      <c r="CD27">
        <v>71.900000000000006</v>
      </c>
      <c r="CE27">
        <v>23.7</v>
      </c>
      <c r="CF27">
        <v>146</v>
      </c>
      <c r="CG27">
        <v>1</v>
      </c>
      <c r="CH27">
        <v>0.7</v>
      </c>
      <c r="CI27">
        <v>231.3</v>
      </c>
      <c r="CJ27">
        <v>73.2</v>
      </c>
      <c r="CK27">
        <v>18.899999999999999</v>
      </c>
      <c r="CL27">
        <v>71.8</v>
      </c>
      <c r="CM27">
        <v>72</v>
      </c>
      <c r="CN27" t="s">
        <v>18</v>
      </c>
      <c r="CO27">
        <v>64</v>
      </c>
      <c r="CP27">
        <v>3</v>
      </c>
      <c r="CQ27">
        <v>4.7</v>
      </c>
      <c r="CR27">
        <v>213.3</v>
      </c>
      <c r="CS27">
        <v>69.2</v>
      </c>
      <c r="CT27">
        <v>20.2</v>
      </c>
      <c r="CU27">
        <v>3</v>
      </c>
      <c r="CV27">
        <v>0</v>
      </c>
      <c r="CW27">
        <v>0</v>
      </c>
      <c r="CX27">
        <v>232.7</v>
      </c>
      <c r="CY27">
        <v>75.5</v>
      </c>
      <c r="CZ27">
        <v>7.9</v>
      </c>
      <c r="DA27">
        <v>69.400000000000006</v>
      </c>
      <c r="DB27">
        <v>68.900000000000006</v>
      </c>
      <c r="DC27" t="s">
        <v>18</v>
      </c>
      <c r="DD27">
        <v>209</v>
      </c>
      <c r="DE27">
        <v>8</v>
      </c>
      <c r="DF27">
        <v>3.8</v>
      </c>
      <c r="DG27">
        <v>237.8</v>
      </c>
      <c r="DH27">
        <v>76.7</v>
      </c>
      <c r="DI27">
        <v>24.2</v>
      </c>
      <c r="DJ27">
        <v>153</v>
      </c>
      <c r="DK27">
        <v>1</v>
      </c>
      <c r="DL27">
        <v>0.7</v>
      </c>
      <c r="DM27">
        <v>244.7</v>
      </c>
      <c r="DN27">
        <v>78.900000000000006</v>
      </c>
      <c r="DO27">
        <v>18.2</v>
      </c>
      <c r="DP27">
        <v>75.5</v>
      </c>
      <c r="DQ27">
        <v>79</v>
      </c>
      <c r="DR27" t="s">
        <v>18</v>
      </c>
      <c r="DS27">
        <v>71</v>
      </c>
      <c r="DT27">
        <v>6</v>
      </c>
      <c r="DU27">
        <v>8.5</v>
      </c>
      <c r="DV27">
        <v>226.3</v>
      </c>
      <c r="DW27">
        <v>73.5</v>
      </c>
      <c r="DX27">
        <v>27.8</v>
      </c>
      <c r="DY27">
        <v>14</v>
      </c>
      <c r="DZ27">
        <v>1</v>
      </c>
      <c r="EA27">
        <v>7.1</v>
      </c>
      <c r="EB27">
        <v>239.2</v>
      </c>
      <c r="EC27">
        <v>77.7</v>
      </c>
      <c r="ED27">
        <v>31.4</v>
      </c>
      <c r="EE27">
        <v>73.400000000000006</v>
      </c>
      <c r="EF27">
        <v>73.7</v>
      </c>
      <c r="EG27" t="s">
        <v>18</v>
      </c>
      <c r="EH27">
        <v>208</v>
      </c>
      <c r="EI27">
        <v>4</v>
      </c>
      <c r="EJ27">
        <v>1.9</v>
      </c>
      <c r="EK27">
        <v>239.4</v>
      </c>
      <c r="EL27">
        <v>77</v>
      </c>
      <c r="EM27">
        <v>21.9</v>
      </c>
      <c r="EN27">
        <v>152</v>
      </c>
      <c r="EO27">
        <v>1</v>
      </c>
      <c r="EP27">
        <v>0.7</v>
      </c>
      <c r="EQ27">
        <v>244.1</v>
      </c>
      <c r="ER27">
        <v>78.5</v>
      </c>
      <c r="ES27">
        <v>18.7</v>
      </c>
      <c r="ET27">
        <v>77.400000000000006</v>
      </c>
      <c r="EU27">
        <v>76.5</v>
      </c>
      <c r="EV27" t="s">
        <v>18</v>
      </c>
      <c r="EW27">
        <v>59</v>
      </c>
      <c r="EX27">
        <v>4</v>
      </c>
      <c r="EY27">
        <v>6.8</v>
      </c>
      <c r="EZ27">
        <v>232</v>
      </c>
      <c r="FA27">
        <v>73.7</v>
      </c>
      <c r="FB27">
        <v>35</v>
      </c>
      <c r="FC27">
        <v>11</v>
      </c>
      <c r="FD27">
        <v>0</v>
      </c>
      <c r="FE27">
        <v>0</v>
      </c>
      <c r="FF27">
        <v>253.5</v>
      </c>
      <c r="FG27">
        <v>80.5</v>
      </c>
      <c r="FH27">
        <v>19.3</v>
      </c>
      <c r="FI27">
        <v>72.5</v>
      </c>
      <c r="FJ27">
        <v>75.2</v>
      </c>
      <c r="FK27" t="s">
        <v>18</v>
      </c>
      <c r="FL27">
        <v>214</v>
      </c>
      <c r="FM27">
        <v>9</v>
      </c>
      <c r="FN27">
        <v>4.2</v>
      </c>
      <c r="FO27">
        <v>249.8</v>
      </c>
      <c r="FP27">
        <v>78.8</v>
      </c>
      <c r="FQ27">
        <v>29.3</v>
      </c>
      <c r="FR27">
        <v>156</v>
      </c>
      <c r="FS27">
        <v>0</v>
      </c>
      <c r="FT27">
        <v>0</v>
      </c>
      <c r="FU27">
        <v>257.5</v>
      </c>
      <c r="FV27">
        <v>81.2</v>
      </c>
      <c r="FW27">
        <v>19</v>
      </c>
      <c r="FX27">
        <v>80.7</v>
      </c>
      <c r="FY27">
        <v>76.400000000000006</v>
      </c>
      <c r="FZ27" t="s">
        <v>18</v>
      </c>
      <c r="GA27">
        <v>192</v>
      </c>
      <c r="GB27">
        <v>2</v>
      </c>
      <c r="GC27">
        <v>1</v>
      </c>
      <c r="GD27">
        <v>226.4</v>
      </c>
      <c r="GE27">
        <v>72.8</v>
      </c>
      <c r="GF27">
        <v>18.399999999999999</v>
      </c>
      <c r="GG27">
        <v>143</v>
      </c>
      <c r="GH27">
        <v>1</v>
      </c>
      <c r="GI27">
        <v>0.7</v>
      </c>
      <c r="GJ27">
        <v>230</v>
      </c>
      <c r="GK27">
        <v>74</v>
      </c>
      <c r="GL27">
        <v>16.8</v>
      </c>
      <c r="GM27">
        <v>72.400000000000006</v>
      </c>
      <c r="GN27">
        <v>73.599999999999994</v>
      </c>
      <c r="GO27" t="s">
        <v>18</v>
      </c>
      <c r="GP27">
        <v>68</v>
      </c>
      <c r="GQ27">
        <v>5</v>
      </c>
      <c r="GR27">
        <v>7.4</v>
      </c>
      <c r="GS27">
        <v>219.8</v>
      </c>
      <c r="GT27">
        <v>70.5</v>
      </c>
      <c r="GU27">
        <v>25.5</v>
      </c>
      <c r="GV27">
        <v>7</v>
      </c>
      <c r="GW27">
        <v>0</v>
      </c>
      <c r="GX27">
        <v>0</v>
      </c>
      <c r="GY27">
        <v>232.7</v>
      </c>
      <c r="GZ27">
        <v>74.599999999999994</v>
      </c>
      <c r="HA27">
        <v>30.2</v>
      </c>
      <c r="HB27">
        <v>70.3</v>
      </c>
      <c r="HC27">
        <v>70.599999999999994</v>
      </c>
      <c r="HD27" t="s">
        <v>18</v>
      </c>
      <c r="HE27">
        <v>180</v>
      </c>
      <c r="HF27">
        <v>5</v>
      </c>
      <c r="HG27">
        <v>2.8</v>
      </c>
      <c r="HH27">
        <v>231.3</v>
      </c>
      <c r="HI27">
        <v>73.400000000000006</v>
      </c>
      <c r="HJ27">
        <v>22.4</v>
      </c>
      <c r="HK27">
        <v>129</v>
      </c>
      <c r="HL27">
        <v>2</v>
      </c>
      <c r="HM27">
        <v>1.6</v>
      </c>
      <c r="HN27">
        <v>236</v>
      </c>
      <c r="HO27">
        <v>74.900000000000006</v>
      </c>
      <c r="HP27">
        <v>20.399999999999999</v>
      </c>
      <c r="HQ27">
        <v>74.400000000000006</v>
      </c>
      <c r="HR27">
        <v>71.7</v>
      </c>
      <c r="HS27" t="s">
        <v>18</v>
      </c>
      <c r="HT27">
        <v>77</v>
      </c>
      <c r="HU27">
        <v>4</v>
      </c>
      <c r="HV27">
        <v>5.2</v>
      </c>
      <c r="HW27">
        <v>224.4</v>
      </c>
      <c r="HX27">
        <v>72.400000000000006</v>
      </c>
      <c r="HY27">
        <v>23.6</v>
      </c>
      <c r="HZ27">
        <v>3</v>
      </c>
      <c r="IA27">
        <v>0</v>
      </c>
      <c r="IB27">
        <v>0</v>
      </c>
      <c r="IC27">
        <v>232</v>
      </c>
      <c r="ID27">
        <v>74.8</v>
      </c>
      <c r="IE27">
        <v>13.9</v>
      </c>
      <c r="IF27">
        <v>72.7</v>
      </c>
      <c r="IG27">
        <v>71.900000000000006</v>
      </c>
      <c r="IH27" t="s">
        <v>18</v>
      </c>
      <c r="II27">
        <v>189</v>
      </c>
      <c r="IJ27">
        <v>11</v>
      </c>
      <c r="IK27">
        <v>5.8</v>
      </c>
      <c r="IL27">
        <v>220.8</v>
      </c>
      <c r="IM27">
        <v>69.900000000000006</v>
      </c>
      <c r="IN27">
        <v>26</v>
      </c>
      <c r="IO27">
        <v>133</v>
      </c>
      <c r="IP27">
        <v>5</v>
      </c>
      <c r="IQ27">
        <v>3.8</v>
      </c>
      <c r="IR27">
        <v>225.6</v>
      </c>
      <c r="IS27">
        <v>71.400000000000006</v>
      </c>
      <c r="IT27">
        <v>24.8</v>
      </c>
      <c r="IU27">
        <v>71.099999999999994</v>
      </c>
      <c r="IV27">
        <v>68.2</v>
      </c>
      <c r="IW27" t="s">
        <v>18</v>
      </c>
      <c r="IX27">
        <v>60</v>
      </c>
      <c r="IY27">
        <v>4</v>
      </c>
      <c r="IZ27">
        <v>6.7</v>
      </c>
      <c r="JA27">
        <v>224.9</v>
      </c>
      <c r="JB27">
        <v>70.900000000000006</v>
      </c>
      <c r="JC27">
        <v>25.1</v>
      </c>
      <c r="JD27">
        <v>8</v>
      </c>
      <c r="JE27">
        <v>0</v>
      </c>
      <c r="JF27">
        <v>0</v>
      </c>
      <c r="JG27">
        <v>238.8</v>
      </c>
      <c r="JH27">
        <v>75.3</v>
      </c>
      <c r="JI27">
        <v>10.7</v>
      </c>
      <c r="JJ27">
        <v>72.3</v>
      </c>
      <c r="JK27">
        <v>68.599999999999994</v>
      </c>
      <c r="JL27" s="6" t="s">
        <v>18</v>
      </c>
      <c r="JM27" s="6">
        <v>56</v>
      </c>
      <c r="JN27" s="6">
        <v>5</v>
      </c>
      <c r="JO27" s="6">
        <v>8.9</v>
      </c>
      <c r="JP27" s="6">
        <v>230.1</v>
      </c>
      <c r="JQ27" s="6">
        <v>72.099999999999994</v>
      </c>
      <c r="JR27" s="6">
        <v>29</v>
      </c>
      <c r="JS27" s="6">
        <v>8</v>
      </c>
      <c r="JT27" s="6">
        <v>0</v>
      </c>
      <c r="JU27" s="6">
        <v>0</v>
      </c>
      <c r="JV27" s="6">
        <v>249.8</v>
      </c>
      <c r="JW27" s="6">
        <v>78.3</v>
      </c>
      <c r="JX27" s="6">
        <v>21.5</v>
      </c>
      <c r="JY27" s="6">
        <v>69.8</v>
      </c>
      <c r="JZ27" s="6">
        <v>75.2</v>
      </c>
      <c r="KA27" s="6" t="s">
        <v>18</v>
      </c>
      <c r="KB27" s="6">
        <v>182</v>
      </c>
      <c r="KC27" s="6">
        <v>6</v>
      </c>
      <c r="KD27" s="6">
        <v>3.3</v>
      </c>
      <c r="KE27" s="6">
        <v>231.3</v>
      </c>
      <c r="KF27" s="6">
        <v>73.400000000000006</v>
      </c>
      <c r="KG27" s="6">
        <v>23.3</v>
      </c>
      <c r="KH27" s="6">
        <v>139</v>
      </c>
      <c r="KI27" s="6">
        <v>4</v>
      </c>
      <c r="KJ27" s="6">
        <v>2.9</v>
      </c>
      <c r="KK27" s="6">
        <v>234.3</v>
      </c>
      <c r="KL27" s="6">
        <v>74.400000000000006</v>
      </c>
      <c r="KM27" s="6">
        <v>22</v>
      </c>
      <c r="KN27" s="6">
        <v>74.5</v>
      </c>
      <c r="KO27" s="6">
        <v>72.2</v>
      </c>
      <c r="KP27" s="6" t="s">
        <v>18</v>
      </c>
      <c r="KQ27" s="6">
        <v>56</v>
      </c>
      <c r="KR27" s="6">
        <v>4</v>
      </c>
      <c r="KS27" s="6">
        <v>7.1</v>
      </c>
      <c r="KT27" s="6">
        <v>222.2</v>
      </c>
      <c r="KU27" s="6">
        <v>70.099999999999994</v>
      </c>
      <c r="KV27" s="6">
        <v>28.8</v>
      </c>
      <c r="KW27" s="6">
        <v>9</v>
      </c>
      <c r="KX27" s="6">
        <v>0</v>
      </c>
      <c r="KY27" s="6">
        <v>0</v>
      </c>
      <c r="KZ27" s="6">
        <v>246.4</v>
      </c>
      <c r="LA27" s="6">
        <v>77.7</v>
      </c>
      <c r="LB27" s="6">
        <v>16.3</v>
      </c>
      <c r="LC27" s="6">
        <v>71.900000000000006</v>
      </c>
      <c r="LD27" s="6">
        <v>67.400000000000006</v>
      </c>
      <c r="LE27" s="6"/>
    </row>
    <row r="28" spans="1:317" x14ac:dyDescent="0.25">
      <c r="A28" t="s">
        <v>19</v>
      </c>
      <c r="B28" t="s">
        <v>19</v>
      </c>
      <c r="C28">
        <v>139</v>
      </c>
      <c r="D28">
        <v>4</v>
      </c>
      <c r="E28">
        <v>2.9</v>
      </c>
      <c r="F28">
        <v>237.9</v>
      </c>
      <c r="G28">
        <v>74.599999999999994</v>
      </c>
      <c r="H28">
        <v>24.1</v>
      </c>
      <c r="I28">
        <v>21</v>
      </c>
      <c r="J28">
        <v>0</v>
      </c>
      <c r="K28">
        <v>0</v>
      </c>
      <c r="L28">
        <v>227.2</v>
      </c>
      <c r="M28">
        <v>71.2</v>
      </c>
      <c r="N28">
        <v>20.5</v>
      </c>
      <c r="O28">
        <v>76.099999999999994</v>
      </c>
      <c r="P28">
        <v>72.2</v>
      </c>
      <c r="Q28" t="s">
        <v>19</v>
      </c>
      <c r="R28">
        <v>95</v>
      </c>
      <c r="S28">
        <v>2</v>
      </c>
      <c r="T28">
        <v>2.1</v>
      </c>
      <c r="U28">
        <v>232.5</v>
      </c>
      <c r="V28">
        <v>75.7</v>
      </c>
      <c r="W28">
        <v>23.6</v>
      </c>
      <c r="X28">
        <v>53</v>
      </c>
      <c r="Y28">
        <v>0</v>
      </c>
      <c r="Z28">
        <v>0</v>
      </c>
      <c r="AA28">
        <v>234.9</v>
      </c>
      <c r="AB28">
        <v>76.5</v>
      </c>
      <c r="AC28">
        <v>19.5</v>
      </c>
      <c r="AD28">
        <v>75.7</v>
      </c>
      <c r="AE28">
        <v>75.8</v>
      </c>
      <c r="AF28" t="s">
        <v>19</v>
      </c>
      <c r="AG28">
        <v>98</v>
      </c>
      <c r="AH28">
        <v>2</v>
      </c>
      <c r="AI28">
        <v>2</v>
      </c>
      <c r="AJ28">
        <v>217.7</v>
      </c>
      <c r="AK28">
        <v>71.599999999999994</v>
      </c>
      <c r="AL28">
        <v>21.4</v>
      </c>
      <c r="AM28">
        <v>16</v>
      </c>
      <c r="AN28">
        <v>0</v>
      </c>
      <c r="AO28">
        <v>0</v>
      </c>
      <c r="AP28">
        <v>218.6</v>
      </c>
      <c r="AQ28">
        <v>71.900000000000006</v>
      </c>
      <c r="AR28">
        <v>19.7</v>
      </c>
      <c r="AS28">
        <v>72.099999999999994</v>
      </c>
      <c r="AT28">
        <v>69.7</v>
      </c>
      <c r="AU28" t="s">
        <v>19</v>
      </c>
      <c r="AV28">
        <v>106</v>
      </c>
      <c r="AW28">
        <v>1</v>
      </c>
      <c r="AX28">
        <v>0.9</v>
      </c>
      <c r="AY28">
        <v>235.6</v>
      </c>
      <c r="AZ28">
        <v>75.8</v>
      </c>
      <c r="BA28">
        <v>20.100000000000001</v>
      </c>
      <c r="BB28">
        <v>70</v>
      </c>
      <c r="BC28">
        <v>0</v>
      </c>
      <c r="BD28">
        <v>0</v>
      </c>
      <c r="BE28">
        <v>239.1</v>
      </c>
      <c r="BF28">
        <v>76.900000000000006</v>
      </c>
      <c r="BG28">
        <v>16.8</v>
      </c>
      <c r="BH28">
        <v>76.400000000000006</v>
      </c>
      <c r="BI28">
        <v>72.8</v>
      </c>
      <c r="BJ28" t="s">
        <v>19</v>
      </c>
      <c r="BK28">
        <v>98</v>
      </c>
      <c r="BL28">
        <v>0</v>
      </c>
      <c r="BM28">
        <v>0</v>
      </c>
      <c r="BN28">
        <v>230.8</v>
      </c>
      <c r="BO28">
        <v>74.2</v>
      </c>
      <c r="BP28">
        <v>17</v>
      </c>
      <c r="BQ28">
        <v>19</v>
      </c>
      <c r="BR28">
        <v>0</v>
      </c>
      <c r="BS28">
        <v>0</v>
      </c>
      <c r="BT28">
        <v>231.4</v>
      </c>
      <c r="BU28">
        <v>74.400000000000006</v>
      </c>
      <c r="BV28">
        <v>13.2</v>
      </c>
      <c r="BW28">
        <v>74.8</v>
      </c>
      <c r="BX28">
        <v>71.400000000000006</v>
      </c>
      <c r="BY28" t="s">
        <v>19</v>
      </c>
      <c r="BZ28">
        <v>123</v>
      </c>
      <c r="CA28">
        <v>3</v>
      </c>
      <c r="CB28">
        <v>2.4</v>
      </c>
      <c r="CC28">
        <v>230.5</v>
      </c>
      <c r="CD28">
        <v>72.900000000000006</v>
      </c>
      <c r="CE28">
        <v>23</v>
      </c>
      <c r="CF28">
        <v>75</v>
      </c>
      <c r="CG28">
        <v>0</v>
      </c>
      <c r="CH28">
        <v>0</v>
      </c>
      <c r="CI28">
        <v>233.1</v>
      </c>
      <c r="CJ28">
        <v>73.8</v>
      </c>
      <c r="CK28">
        <v>19.2</v>
      </c>
      <c r="CL28">
        <v>72.5</v>
      </c>
      <c r="CM28">
        <v>73.099999999999994</v>
      </c>
      <c r="CN28" t="s">
        <v>19</v>
      </c>
      <c r="CO28">
        <v>97</v>
      </c>
      <c r="CP28">
        <v>1</v>
      </c>
      <c r="CQ28">
        <v>1</v>
      </c>
      <c r="CR28">
        <v>233.5</v>
      </c>
      <c r="CS28">
        <v>75.8</v>
      </c>
      <c r="CT28">
        <v>21.5</v>
      </c>
      <c r="CU28">
        <v>9</v>
      </c>
      <c r="CV28">
        <v>0</v>
      </c>
      <c r="CW28">
        <v>0</v>
      </c>
      <c r="CX28">
        <v>218.7</v>
      </c>
      <c r="CY28">
        <v>71</v>
      </c>
      <c r="CZ28">
        <v>16.3</v>
      </c>
      <c r="DA28">
        <v>76.099999999999994</v>
      </c>
      <c r="DB28">
        <v>75.099999999999994</v>
      </c>
      <c r="DC28" t="s">
        <v>19</v>
      </c>
      <c r="DD28">
        <v>137</v>
      </c>
      <c r="DE28">
        <v>1</v>
      </c>
      <c r="DF28">
        <v>0.7</v>
      </c>
      <c r="DG28">
        <v>245.7</v>
      </c>
      <c r="DH28">
        <v>79.3</v>
      </c>
      <c r="DI28">
        <v>18.899999999999999</v>
      </c>
      <c r="DJ28">
        <v>90</v>
      </c>
      <c r="DK28">
        <v>0</v>
      </c>
      <c r="DL28">
        <v>0</v>
      </c>
      <c r="DM28">
        <v>248.4</v>
      </c>
      <c r="DN28">
        <v>80.099999999999994</v>
      </c>
      <c r="DO28">
        <v>17.3</v>
      </c>
      <c r="DP28">
        <v>78.7</v>
      </c>
      <c r="DQ28">
        <v>80.400000000000006</v>
      </c>
      <c r="DR28" t="s">
        <v>19</v>
      </c>
      <c r="DS28">
        <v>112</v>
      </c>
      <c r="DT28">
        <v>2</v>
      </c>
      <c r="DU28">
        <v>1.8</v>
      </c>
      <c r="DV28">
        <v>238.8</v>
      </c>
      <c r="DW28">
        <v>77.5</v>
      </c>
      <c r="DX28">
        <v>23.8</v>
      </c>
      <c r="DY28">
        <v>23</v>
      </c>
      <c r="DZ28">
        <v>0</v>
      </c>
      <c r="EA28">
        <v>0</v>
      </c>
      <c r="EB28">
        <v>244.6</v>
      </c>
      <c r="EC28">
        <v>79.400000000000006</v>
      </c>
      <c r="ED28">
        <v>16.5</v>
      </c>
      <c r="EE28">
        <v>77.7</v>
      </c>
      <c r="EF28">
        <v>77.3</v>
      </c>
      <c r="EG28" t="s">
        <v>19</v>
      </c>
      <c r="EH28">
        <v>80</v>
      </c>
      <c r="EI28">
        <v>1</v>
      </c>
      <c r="EJ28">
        <v>1.2</v>
      </c>
      <c r="EK28">
        <v>237.2</v>
      </c>
      <c r="EL28">
        <v>76.3</v>
      </c>
      <c r="EM28">
        <v>21.9</v>
      </c>
      <c r="EN28">
        <v>52</v>
      </c>
      <c r="EO28">
        <v>0</v>
      </c>
      <c r="EP28">
        <v>0</v>
      </c>
      <c r="EQ28">
        <v>241.3</v>
      </c>
      <c r="ER28">
        <v>77.599999999999994</v>
      </c>
      <c r="ES28">
        <v>18.7</v>
      </c>
      <c r="ET28">
        <v>76.3</v>
      </c>
      <c r="EU28">
        <v>76.3</v>
      </c>
      <c r="EV28" t="s">
        <v>19</v>
      </c>
      <c r="EW28">
        <v>106</v>
      </c>
      <c r="EX28">
        <v>4</v>
      </c>
      <c r="EY28">
        <v>3.8</v>
      </c>
      <c r="EZ28">
        <v>245.5</v>
      </c>
      <c r="FA28">
        <v>77.900000000000006</v>
      </c>
      <c r="FB28">
        <v>26.7</v>
      </c>
      <c r="FC28">
        <v>23</v>
      </c>
      <c r="FD28">
        <v>0</v>
      </c>
      <c r="FE28">
        <v>0</v>
      </c>
      <c r="FF28">
        <v>247.6</v>
      </c>
      <c r="FG28">
        <v>78.599999999999994</v>
      </c>
      <c r="FH28">
        <v>20.100000000000001</v>
      </c>
      <c r="FI28">
        <v>77</v>
      </c>
      <c r="FJ28">
        <v>79.2</v>
      </c>
      <c r="FK28" t="s">
        <v>19</v>
      </c>
      <c r="FL28">
        <v>125</v>
      </c>
      <c r="FM28">
        <v>1</v>
      </c>
      <c r="FN28">
        <v>0.8</v>
      </c>
      <c r="FO28">
        <v>257.2</v>
      </c>
      <c r="FP28">
        <v>81.099999999999994</v>
      </c>
      <c r="FQ28">
        <v>23.7</v>
      </c>
      <c r="FR28">
        <v>95</v>
      </c>
      <c r="FS28">
        <v>0</v>
      </c>
      <c r="FT28">
        <v>0</v>
      </c>
      <c r="FU28">
        <v>262.7</v>
      </c>
      <c r="FV28">
        <v>82.9</v>
      </c>
      <c r="FW28">
        <v>18.899999999999999</v>
      </c>
      <c r="FX28">
        <v>83</v>
      </c>
      <c r="FY28">
        <v>78.8</v>
      </c>
      <c r="FZ28" t="s">
        <v>19</v>
      </c>
      <c r="GA28">
        <v>84</v>
      </c>
      <c r="GB28">
        <v>1</v>
      </c>
      <c r="GC28">
        <v>1.2</v>
      </c>
      <c r="GD28">
        <v>231.8</v>
      </c>
      <c r="GE28">
        <v>74.5</v>
      </c>
      <c r="GF28">
        <v>21</v>
      </c>
      <c r="GG28">
        <v>42</v>
      </c>
      <c r="GH28">
        <v>0</v>
      </c>
      <c r="GI28">
        <v>0</v>
      </c>
      <c r="GJ28">
        <v>234.5</v>
      </c>
      <c r="GK28">
        <v>75.400000000000006</v>
      </c>
      <c r="GL28">
        <v>18.100000000000001</v>
      </c>
      <c r="GM28">
        <v>74.3</v>
      </c>
      <c r="GN28">
        <v>75</v>
      </c>
      <c r="GO28" t="s">
        <v>19</v>
      </c>
      <c r="GP28">
        <v>137</v>
      </c>
      <c r="GQ28">
        <v>5</v>
      </c>
      <c r="GR28">
        <v>3.6</v>
      </c>
      <c r="GS28">
        <v>232.8</v>
      </c>
      <c r="GT28">
        <v>74.599999999999994</v>
      </c>
      <c r="GU28">
        <v>23.4</v>
      </c>
      <c r="GV28">
        <v>33</v>
      </c>
      <c r="GW28">
        <v>0</v>
      </c>
      <c r="GX28">
        <v>0</v>
      </c>
      <c r="GY28">
        <v>230.1</v>
      </c>
      <c r="GZ28">
        <v>73.8</v>
      </c>
      <c r="HA28">
        <v>21.9</v>
      </c>
      <c r="HB28">
        <v>74.099999999999994</v>
      </c>
      <c r="HC28">
        <v>75.2</v>
      </c>
      <c r="HD28" t="s">
        <v>19</v>
      </c>
      <c r="HE28">
        <v>93</v>
      </c>
      <c r="HF28">
        <v>2</v>
      </c>
      <c r="HG28">
        <v>2.2000000000000002</v>
      </c>
      <c r="HH28">
        <v>233.8</v>
      </c>
      <c r="HI28">
        <v>74.2</v>
      </c>
      <c r="HJ28">
        <v>20.7</v>
      </c>
      <c r="HK28">
        <v>43</v>
      </c>
      <c r="HL28">
        <v>0</v>
      </c>
      <c r="HM28">
        <v>0</v>
      </c>
      <c r="HN28">
        <v>239.2</v>
      </c>
      <c r="HO28">
        <v>75.900000000000006</v>
      </c>
      <c r="HP28">
        <v>15.6</v>
      </c>
      <c r="HQ28">
        <v>75.599999999999994</v>
      </c>
      <c r="HR28">
        <v>71.8</v>
      </c>
      <c r="HS28" t="s">
        <v>19</v>
      </c>
      <c r="HT28">
        <v>102</v>
      </c>
      <c r="HU28">
        <v>0</v>
      </c>
      <c r="HV28">
        <v>0</v>
      </c>
      <c r="HW28">
        <v>237.4</v>
      </c>
      <c r="HX28">
        <v>76.599999999999994</v>
      </c>
      <c r="HY28">
        <v>20.2</v>
      </c>
      <c r="HZ28">
        <v>14</v>
      </c>
      <c r="IA28">
        <v>0</v>
      </c>
      <c r="IB28">
        <v>0</v>
      </c>
      <c r="IC28">
        <v>230.6</v>
      </c>
      <c r="ID28">
        <v>74.400000000000006</v>
      </c>
      <c r="IE28">
        <v>11.8</v>
      </c>
      <c r="IF28">
        <v>76.3</v>
      </c>
      <c r="IG28">
        <v>77</v>
      </c>
      <c r="IH28" t="s">
        <v>19</v>
      </c>
      <c r="II28">
        <v>110</v>
      </c>
      <c r="IJ28">
        <v>2</v>
      </c>
      <c r="IK28">
        <v>1.8</v>
      </c>
      <c r="IL28">
        <v>222.5</v>
      </c>
      <c r="IM28">
        <v>70.400000000000006</v>
      </c>
      <c r="IN28">
        <v>21.8</v>
      </c>
      <c r="IO28">
        <v>37</v>
      </c>
      <c r="IP28">
        <v>0</v>
      </c>
      <c r="IQ28">
        <v>0</v>
      </c>
      <c r="IR28">
        <v>229.3</v>
      </c>
      <c r="IS28">
        <v>72.599999999999994</v>
      </c>
      <c r="IT28">
        <v>18</v>
      </c>
      <c r="IU28">
        <v>71.900000000000006</v>
      </c>
      <c r="IV28">
        <v>68.400000000000006</v>
      </c>
      <c r="IW28" t="s">
        <v>19</v>
      </c>
      <c r="IX28">
        <v>109</v>
      </c>
      <c r="IY28">
        <v>3</v>
      </c>
      <c r="IZ28">
        <v>2.8</v>
      </c>
      <c r="JA28">
        <v>239.9</v>
      </c>
      <c r="JB28">
        <v>75.7</v>
      </c>
      <c r="JC28">
        <v>23.7</v>
      </c>
      <c r="JD28">
        <v>0</v>
      </c>
      <c r="JJ28">
        <v>76.599999999999994</v>
      </c>
      <c r="JK28">
        <v>74.099999999999994</v>
      </c>
      <c r="JL28" s="6" t="s">
        <v>19</v>
      </c>
      <c r="JM28" s="6">
        <v>97</v>
      </c>
      <c r="JN28" s="6">
        <v>2</v>
      </c>
      <c r="JO28" s="6">
        <v>2.1</v>
      </c>
      <c r="JP28" s="6">
        <v>252.9</v>
      </c>
      <c r="JQ28" s="6">
        <v>79.3</v>
      </c>
      <c r="JR28" s="6">
        <v>22.4</v>
      </c>
      <c r="JS28" s="6">
        <v>17</v>
      </c>
      <c r="JT28" s="6">
        <v>0</v>
      </c>
      <c r="JU28" s="6">
        <v>0</v>
      </c>
      <c r="JV28" s="6">
        <v>255.2</v>
      </c>
      <c r="JW28" s="6">
        <v>80</v>
      </c>
      <c r="JX28" s="6">
        <v>16.899999999999999</v>
      </c>
      <c r="JY28" s="6">
        <v>76.900000000000006</v>
      </c>
      <c r="JZ28" s="6">
        <v>82.4</v>
      </c>
      <c r="KA28" s="6" t="s">
        <v>19</v>
      </c>
      <c r="KB28" s="6">
        <v>117</v>
      </c>
      <c r="KC28" s="6">
        <v>2</v>
      </c>
      <c r="KD28" s="6">
        <v>1.7</v>
      </c>
      <c r="KE28" s="6">
        <v>232.6</v>
      </c>
      <c r="KF28" s="6">
        <v>73.900000000000006</v>
      </c>
      <c r="KG28" s="6">
        <v>22.1</v>
      </c>
      <c r="KH28" s="6">
        <v>50</v>
      </c>
      <c r="KI28" s="6">
        <v>0</v>
      </c>
      <c r="KJ28" s="6">
        <v>0</v>
      </c>
      <c r="KK28" s="6">
        <v>239.2</v>
      </c>
      <c r="KL28" s="6">
        <v>75.900000000000006</v>
      </c>
      <c r="KM28" s="6">
        <v>15.8</v>
      </c>
      <c r="KN28" s="6">
        <v>74.8</v>
      </c>
      <c r="KO28" s="6">
        <v>72.8</v>
      </c>
      <c r="KP28" s="6" t="s">
        <v>19</v>
      </c>
      <c r="KQ28" s="6">
        <v>93</v>
      </c>
      <c r="KR28" s="6">
        <v>1</v>
      </c>
      <c r="KS28" s="6">
        <v>1.1000000000000001</v>
      </c>
      <c r="KT28" s="6">
        <v>233.7</v>
      </c>
      <c r="KU28" s="6">
        <v>73.7</v>
      </c>
      <c r="KV28" s="6">
        <v>20.5</v>
      </c>
      <c r="KW28" s="6">
        <v>0</v>
      </c>
      <c r="KX28" s="6"/>
      <c r="KY28" s="6"/>
      <c r="KZ28" s="6"/>
      <c r="LA28" s="6"/>
      <c r="LB28" s="6"/>
      <c r="LC28" s="6">
        <v>75.400000000000006</v>
      </c>
      <c r="LD28" s="6">
        <v>71.099999999999994</v>
      </c>
      <c r="LE28" s="6"/>
    </row>
    <row r="29" spans="1:317" x14ac:dyDescent="0.25">
      <c r="A29" t="s">
        <v>20</v>
      </c>
      <c r="B29" t="s">
        <v>20</v>
      </c>
      <c r="C29">
        <v>181</v>
      </c>
      <c r="D29">
        <v>9</v>
      </c>
      <c r="E29">
        <v>5</v>
      </c>
      <c r="F29">
        <v>236.3</v>
      </c>
      <c r="G29">
        <v>74.099999999999994</v>
      </c>
      <c r="H29">
        <v>27</v>
      </c>
      <c r="I29">
        <v>33</v>
      </c>
      <c r="J29">
        <v>1</v>
      </c>
      <c r="K29">
        <v>3</v>
      </c>
      <c r="L29">
        <v>235.7</v>
      </c>
      <c r="M29">
        <v>73.900000000000006</v>
      </c>
      <c r="N29">
        <v>21</v>
      </c>
      <c r="O29">
        <v>75.099999999999994</v>
      </c>
      <c r="P29">
        <v>72.5</v>
      </c>
      <c r="Q29" t="s">
        <v>20</v>
      </c>
      <c r="R29">
        <v>136</v>
      </c>
      <c r="S29">
        <v>15</v>
      </c>
      <c r="T29">
        <v>11</v>
      </c>
      <c r="U29">
        <v>217.6</v>
      </c>
      <c r="V29">
        <v>70.900000000000006</v>
      </c>
      <c r="W29">
        <v>30</v>
      </c>
      <c r="X29">
        <v>40</v>
      </c>
      <c r="Y29">
        <v>1</v>
      </c>
      <c r="Z29">
        <v>2.5</v>
      </c>
      <c r="AA29">
        <v>229.1</v>
      </c>
      <c r="AB29">
        <v>74.599999999999994</v>
      </c>
      <c r="AC29">
        <v>23</v>
      </c>
      <c r="AD29">
        <v>70.8</v>
      </c>
      <c r="AE29">
        <v>71.2</v>
      </c>
      <c r="AF29" t="s">
        <v>20</v>
      </c>
      <c r="AG29">
        <v>171</v>
      </c>
      <c r="AH29">
        <v>7</v>
      </c>
      <c r="AI29">
        <v>4.0999999999999996</v>
      </c>
      <c r="AJ29">
        <v>215.7</v>
      </c>
      <c r="AK29">
        <v>71</v>
      </c>
      <c r="AL29">
        <v>25.5</v>
      </c>
      <c r="AM29">
        <v>48</v>
      </c>
      <c r="AN29">
        <v>1</v>
      </c>
      <c r="AO29">
        <v>2.1</v>
      </c>
      <c r="AP29">
        <v>222.1</v>
      </c>
      <c r="AQ29">
        <v>73.099999999999994</v>
      </c>
      <c r="AR29">
        <v>21.6</v>
      </c>
      <c r="AS29">
        <v>71.099999999999994</v>
      </c>
      <c r="AT29">
        <v>70.2</v>
      </c>
      <c r="AU29" t="s">
        <v>20</v>
      </c>
      <c r="AV29">
        <v>164</v>
      </c>
      <c r="AW29">
        <v>13</v>
      </c>
      <c r="AX29">
        <v>7.9</v>
      </c>
      <c r="AY29">
        <v>227.9</v>
      </c>
      <c r="AZ29">
        <v>73.3</v>
      </c>
      <c r="BA29">
        <v>28.3</v>
      </c>
      <c r="BB29">
        <v>47</v>
      </c>
      <c r="BC29">
        <v>1</v>
      </c>
      <c r="BD29">
        <v>2.1</v>
      </c>
      <c r="BE29">
        <v>236</v>
      </c>
      <c r="BF29">
        <v>75.900000000000006</v>
      </c>
      <c r="BG29">
        <v>20.5</v>
      </c>
      <c r="BH29">
        <v>74</v>
      </c>
      <c r="BI29">
        <v>70</v>
      </c>
      <c r="BJ29" t="s">
        <v>20</v>
      </c>
      <c r="BK29">
        <v>161</v>
      </c>
      <c r="BL29">
        <v>4</v>
      </c>
      <c r="BM29">
        <v>2.5</v>
      </c>
      <c r="BN29">
        <v>225.6</v>
      </c>
      <c r="BO29">
        <v>72.5</v>
      </c>
      <c r="BP29">
        <v>23.1</v>
      </c>
      <c r="BQ29">
        <v>45</v>
      </c>
      <c r="BR29">
        <v>0</v>
      </c>
      <c r="BS29">
        <v>0</v>
      </c>
      <c r="BT29">
        <v>232.8</v>
      </c>
      <c r="BU29">
        <v>74.900000000000006</v>
      </c>
      <c r="BV29">
        <v>16.899999999999999</v>
      </c>
      <c r="BW29">
        <v>73.2</v>
      </c>
      <c r="BX29">
        <v>69.5</v>
      </c>
      <c r="BY29" t="s">
        <v>20</v>
      </c>
      <c r="BZ29">
        <v>164</v>
      </c>
      <c r="CA29">
        <v>17</v>
      </c>
      <c r="CB29">
        <v>10.4</v>
      </c>
      <c r="CC29">
        <v>228.3</v>
      </c>
      <c r="CD29">
        <v>72.2</v>
      </c>
      <c r="CE29">
        <v>29.5</v>
      </c>
      <c r="CF29">
        <v>48</v>
      </c>
      <c r="CG29">
        <v>2</v>
      </c>
      <c r="CH29">
        <v>4.2</v>
      </c>
      <c r="CI29">
        <v>240.3</v>
      </c>
      <c r="CJ29">
        <v>76</v>
      </c>
      <c r="CK29">
        <v>22.7</v>
      </c>
      <c r="CL29">
        <v>71</v>
      </c>
      <c r="CM29">
        <v>72.599999999999994</v>
      </c>
      <c r="CN29" t="s">
        <v>20</v>
      </c>
      <c r="CO29">
        <v>163</v>
      </c>
      <c r="CP29">
        <v>5</v>
      </c>
      <c r="CQ29">
        <v>3.1</v>
      </c>
      <c r="CR29">
        <v>232.5</v>
      </c>
      <c r="CS29">
        <v>75.5</v>
      </c>
      <c r="CT29">
        <v>24</v>
      </c>
      <c r="CU29">
        <v>47</v>
      </c>
      <c r="CV29">
        <v>0</v>
      </c>
      <c r="CW29">
        <v>0</v>
      </c>
      <c r="CX29">
        <v>238.6</v>
      </c>
      <c r="CY29">
        <v>77.5</v>
      </c>
      <c r="CZ29">
        <v>18.3</v>
      </c>
      <c r="DA29">
        <v>75.599999999999994</v>
      </c>
      <c r="DB29">
        <v>75.3</v>
      </c>
      <c r="DC29" t="s">
        <v>20</v>
      </c>
      <c r="DD29">
        <v>189</v>
      </c>
      <c r="DE29">
        <v>4</v>
      </c>
      <c r="DF29">
        <v>2.1</v>
      </c>
      <c r="DG29">
        <v>245.4</v>
      </c>
      <c r="DH29">
        <v>79.099999999999994</v>
      </c>
      <c r="DI29">
        <v>25.1</v>
      </c>
      <c r="DJ29">
        <v>59</v>
      </c>
      <c r="DK29">
        <v>0</v>
      </c>
      <c r="DL29">
        <v>0</v>
      </c>
      <c r="DM29">
        <v>257.10000000000002</v>
      </c>
      <c r="DN29">
        <v>82.9</v>
      </c>
      <c r="DO29">
        <v>17.8</v>
      </c>
      <c r="DP29">
        <v>78.400000000000006</v>
      </c>
      <c r="DQ29">
        <v>80.599999999999994</v>
      </c>
      <c r="DR29" t="s">
        <v>20</v>
      </c>
      <c r="DS29">
        <v>149</v>
      </c>
      <c r="DT29">
        <v>3</v>
      </c>
      <c r="DU29">
        <v>2</v>
      </c>
      <c r="DV29">
        <v>239.7</v>
      </c>
      <c r="DW29">
        <v>77.8</v>
      </c>
      <c r="DX29">
        <v>23.6</v>
      </c>
      <c r="DY29">
        <v>52</v>
      </c>
      <c r="DZ29">
        <v>0</v>
      </c>
      <c r="EA29">
        <v>0</v>
      </c>
      <c r="EB29">
        <v>243.6</v>
      </c>
      <c r="EC29">
        <v>79.099999999999994</v>
      </c>
      <c r="ED29">
        <v>17.100000000000001</v>
      </c>
      <c r="EE29">
        <v>77.8</v>
      </c>
      <c r="EF29">
        <v>77.8</v>
      </c>
      <c r="EG29" t="s">
        <v>20</v>
      </c>
      <c r="EH29">
        <v>152</v>
      </c>
      <c r="EI29">
        <v>4</v>
      </c>
      <c r="EJ29">
        <v>2.6</v>
      </c>
      <c r="EK29">
        <v>237.9</v>
      </c>
      <c r="EL29">
        <v>76.5</v>
      </c>
      <c r="EM29">
        <v>24.7</v>
      </c>
      <c r="EN29">
        <v>49</v>
      </c>
      <c r="EO29">
        <v>0</v>
      </c>
      <c r="EP29">
        <v>0</v>
      </c>
      <c r="EQ29">
        <v>249.1</v>
      </c>
      <c r="ER29">
        <v>80.099999999999994</v>
      </c>
      <c r="ES29">
        <v>17.899999999999999</v>
      </c>
      <c r="ET29">
        <v>76.8</v>
      </c>
      <c r="EU29">
        <v>76.099999999999994</v>
      </c>
      <c r="EV29" t="s">
        <v>20</v>
      </c>
      <c r="EW29">
        <v>170</v>
      </c>
      <c r="EX29">
        <v>9</v>
      </c>
      <c r="EY29">
        <v>5.3</v>
      </c>
      <c r="EZ29">
        <v>240.3</v>
      </c>
      <c r="FA29">
        <v>76.3</v>
      </c>
      <c r="FB29">
        <v>26.8</v>
      </c>
      <c r="FC29">
        <v>51</v>
      </c>
      <c r="FD29">
        <v>0</v>
      </c>
      <c r="FE29">
        <v>0</v>
      </c>
      <c r="FF29">
        <v>250.9</v>
      </c>
      <c r="FG29">
        <v>79.599999999999994</v>
      </c>
      <c r="FH29">
        <v>18.100000000000001</v>
      </c>
      <c r="FI29">
        <v>75.2</v>
      </c>
      <c r="FJ29">
        <v>77.7</v>
      </c>
      <c r="FK29" t="s">
        <v>20</v>
      </c>
      <c r="FL29">
        <v>118</v>
      </c>
      <c r="FM29">
        <v>4</v>
      </c>
      <c r="FN29">
        <v>3.4</v>
      </c>
      <c r="FO29">
        <v>255.8</v>
      </c>
      <c r="FP29">
        <v>80.7</v>
      </c>
      <c r="FQ29">
        <v>24.8</v>
      </c>
      <c r="FR29">
        <v>64</v>
      </c>
      <c r="FS29">
        <v>0</v>
      </c>
      <c r="FT29">
        <v>0</v>
      </c>
      <c r="FU29">
        <v>263.5</v>
      </c>
      <c r="FV29">
        <v>83.1</v>
      </c>
      <c r="FW29">
        <v>16.7</v>
      </c>
      <c r="FX29">
        <v>82.9</v>
      </c>
      <c r="FY29">
        <v>78</v>
      </c>
      <c r="FZ29" t="s">
        <v>20</v>
      </c>
      <c r="GA29">
        <v>154</v>
      </c>
      <c r="GB29">
        <v>9</v>
      </c>
      <c r="GC29">
        <v>5.8</v>
      </c>
      <c r="GD29">
        <v>223.5</v>
      </c>
      <c r="GE29">
        <v>71.900000000000006</v>
      </c>
      <c r="GF29">
        <v>23.3</v>
      </c>
      <c r="GG29">
        <v>32</v>
      </c>
      <c r="GH29">
        <v>1</v>
      </c>
      <c r="GI29">
        <v>3.1</v>
      </c>
      <c r="GJ29">
        <v>228</v>
      </c>
      <c r="GK29">
        <v>73.3</v>
      </c>
      <c r="GL29">
        <v>20.5</v>
      </c>
      <c r="GM29">
        <v>71.599999999999994</v>
      </c>
      <c r="GN29">
        <v>72.400000000000006</v>
      </c>
      <c r="GO29" t="s">
        <v>20</v>
      </c>
      <c r="GP29">
        <v>190</v>
      </c>
      <c r="GQ29">
        <v>15</v>
      </c>
      <c r="GR29">
        <v>7.9</v>
      </c>
      <c r="GS29">
        <v>226.1</v>
      </c>
      <c r="GT29">
        <v>72.5</v>
      </c>
      <c r="GU29">
        <v>27</v>
      </c>
      <c r="GV29">
        <v>44</v>
      </c>
      <c r="GW29">
        <v>0</v>
      </c>
      <c r="GX29">
        <v>0</v>
      </c>
      <c r="GY29">
        <v>241.8</v>
      </c>
      <c r="GZ29">
        <v>77.5</v>
      </c>
      <c r="HA29">
        <v>19.2</v>
      </c>
      <c r="HB29">
        <v>72</v>
      </c>
      <c r="HC29">
        <v>73</v>
      </c>
      <c r="HD29" t="s">
        <v>20</v>
      </c>
      <c r="HE29">
        <v>199</v>
      </c>
      <c r="HF29">
        <v>8</v>
      </c>
      <c r="HG29">
        <v>4</v>
      </c>
      <c r="HH29">
        <v>229.3</v>
      </c>
      <c r="HI29">
        <v>72.8</v>
      </c>
      <c r="HJ29">
        <v>25.3</v>
      </c>
      <c r="HK29">
        <v>49</v>
      </c>
      <c r="HL29">
        <v>0</v>
      </c>
      <c r="HM29">
        <v>0</v>
      </c>
      <c r="HN29">
        <v>241.4</v>
      </c>
      <c r="HO29">
        <v>76.599999999999994</v>
      </c>
      <c r="HP29">
        <v>17.8</v>
      </c>
      <c r="HQ29">
        <v>74</v>
      </c>
      <c r="HR29">
        <v>70.599999999999994</v>
      </c>
      <c r="HS29" t="s">
        <v>20</v>
      </c>
      <c r="HT29">
        <v>164</v>
      </c>
      <c r="HU29">
        <v>8</v>
      </c>
      <c r="HV29">
        <v>4.9000000000000004</v>
      </c>
      <c r="HW29">
        <v>233.7</v>
      </c>
      <c r="HX29">
        <v>75.400000000000006</v>
      </c>
      <c r="HY29">
        <v>25.2</v>
      </c>
      <c r="HZ29">
        <v>24</v>
      </c>
      <c r="IA29">
        <v>0</v>
      </c>
      <c r="IB29">
        <v>0</v>
      </c>
      <c r="IC29">
        <v>242.9</v>
      </c>
      <c r="ID29">
        <v>78.400000000000006</v>
      </c>
      <c r="IE29">
        <v>14.7</v>
      </c>
      <c r="IF29">
        <v>75.599999999999994</v>
      </c>
      <c r="IG29">
        <v>75.099999999999994</v>
      </c>
      <c r="IH29" t="s">
        <v>20</v>
      </c>
      <c r="II29">
        <v>176</v>
      </c>
      <c r="IJ29">
        <v>7</v>
      </c>
      <c r="IK29">
        <v>4</v>
      </c>
      <c r="IL29">
        <v>221.9</v>
      </c>
      <c r="IM29">
        <v>70.2</v>
      </c>
      <c r="IN29">
        <v>24</v>
      </c>
      <c r="IO29">
        <v>41</v>
      </c>
      <c r="IP29">
        <v>1</v>
      </c>
      <c r="IQ29">
        <v>2.4</v>
      </c>
      <c r="IR29">
        <v>228.1</v>
      </c>
      <c r="IS29">
        <v>72.2</v>
      </c>
      <c r="IT29">
        <v>21.8</v>
      </c>
      <c r="IU29">
        <v>72.099999999999994</v>
      </c>
      <c r="IV29">
        <v>67.599999999999994</v>
      </c>
      <c r="IW29" t="s">
        <v>20</v>
      </c>
      <c r="IX29">
        <v>193</v>
      </c>
      <c r="IY29">
        <v>4</v>
      </c>
      <c r="IZ29">
        <v>2.1</v>
      </c>
      <c r="JA29">
        <v>237</v>
      </c>
      <c r="JB29">
        <v>74.8</v>
      </c>
      <c r="JC29">
        <v>19.600000000000001</v>
      </c>
      <c r="JD29">
        <v>60</v>
      </c>
      <c r="JE29">
        <v>1</v>
      </c>
      <c r="JF29">
        <v>1.7</v>
      </c>
      <c r="JG29">
        <v>240.9</v>
      </c>
      <c r="JH29">
        <v>76</v>
      </c>
      <c r="JI29">
        <v>17.8</v>
      </c>
      <c r="JJ29">
        <v>75.599999999999994</v>
      </c>
      <c r="JK29">
        <v>73.3</v>
      </c>
      <c r="JL29" s="6" t="s">
        <v>20</v>
      </c>
      <c r="JM29" s="6">
        <v>149</v>
      </c>
      <c r="JN29" s="6">
        <v>4</v>
      </c>
      <c r="JO29" s="6">
        <v>2.7</v>
      </c>
      <c r="JP29" s="6">
        <v>249.5</v>
      </c>
      <c r="JQ29" s="6">
        <v>78.2</v>
      </c>
      <c r="JR29" s="6">
        <v>24.6</v>
      </c>
      <c r="JS29" s="6">
        <v>54</v>
      </c>
      <c r="JT29" s="6">
        <v>0</v>
      </c>
      <c r="JU29" s="6">
        <v>0</v>
      </c>
      <c r="JV29" s="6">
        <v>262.3</v>
      </c>
      <c r="JW29" s="6">
        <v>82.2</v>
      </c>
      <c r="JX29" s="6">
        <v>16.7</v>
      </c>
      <c r="JY29" s="6">
        <v>76.2</v>
      </c>
      <c r="JZ29" s="6">
        <v>80.8</v>
      </c>
      <c r="KA29" s="6" t="s">
        <v>20</v>
      </c>
      <c r="KB29" s="6">
        <v>197</v>
      </c>
      <c r="KC29" s="6">
        <v>2</v>
      </c>
      <c r="KD29" s="6">
        <v>1</v>
      </c>
      <c r="KE29" s="6">
        <v>230.9</v>
      </c>
      <c r="KF29" s="6">
        <v>73.3</v>
      </c>
      <c r="KG29" s="6">
        <v>19.5</v>
      </c>
      <c r="KH29" s="6">
        <v>39</v>
      </c>
      <c r="KI29" s="6">
        <v>0</v>
      </c>
      <c r="KJ29" s="6">
        <v>0</v>
      </c>
      <c r="KK29" s="6">
        <v>238.3</v>
      </c>
      <c r="KL29" s="6">
        <v>75.599999999999994</v>
      </c>
      <c r="KM29" s="6">
        <v>14.1</v>
      </c>
      <c r="KN29" s="6">
        <v>74.2</v>
      </c>
      <c r="KO29" s="6">
        <v>72.3</v>
      </c>
      <c r="KP29" s="6" t="s">
        <v>20</v>
      </c>
      <c r="KQ29" s="6">
        <v>181</v>
      </c>
      <c r="KR29" s="6">
        <v>8</v>
      </c>
      <c r="KS29" s="6">
        <v>4.4000000000000004</v>
      </c>
      <c r="KT29" s="6">
        <v>230.4</v>
      </c>
      <c r="KU29" s="6">
        <v>72.7</v>
      </c>
      <c r="KV29" s="6">
        <v>24.5</v>
      </c>
      <c r="KW29" s="6">
        <v>52</v>
      </c>
      <c r="KX29" s="6">
        <v>0</v>
      </c>
      <c r="KY29" s="6">
        <v>0</v>
      </c>
      <c r="KZ29" s="6">
        <v>233.8</v>
      </c>
      <c r="LA29" s="6">
        <v>73.8</v>
      </c>
      <c r="LB29" s="6">
        <v>18.2</v>
      </c>
      <c r="LC29" s="6">
        <v>74.5</v>
      </c>
      <c r="LD29" s="6">
        <v>69.900000000000006</v>
      </c>
      <c r="LE29" s="6"/>
    </row>
    <row r="30" spans="1:317" x14ac:dyDescent="0.25">
      <c r="A30" t="s">
        <v>21</v>
      </c>
      <c r="B30" t="s">
        <v>21</v>
      </c>
      <c r="C30">
        <v>120</v>
      </c>
      <c r="D30">
        <v>5</v>
      </c>
      <c r="E30">
        <v>4.2</v>
      </c>
      <c r="F30">
        <v>237</v>
      </c>
      <c r="G30">
        <v>74.3</v>
      </c>
      <c r="H30">
        <v>27.3</v>
      </c>
      <c r="I30">
        <v>53</v>
      </c>
      <c r="J30">
        <v>1</v>
      </c>
      <c r="K30">
        <v>1.9</v>
      </c>
      <c r="L30">
        <v>248.6</v>
      </c>
      <c r="M30">
        <v>77.900000000000006</v>
      </c>
      <c r="N30">
        <v>22.6</v>
      </c>
      <c r="O30">
        <v>75.3</v>
      </c>
      <c r="P30">
        <v>72.7</v>
      </c>
      <c r="Q30" t="s">
        <v>21</v>
      </c>
      <c r="R30">
        <v>219</v>
      </c>
      <c r="S30">
        <v>8</v>
      </c>
      <c r="T30">
        <v>3.7</v>
      </c>
      <c r="U30">
        <v>229.3</v>
      </c>
      <c r="V30">
        <v>74.7</v>
      </c>
      <c r="W30">
        <v>25.9</v>
      </c>
      <c r="X30">
        <v>147</v>
      </c>
      <c r="Y30">
        <v>3</v>
      </c>
      <c r="Z30">
        <v>2</v>
      </c>
      <c r="AA30">
        <v>233.8</v>
      </c>
      <c r="AB30">
        <v>76.099999999999994</v>
      </c>
      <c r="AC30">
        <v>23.9</v>
      </c>
      <c r="AD30">
        <v>74.599999999999994</v>
      </c>
      <c r="AE30">
        <v>74.8</v>
      </c>
      <c r="AF30" t="s">
        <v>21</v>
      </c>
      <c r="AG30">
        <v>95</v>
      </c>
      <c r="AH30">
        <v>8</v>
      </c>
      <c r="AI30">
        <v>8.4</v>
      </c>
      <c r="AJ30">
        <v>210.6</v>
      </c>
      <c r="AK30">
        <v>69.3</v>
      </c>
      <c r="AL30">
        <v>24.8</v>
      </c>
      <c r="AM30">
        <v>35</v>
      </c>
      <c r="AN30">
        <v>1</v>
      </c>
      <c r="AO30">
        <v>2.9</v>
      </c>
      <c r="AP30">
        <v>220</v>
      </c>
      <c r="AQ30">
        <v>72.400000000000006</v>
      </c>
      <c r="AR30">
        <v>19.899999999999999</v>
      </c>
      <c r="AS30">
        <v>69.7</v>
      </c>
      <c r="AT30">
        <v>67.8</v>
      </c>
      <c r="AU30" t="s">
        <v>21</v>
      </c>
      <c r="AV30">
        <v>187</v>
      </c>
      <c r="AW30">
        <v>1</v>
      </c>
      <c r="AX30">
        <v>0.5</v>
      </c>
      <c r="AY30">
        <v>237.5</v>
      </c>
      <c r="AZ30">
        <v>76.400000000000006</v>
      </c>
      <c r="BA30">
        <v>21.2</v>
      </c>
      <c r="BB30">
        <v>133</v>
      </c>
      <c r="BC30">
        <v>0</v>
      </c>
      <c r="BD30">
        <v>0</v>
      </c>
      <c r="BE30">
        <v>241.1</v>
      </c>
      <c r="BF30">
        <v>77.5</v>
      </c>
      <c r="BG30">
        <v>19.5</v>
      </c>
      <c r="BH30">
        <v>77.2</v>
      </c>
      <c r="BI30">
        <v>72.900000000000006</v>
      </c>
      <c r="BJ30" t="s">
        <v>21</v>
      </c>
      <c r="BK30">
        <v>77</v>
      </c>
      <c r="BL30">
        <v>0</v>
      </c>
      <c r="BM30">
        <v>0</v>
      </c>
      <c r="BN30">
        <v>228.6</v>
      </c>
      <c r="BO30">
        <v>73.5</v>
      </c>
      <c r="BP30">
        <v>18.899999999999999</v>
      </c>
      <c r="BQ30">
        <v>28</v>
      </c>
      <c r="BR30">
        <v>0</v>
      </c>
      <c r="BS30">
        <v>0</v>
      </c>
      <c r="BT30">
        <v>234.3</v>
      </c>
      <c r="BU30">
        <v>75.3</v>
      </c>
      <c r="BV30">
        <v>13</v>
      </c>
      <c r="BW30">
        <v>74.2</v>
      </c>
      <c r="BX30">
        <v>70.5</v>
      </c>
      <c r="BY30" t="s">
        <v>21</v>
      </c>
      <c r="BZ30">
        <v>221</v>
      </c>
      <c r="CA30">
        <v>4</v>
      </c>
      <c r="CB30">
        <v>1.8</v>
      </c>
      <c r="CC30">
        <v>234.1</v>
      </c>
      <c r="CD30">
        <v>74.099999999999994</v>
      </c>
      <c r="CE30">
        <v>21.8</v>
      </c>
      <c r="CF30">
        <v>148</v>
      </c>
      <c r="CG30">
        <v>0</v>
      </c>
      <c r="CH30">
        <v>0</v>
      </c>
      <c r="CI30">
        <v>237.3</v>
      </c>
      <c r="CJ30">
        <v>75.099999999999994</v>
      </c>
      <c r="CK30">
        <v>19.7</v>
      </c>
      <c r="CL30">
        <v>74.400000000000006</v>
      </c>
      <c r="CM30">
        <v>74</v>
      </c>
      <c r="CN30" t="s">
        <v>21</v>
      </c>
      <c r="CO30">
        <v>83</v>
      </c>
      <c r="CP30">
        <v>5</v>
      </c>
      <c r="CQ30">
        <v>6</v>
      </c>
      <c r="CR30">
        <v>226.5</v>
      </c>
      <c r="CS30">
        <v>73.5</v>
      </c>
      <c r="CT30">
        <v>26</v>
      </c>
      <c r="CU30">
        <v>31</v>
      </c>
      <c r="CV30">
        <v>1</v>
      </c>
      <c r="CW30">
        <v>3.2</v>
      </c>
      <c r="CX30">
        <v>235.1</v>
      </c>
      <c r="CY30">
        <v>76.3</v>
      </c>
      <c r="CZ30">
        <v>25.1</v>
      </c>
      <c r="DA30">
        <v>73.3</v>
      </c>
      <c r="DB30">
        <v>73.900000000000006</v>
      </c>
      <c r="DC30" t="s">
        <v>21</v>
      </c>
      <c r="DD30">
        <v>233</v>
      </c>
      <c r="DE30">
        <v>1</v>
      </c>
      <c r="DF30">
        <v>0.4</v>
      </c>
      <c r="DG30">
        <v>246.7</v>
      </c>
      <c r="DH30">
        <v>79.599999999999994</v>
      </c>
      <c r="DI30">
        <v>20.8</v>
      </c>
      <c r="DJ30">
        <v>154</v>
      </c>
      <c r="DK30">
        <v>0</v>
      </c>
      <c r="DL30">
        <v>0</v>
      </c>
      <c r="DM30">
        <v>250.5</v>
      </c>
      <c r="DN30">
        <v>80.8</v>
      </c>
      <c r="DO30">
        <v>19.100000000000001</v>
      </c>
      <c r="DP30">
        <v>78.5</v>
      </c>
      <c r="DQ30">
        <v>81.599999999999994</v>
      </c>
      <c r="DR30" t="s">
        <v>21</v>
      </c>
      <c r="DS30">
        <v>77</v>
      </c>
      <c r="DT30">
        <v>1</v>
      </c>
      <c r="DU30">
        <v>1.3</v>
      </c>
      <c r="DV30">
        <v>239.2</v>
      </c>
      <c r="DW30">
        <v>77.7</v>
      </c>
      <c r="DX30">
        <v>25.1</v>
      </c>
      <c r="DY30">
        <v>31</v>
      </c>
      <c r="DZ30">
        <v>0</v>
      </c>
      <c r="EA30">
        <v>0</v>
      </c>
      <c r="EB30">
        <v>244.9</v>
      </c>
      <c r="EC30">
        <v>79.5</v>
      </c>
      <c r="ED30">
        <v>20.5</v>
      </c>
      <c r="EE30">
        <v>78.2</v>
      </c>
      <c r="EF30">
        <v>77</v>
      </c>
      <c r="EG30" t="s">
        <v>21</v>
      </c>
      <c r="EH30">
        <v>213</v>
      </c>
      <c r="EI30">
        <v>1</v>
      </c>
      <c r="EJ30">
        <v>0.5</v>
      </c>
      <c r="EK30">
        <v>242</v>
      </c>
      <c r="EL30">
        <v>77.8</v>
      </c>
      <c r="EM30">
        <v>21.2</v>
      </c>
      <c r="EN30">
        <v>143</v>
      </c>
      <c r="EO30">
        <v>0</v>
      </c>
      <c r="EP30">
        <v>0</v>
      </c>
      <c r="EQ30">
        <v>247.5</v>
      </c>
      <c r="ER30">
        <v>79.599999999999994</v>
      </c>
      <c r="ES30">
        <v>18.7</v>
      </c>
      <c r="ET30">
        <v>78.2</v>
      </c>
      <c r="EU30">
        <v>77.3</v>
      </c>
      <c r="EV30" t="s">
        <v>21</v>
      </c>
      <c r="EW30">
        <v>113</v>
      </c>
      <c r="EX30">
        <v>8</v>
      </c>
      <c r="EY30">
        <v>7.1</v>
      </c>
      <c r="EZ30">
        <v>239.4</v>
      </c>
      <c r="FA30">
        <v>76</v>
      </c>
      <c r="FB30">
        <v>29.2</v>
      </c>
      <c r="FC30">
        <v>49</v>
      </c>
      <c r="FD30">
        <v>3</v>
      </c>
      <c r="FE30">
        <v>6.1</v>
      </c>
      <c r="FF30">
        <v>246.7</v>
      </c>
      <c r="FG30">
        <v>78.3</v>
      </c>
      <c r="FH30">
        <v>29.4</v>
      </c>
      <c r="FI30">
        <v>75.2</v>
      </c>
      <c r="FJ30">
        <v>77.099999999999994</v>
      </c>
      <c r="FK30" t="s">
        <v>21</v>
      </c>
      <c r="FL30">
        <v>187</v>
      </c>
      <c r="FM30">
        <v>0</v>
      </c>
      <c r="FN30">
        <v>0</v>
      </c>
      <c r="FO30">
        <v>254.7</v>
      </c>
      <c r="FP30">
        <v>80.3</v>
      </c>
      <c r="FQ30">
        <v>20.6</v>
      </c>
      <c r="FR30">
        <v>145</v>
      </c>
      <c r="FS30">
        <v>0</v>
      </c>
      <c r="FT30">
        <v>0</v>
      </c>
      <c r="FU30">
        <v>256.5</v>
      </c>
      <c r="FV30">
        <v>80.900000000000006</v>
      </c>
      <c r="FW30">
        <v>19.5</v>
      </c>
      <c r="FX30">
        <v>82.6</v>
      </c>
      <c r="FY30">
        <v>77.5</v>
      </c>
      <c r="FZ30" t="s">
        <v>21</v>
      </c>
      <c r="GA30">
        <v>208</v>
      </c>
      <c r="GB30">
        <v>3</v>
      </c>
      <c r="GC30">
        <v>1.4</v>
      </c>
      <c r="GD30">
        <v>233.9</v>
      </c>
      <c r="GE30">
        <v>75.2</v>
      </c>
      <c r="GF30">
        <v>21</v>
      </c>
      <c r="GG30">
        <v>138</v>
      </c>
      <c r="GH30">
        <v>1</v>
      </c>
      <c r="GI30">
        <v>0.7</v>
      </c>
      <c r="GJ30">
        <v>238.5</v>
      </c>
      <c r="GK30">
        <v>76.7</v>
      </c>
      <c r="GL30">
        <v>19.2</v>
      </c>
      <c r="GM30">
        <v>75.2</v>
      </c>
      <c r="GN30">
        <v>75.2</v>
      </c>
      <c r="GO30" t="s">
        <v>21</v>
      </c>
      <c r="GP30">
        <v>134</v>
      </c>
      <c r="GQ30">
        <v>7</v>
      </c>
      <c r="GR30">
        <v>5.2</v>
      </c>
      <c r="GS30">
        <v>232.2</v>
      </c>
      <c r="GT30">
        <v>74.400000000000006</v>
      </c>
      <c r="GU30">
        <v>28.5</v>
      </c>
      <c r="GV30">
        <v>52</v>
      </c>
      <c r="GW30">
        <v>1</v>
      </c>
      <c r="GX30">
        <v>1.9</v>
      </c>
      <c r="GY30">
        <v>245.4</v>
      </c>
      <c r="GZ30">
        <v>78.7</v>
      </c>
      <c r="HA30">
        <v>22.2</v>
      </c>
      <c r="HB30">
        <v>73.599999999999994</v>
      </c>
      <c r="HC30">
        <v>75.400000000000006</v>
      </c>
      <c r="HD30" t="s">
        <v>21</v>
      </c>
      <c r="HE30">
        <v>175</v>
      </c>
      <c r="HF30">
        <v>5</v>
      </c>
      <c r="HG30">
        <v>2.9</v>
      </c>
      <c r="HH30">
        <v>235.8</v>
      </c>
      <c r="HI30">
        <v>74.900000000000006</v>
      </c>
      <c r="HJ30">
        <v>23.6</v>
      </c>
      <c r="HK30">
        <v>105</v>
      </c>
      <c r="HL30">
        <v>0</v>
      </c>
      <c r="HM30">
        <v>0</v>
      </c>
      <c r="HN30">
        <v>241.8</v>
      </c>
      <c r="HO30">
        <v>76.8</v>
      </c>
      <c r="HP30">
        <v>20.3</v>
      </c>
      <c r="HQ30">
        <v>75.8</v>
      </c>
      <c r="HR30">
        <v>73.3</v>
      </c>
      <c r="HS30" t="s">
        <v>21</v>
      </c>
      <c r="HT30">
        <v>123</v>
      </c>
      <c r="HU30">
        <v>1</v>
      </c>
      <c r="HV30">
        <v>0.8</v>
      </c>
      <c r="HW30">
        <v>241.9</v>
      </c>
      <c r="HX30">
        <v>78</v>
      </c>
      <c r="HY30">
        <v>21.9</v>
      </c>
      <c r="HZ30">
        <v>41</v>
      </c>
      <c r="IA30">
        <v>0</v>
      </c>
      <c r="IB30">
        <v>0</v>
      </c>
      <c r="IC30">
        <v>249.1</v>
      </c>
      <c r="ID30">
        <v>80.400000000000006</v>
      </c>
      <c r="IE30">
        <v>19.2</v>
      </c>
      <c r="IF30">
        <v>78.099999999999994</v>
      </c>
      <c r="IG30">
        <v>77.900000000000006</v>
      </c>
      <c r="IH30" t="s">
        <v>21</v>
      </c>
      <c r="II30">
        <v>192</v>
      </c>
      <c r="IJ30">
        <v>0</v>
      </c>
      <c r="IK30">
        <v>0</v>
      </c>
      <c r="IL30">
        <v>229.6</v>
      </c>
      <c r="IM30">
        <v>72.7</v>
      </c>
      <c r="IN30">
        <v>19.100000000000001</v>
      </c>
      <c r="IO30">
        <v>149</v>
      </c>
      <c r="IP30">
        <v>0</v>
      </c>
      <c r="IQ30">
        <v>0</v>
      </c>
      <c r="IR30">
        <v>231.8</v>
      </c>
      <c r="IS30">
        <v>73.400000000000006</v>
      </c>
      <c r="IT30">
        <v>19.3</v>
      </c>
      <c r="IU30">
        <v>74.099999999999994</v>
      </c>
      <c r="IV30">
        <v>70.7</v>
      </c>
      <c r="IW30" t="s">
        <v>21</v>
      </c>
      <c r="IX30">
        <v>137</v>
      </c>
      <c r="IY30">
        <v>0</v>
      </c>
      <c r="IZ30">
        <v>0</v>
      </c>
      <c r="JA30">
        <v>239.3</v>
      </c>
      <c r="JB30">
        <v>75.5</v>
      </c>
      <c r="JC30">
        <v>18.2</v>
      </c>
      <c r="JD30">
        <v>39</v>
      </c>
      <c r="JE30">
        <v>0</v>
      </c>
      <c r="JF30">
        <v>0</v>
      </c>
      <c r="JG30">
        <v>246.1</v>
      </c>
      <c r="JH30">
        <v>77.599999999999994</v>
      </c>
      <c r="JI30">
        <v>17</v>
      </c>
      <c r="JJ30">
        <v>76.2</v>
      </c>
      <c r="JK30">
        <v>74.2</v>
      </c>
      <c r="JL30" s="6" t="s">
        <v>21</v>
      </c>
      <c r="JM30" s="6">
        <v>82</v>
      </c>
      <c r="JN30" s="6">
        <v>4</v>
      </c>
      <c r="JO30" s="6">
        <v>4.9000000000000004</v>
      </c>
      <c r="JP30" s="6">
        <v>249</v>
      </c>
      <c r="JQ30" s="6">
        <v>78.099999999999994</v>
      </c>
      <c r="JR30" s="6">
        <v>25.8</v>
      </c>
      <c r="JS30" s="6">
        <v>11</v>
      </c>
      <c r="JT30" s="6">
        <v>0</v>
      </c>
      <c r="JU30" s="6">
        <v>0</v>
      </c>
      <c r="JV30" s="6">
        <v>262.2</v>
      </c>
      <c r="JW30" s="6">
        <v>82.2</v>
      </c>
      <c r="JX30" s="6">
        <v>26.4</v>
      </c>
      <c r="JY30" s="6">
        <v>75.7</v>
      </c>
      <c r="JZ30" s="6">
        <v>81.099999999999994</v>
      </c>
      <c r="KA30" s="6" t="s">
        <v>21</v>
      </c>
      <c r="KB30" s="6">
        <v>200</v>
      </c>
      <c r="KC30" s="6">
        <v>1</v>
      </c>
      <c r="KD30" s="6">
        <v>0.5</v>
      </c>
      <c r="KE30" s="6">
        <v>241.7</v>
      </c>
      <c r="KF30" s="6">
        <v>76.7</v>
      </c>
      <c r="KG30" s="6">
        <v>20.8</v>
      </c>
      <c r="KH30" s="6">
        <v>133</v>
      </c>
      <c r="KI30" s="6">
        <v>1</v>
      </c>
      <c r="KJ30" s="6">
        <v>0.8</v>
      </c>
      <c r="KK30" s="6">
        <v>244.2</v>
      </c>
      <c r="KL30" s="6">
        <v>77.5</v>
      </c>
      <c r="KM30" s="6">
        <v>20.6</v>
      </c>
      <c r="KN30" s="6">
        <v>77.3</v>
      </c>
      <c r="KO30" s="6">
        <v>76.099999999999994</v>
      </c>
      <c r="KP30" s="6" t="s">
        <v>21</v>
      </c>
      <c r="KQ30" s="6">
        <v>112</v>
      </c>
      <c r="KR30" s="6">
        <v>1</v>
      </c>
      <c r="KS30" s="6">
        <v>0.9</v>
      </c>
      <c r="KT30" s="6">
        <v>231.7</v>
      </c>
      <c r="KU30" s="6">
        <v>73.099999999999994</v>
      </c>
      <c r="KV30" s="6">
        <v>21.3</v>
      </c>
      <c r="KW30" s="6">
        <v>47</v>
      </c>
      <c r="KX30" s="6">
        <v>0</v>
      </c>
      <c r="KY30" s="6">
        <v>0</v>
      </c>
      <c r="KZ30" s="6">
        <v>241.5</v>
      </c>
      <c r="LA30" s="6">
        <v>76.2</v>
      </c>
      <c r="LB30" s="6">
        <v>17.3</v>
      </c>
      <c r="LC30" s="6">
        <v>74.599999999999994</v>
      </c>
      <c r="LD30" s="6">
        <v>70.8</v>
      </c>
      <c r="LE30" s="6"/>
    </row>
    <row r="31" spans="1:317" x14ac:dyDescent="0.25">
      <c r="A31" t="s">
        <v>22</v>
      </c>
      <c r="B31" t="s">
        <v>22</v>
      </c>
      <c r="C31">
        <v>122</v>
      </c>
      <c r="D31">
        <v>7</v>
      </c>
      <c r="E31">
        <v>5.7</v>
      </c>
      <c r="F31">
        <v>231.3</v>
      </c>
      <c r="G31">
        <v>72.5</v>
      </c>
      <c r="H31">
        <v>25.1</v>
      </c>
      <c r="I31">
        <v>7</v>
      </c>
      <c r="J31">
        <v>0</v>
      </c>
      <c r="K31">
        <v>0</v>
      </c>
      <c r="L31">
        <v>223.7</v>
      </c>
      <c r="M31">
        <v>70.099999999999994</v>
      </c>
      <c r="N31">
        <v>10.5</v>
      </c>
      <c r="O31">
        <v>74</v>
      </c>
      <c r="P31">
        <v>70.3</v>
      </c>
      <c r="Q31" t="s">
        <v>22</v>
      </c>
      <c r="R31">
        <v>102</v>
      </c>
      <c r="S31">
        <v>7</v>
      </c>
      <c r="T31">
        <v>6.9</v>
      </c>
      <c r="U31">
        <v>221.2</v>
      </c>
      <c r="V31">
        <v>72.099999999999994</v>
      </c>
      <c r="W31">
        <v>26.3</v>
      </c>
      <c r="X31">
        <v>49</v>
      </c>
      <c r="Y31">
        <v>1</v>
      </c>
      <c r="Z31">
        <v>2</v>
      </c>
      <c r="AA31">
        <v>225.9</v>
      </c>
      <c r="AB31">
        <v>73.599999999999994</v>
      </c>
      <c r="AC31">
        <v>17.399999999999999</v>
      </c>
      <c r="AD31">
        <v>72</v>
      </c>
      <c r="AE31">
        <v>72.099999999999994</v>
      </c>
      <c r="AF31" t="s">
        <v>22</v>
      </c>
      <c r="AG31">
        <v>112</v>
      </c>
      <c r="AH31">
        <v>3</v>
      </c>
      <c r="AI31">
        <v>2.7</v>
      </c>
      <c r="AJ31">
        <v>217</v>
      </c>
      <c r="AK31">
        <v>71.400000000000006</v>
      </c>
      <c r="AL31">
        <v>22.3</v>
      </c>
      <c r="AM31">
        <v>11</v>
      </c>
      <c r="AN31">
        <v>0</v>
      </c>
      <c r="AO31">
        <v>0</v>
      </c>
      <c r="AP31">
        <v>221.2</v>
      </c>
      <c r="AQ31">
        <v>72.8</v>
      </c>
      <c r="AR31">
        <v>14.8</v>
      </c>
      <c r="AS31">
        <v>71.900000000000006</v>
      </c>
      <c r="AT31">
        <v>69.599999999999994</v>
      </c>
      <c r="AU31" t="s">
        <v>22</v>
      </c>
      <c r="AV31">
        <v>111</v>
      </c>
      <c r="AW31">
        <v>1</v>
      </c>
      <c r="AX31">
        <v>0.9</v>
      </c>
      <c r="AY31">
        <v>231.1</v>
      </c>
      <c r="AZ31">
        <v>74.3</v>
      </c>
      <c r="BA31">
        <v>18.899999999999999</v>
      </c>
      <c r="BB31">
        <v>61</v>
      </c>
      <c r="BC31">
        <v>0</v>
      </c>
      <c r="BD31">
        <v>0</v>
      </c>
      <c r="BE31">
        <v>233.8</v>
      </c>
      <c r="BF31">
        <v>75.2</v>
      </c>
      <c r="BG31">
        <v>14.5</v>
      </c>
      <c r="BH31">
        <v>74.7</v>
      </c>
      <c r="BI31">
        <v>72.5</v>
      </c>
      <c r="BJ31" t="s">
        <v>22</v>
      </c>
      <c r="BK31">
        <v>113</v>
      </c>
      <c r="BL31">
        <v>2</v>
      </c>
      <c r="BM31">
        <v>1.8</v>
      </c>
      <c r="BN31">
        <v>225.8</v>
      </c>
      <c r="BO31">
        <v>72.599999999999994</v>
      </c>
      <c r="BP31">
        <v>20.2</v>
      </c>
      <c r="BQ31">
        <v>11</v>
      </c>
      <c r="BR31">
        <v>0</v>
      </c>
      <c r="BS31">
        <v>0</v>
      </c>
      <c r="BT31">
        <v>223.3</v>
      </c>
      <c r="BU31">
        <v>71.8</v>
      </c>
      <c r="BV31">
        <v>14.3</v>
      </c>
      <c r="BW31">
        <v>73.2</v>
      </c>
      <c r="BX31">
        <v>70</v>
      </c>
      <c r="BY31" t="s">
        <v>22</v>
      </c>
      <c r="BZ31">
        <v>124</v>
      </c>
      <c r="CA31">
        <v>2</v>
      </c>
      <c r="CB31">
        <v>1.6</v>
      </c>
      <c r="CC31">
        <v>235.4</v>
      </c>
      <c r="CD31">
        <v>74.5</v>
      </c>
      <c r="CE31">
        <v>18.899999999999999</v>
      </c>
      <c r="CF31">
        <v>52</v>
      </c>
      <c r="CG31">
        <v>0</v>
      </c>
      <c r="CH31">
        <v>0</v>
      </c>
      <c r="CI31">
        <v>238.2</v>
      </c>
      <c r="CJ31">
        <v>75.400000000000006</v>
      </c>
      <c r="CK31">
        <v>15.7</v>
      </c>
      <c r="CL31">
        <v>74</v>
      </c>
      <c r="CM31">
        <v>74.599999999999994</v>
      </c>
      <c r="CN31" t="s">
        <v>22</v>
      </c>
      <c r="CO31">
        <v>105</v>
      </c>
      <c r="CP31">
        <v>2</v>
      </c>
      <c r="CQ31">
        <v>1.9</v>
      </c>
      <c r="CR31">
        <v>234.3</v>
      </c>
      <c r="CS31">
        <v>76.099999999999994</v>
      </c>
      <c r="CT31">
        <v>23</v>
      </c>
      <c r="CU31">
        <v>6</v>
      </c>
      <c r="CV31">
        <v>1</v>
      </c>
      <c r="CW31">
        <v>16.7</v>
      </c>
      <c r="CX31">
        <v>211.3</v>
      </c>
      <c r="CY31">
        <v>68.599999999999994</v>
      </c>
      <c r="CZ31">
        <v>21.2</v>
      </c>
      <c r="DA31">
        <v>76.3</v>
      </c>
      <c r="DB31">
        <v>75.599999999999994</v>
      </c>
      <c r="DC31" t="s">
        <v>22</v>
      </c>
      <c r="DD31">
        <v>112</v>
      </c>
      <c r="DE31">
        <v>0</v>
      </c>
      <c r="DF31">
        <v>0</v>
      </c>
      <c r="DG31">
        <v>251.2</v>
      </c>
      <c r="DH31">
        <v>81</v>
      </c>
      <c r="DI31">
        <v>18.3</v>
      </c>
      <c r="DJ31">
        <v>38</v>
      </c>
      <c r="DK31">
        <v>0</v>
      </c>
      <c r="DL31">
        <v>0</v>
      </c>
      <c r="DM31">
        <v>253.3</v>
      </c>
      <c r="DN31">
        <v>81.7</v>
      </c>
      <c r="DO31">
        <v>19.600000000000001</v>
      </c>
      <c r="DP31">
        <v>80</v>
      </c>
      <c r="DQ31">
        <v>83</v>
      </c>
      <c r="DR31" t="s">
        <v>22</v>
      </c>
      <c r="DS31">
        <v>97</v>
      </c>
      <c r="DT31">
        <v>1</v>
      </c>
      <c r="DU31">
        <v>1</v>
      </c>
      <c r="DV31">
        <v>236.7</v>
      </c>
      <c r="DW31">
        <v>76.900000000000006</v>
      </c>
      <c r="DX31">
        <v>24.4</v>
      </c>
      <c r="DY31">
        <v>17</v>
      </c>
      <c r="DZ31">
        <v>0</v>
      </c>
      <c r="EA31">
        <v>0</v>
      </c>
      <c r="EB31">
        <v>232.3</v>
      </c>
      <c r="EC31">
        <v>75.400000000000006</v>
      </c>
      <c r="ED31">
        <v>23.8</v>
      </c>
      <c r="EE31">
        <v>77</v>
      </c>
      <c r="EF31">
        <v>76.7</v>
      </c>
      <c r="EG31" t="s">
        <v>22</v>
      </c>
      <c r="EH31">
        <v>91</v>
      </c>
      <c r="EI31">
        <v>0</v>
      </c>
      <c r="EJ31">
        <v>0</v>
      </c>
      <c r="EK31">
        <v>242.9</v>
      </c>
      <c r="EL31">
        <v>78.099999999999994</v>
      </c>
      <c r="EM31">
        <v>22.8</v>
      </c>
      <c r="EN31">
        <v>42</v>
      </c>
      <c r="EO31">
        <v>0</v>
      </c>
      <c r="EP31">
        <v>0</v>
      </c>
      <c r="EQ31">
        <v>253.6</v>
      </c>
      <c r="ER31">
        <v>81.5</v>
      </c>
      <c r="ES31">
        <v>17.899999999999999</v>
      </c>
      <c r="ET31">
        <v>78.7</v>
      </c>
      <c r="EU31">
        <v>77.400000000000006</v>
      </c>
      <c r="EV31" t="s">
        <v>22</v>
      </c>
      <c r="EW31">
        <v>105</v>
      </c>
      <c r="EX31">
        <v>1</v>
      </c>
      <c r="EY31">
        <v>1</v>
      </c>
      <c r="EZ31">
        <v>244.7</v>
      </c>
      <c r="FA31">
        <v>77.7</v>
      </c>
      <c r="FB31">
        <v>25.5</v>
      </c>
      <c r="FC31">
        <v>8</v>
      </c>
      <c r="FD31">
        <v>0</v>
      </c>
      <c r="FE31">
        <v>0</v>
      </c>
      <c r="FF31">
        <v>245.8</v>
      </c>
      <c r="FG31">
        <v>78</v>
      </c>
      <c r="FH31">
        <v>22.3</v>
      </c>
      <c r="FI31">
        <v>77.2</v>
      </c>
      <c r="FJ31">
        <v>78.400000000000006</v>
      </c>
      <c r="FK31" t="s">
        <v>22</v>
      </c>
      <c r="FL31">
        <v>98</v>
      </c>
      <c r="FM31">
        <v>3</v>
      </c>
      <c r="FN31">
        <v>3.1</v>
      </c>
      <c r="FO31">
        <v>252.1</v>
      </c>
      <c r="FP31">
        <v>79.5</v>
      </c>
      <c r="FQ31">
        <v>25.2</v>
      </c>
      <c r="FR31">
        <v>57</v>
      </c>
      <c r="FS31">
        <v>0</v>
      </c>
      <c r="FT31">
        <v>0</v>
      </c>
      <c r="FU31">
        <v>259.5</v>
      </c>
      <c r="FV31">
        <v>81.900000000000006</v>
      </c>
      <c r="FW31">
        <v>16.7</v>
      </c>
      <c r="FX31">
        <v>82</v>
      </c>
      <c r="FY31">
        <v>76.400000000000006</v>
      </c>
      <c r="FZ31" t="s">
        <v>22</v>
      </c>
      <c r="GA31">
        <v>103</v>
      </c>
      <c r="GB31">
        <v>3</v>
      </c>
      <c r="GC31">
        <v>2.9</v>
      </c>
      <c r="GD31">
        <v>226</v>
      </c>
      <c r="GE31">
        <v>72.7</v>
      </c>
      <c r="GF31">
        <v>21.7</v>
      </c>
      <c r="GG31">
        <v>52</v>
      </c>
      <c r="GH31">
        <v>0</v>
      </c>
      <c r="GI31">
        <v>0</v>
      </c>
      <c r="GJ31">
        <v>232.1</v>
      </c>
      <c r="GK31">
        <v>74.599999999999994</v>
      </c>
      <c r="GL31">
        <v>17.3</v>
      </c>
      <c r="GM31">
        <v>72.2</v>
      </c>
      <c r="GN31">
        <v>73.599999999999994</v>
      </c>
      <c r="GO31" t="s">
        <v>22</v>
      </c>
      <c r="GP31">
        <v>108</v>
      </c>
      <c r="GQ31">
        <v>0</v>
      </c>
      <c r="GR31">
        <v>0</v>
      </c>
      <c r="GS31">
        <v>227.4</v>
      </c>
      <c r="GT31">
        <v>72.900000000000006</v>
      </c>
      <c r="GU31">
        <v>20.5</v>
      </c>
      <c r="GV31">
        <v>13</v>
      </c>
      <c r="GW31">
        <v>0</v>
      </c>
      <c r="GX31">
        <v>0</v>
      </c>
      <c r="GY31">
        <v>232</v>
      </c>
      <c r="GZ31">
        <v>74.400000000000006</v>
      </c>
      <c r="HA31">
        <v>18.600000000000001</v>
      </c>
      <c r="HB31">
        <v>72.5</v>
      </c>
      <c r="HC31">
        <v>73.400000000000006</v>
      </c>
      <c r="HD31" t="s">
        <v>22</v>
      </c>
      <c r="HE31">
        <v>90</v>
      </c>
      <c r="HF31">
        <v>5</v>
      </c>
      <c r="HG31">
        <v>5.6</v>
      </c>
      <c r="HH31">
        <v>230.1</v>
      </c>
      <c r="HI31">
        <v>73</v>
      </c>
      <c r="HJ31">
        <v>24</v>
      </c>
      <c r="HK31">
        <v>32</v>
      </c>
      <c r="HL31">
        <v>1</v>
      </c>
      <c r="HM31">
        <v>3.1</v>
      </c>
      <c r="HN31">
        <v>238.6</v>
      </c>
      <c r="HO31">
        <v>75.7</v>
      </c>
      <c r="HP31">
        <v>20.9</v>
      </c>
      <c r="HQ31">
        <v>73.8</v>
      </c>
      <c r="HR31">
        <v>71.7</v>
      </c>
      <c r="HS31" t="s">
        <v>22</v>
      </c>
      <c r="HT31">
        <v>112</v>
      </c>
      <c r="HU31">
        <v>3</v>
      </c>
      <c r="HV31">
        <v>2.7</v>
      </c>
      <c r="HW31">
        <v>236.3</v>
      </c>
      <c r="HX31">
        <v>76.2</v>
      </c>
      <c r="HY31">
        <v>23.7</v>
      </c>
      <c r="HZ31">
        <v>8</v>
      </c>
      <c r="IA31">
        <v>0</v>
      </c>
      <c r="IB31">
        <v>0</v>
      </c>
      <c r="IC31">
        <v>246.1</v>
      </c>
      <c r="ID31">
        <v>79.400000000000006</v>
      </c>
      <c r="IE31">
        <v>11.4</v>
      </c>
      <c r="IF31">
        <v>76.599999999999994</v>
      </c>
      <c r="IG31">
        <v>75.7</v>
      </c>
      <c r="IH31" t="s">
        <v>22</v>
      </c>
      <c r="II31">
        <v>109</v>
      </c>
      <c r="IJ31">
        <v>1</v>
      </c>
      <c r="IK31">
        <v>0.9</v>
      </c>
      <c r="IL31">
        <v>225.9</v>
      </c>
      <c r="IM31">
        <v>71.5</v>
      </c>
      <c r="IN31">
        <v>22.3</v>
      </c>
      <c r="IO31">
        <v>36</v>
      </c>
      <c r="IP31">
        <v>0</v>
      </c>
      <c r="IQ31">
        <v>0</v>
      </c>
      <c r="IR31">
        <v>230.8</v>
      </c>
      <c r="IS31">
        <v>73</v>
      </c>
      <c r="IT31">
        <v>18.5</v>
      </c>
      <c r="IU31">
        <v>73</v>
      </c>
      <c r="IV31">
        <v>69.400000000000006</v>
      </c>
      <c r="IW31" t="s">
        <v>22</v>
      </c>
      <c r="IX31">
        <v>111</v>
      </c>
      <c r="IY31">
        <v>0</v>
      </c>
      <c r="IZ31">
        <v>0</v>
      </c>
      <c r="JA31">
        <v>236.3</v>
      </c>
      <c r="JB31">
        <v>74.5</v>
      </c>
      <c r="JC31">
        <v>18.899999999999999</v>
      </c>
      <c r="JD31">
        <v>6</v>
      </c>
      <c r="JE31">
        <v>0</v>
      </c>
      <c r="JF31">
        <v>0</v>
      </c>
      <c r="JG31">
        <v>235</v>
      </c>
      <c r="JH31">
        <v>74.099999999999994</v>
      </c>
      <c r="JI31">
        <v>19.2</v>
      </c>
      <c r="JJ31">
        <v>75.599999999999994</v>
      </c>
      <c r="JK31">
        <v>72.599999999999994</v>
      </c>
      <c r="JL31" s="6" t="s">
        <v>22</v>
      </c>
      <c r="JM31" s="6">
        <v>101</v>
      </c>
      <c r="JN31" s="6">
        <v>1</v>
      </c>
      <c r="JO31" s="6">
        <v>1</v>
      </c>
      <c r="JP31" s="6">
        <v>257.10000000000002</v>
      </c>
      <c r="JQ31" s="6">
        <v>80.599999999999994</v>
      </c>
      <c r="JR31" s="6">
        <v>21.2</v>
      </c>
      <c r="JS31" s="6">
        <v>3</v>
      </c>
      <c r="JT31" s="6">
        <v>0</v>
      </c>
      <c r="JU31" s="6">
        <v>0</v>
      </c>
      <c r="JV31" s="6">
        <v>244.7</v>
      </c>
      <c r="JW31" s="6">
        <v>76.7</v>
      </c>
      <c r="JX31" s="6">
        <v>27.3</v>
      </c>
      <c r="JY31" s="6">
        <v>78.400000000000006</v>
      </c>
      <c r="JZ31" s="6">
        <v>83.5</v>
      </c>
      <c r="KA31" s="6" t="s">
        <v>22</v>
      </c>
      <c r="KB31" s="6">
        <v>77</v>
      </c>
      <c r="KC31" s="6">
        <v>1</v>
      </c>
      <c r="KD31" s="6">
        <v>1.3</v>
      </c>
      <c r="KE31" s="6">
        <v>234.8</v>
      </c>
      <c r="KF31" s="6">
        <v>74.5</v>
      </c>
      <c r="KG31" s="6">
        <v>20.6</v>
      </c>
      <c r="KH31" s="6">
        <v>27</v>
      </c>
      <c r="KI31" s="6">
        <v>0</v>
      </c>
      <c r="KJ31" s="6">
        <v>0</v>
      </c>
      <c r="KK31" s="6">
        <v>240.9</v>
      </c>
      <c r="KL31" s="6">
        <v>76.5</v>
      </c>
      <c r="KM31" s="6">
        <v>17</v>
      </c>
      <c r="KN31" s="6">
        <v>75.400000000000006</v>
      </c>
      <c r="KO31" s="6">
        <v>73.599999999999994</v>
      </c>
      <c r="KP31" s="6" t="s">
        <v>88</v>
      </c>
      <c r="KQ31" s="6">
        <v>94</v>
      </c>
      <c r="KR31" s="6">
        <v>3</v>
      </c>
      <c r="KS31" s="6">
        <v>3.2</v>
      </c>
      <c r="KT31" s="6">
        <v>232.9</v>
      </c>
      <c r="KU31" s="6">
        <v>73.5</v>
      </c>
      <c r="KV31" s="6">
        <v>23.3</v>
      </c>
      <c r="KW31" s="6">
        <v>1</v>
      </c>
      <c r="KX31" s="6"/>
      <c r="KY31" s="6"/>
      <c r="KZ31" s="6"/>
      <c r="LA31" s="6"/>
      <c r="LB31" s="6"/>
      <c r="LC31" s="6">
        <v>74.900000000000006</v>
      </c>
      <c r="LD31" s="6">
        <v>71.3</v>
      </c>
      <c r="LE31" s="6"/>
    </row>
    <row r="32" spans="1:317" x14ac:dyDescent="0.25">
      <c r="A32" t="s">
        <v>23</v>
      </c>
      <c r="B32" t="s">
        <v>23</v>
      </c>
      <c r="C32">
        <v>10</v>
      </c>
      <c r="D32">
        <v>2</v>
      </c>
      <c r="E32">
        <v>20</v>
      </c>
      <c r="F32">
        <v>199.8</v>
      </c>
      <c r="G32">
        <v>62.6</v>
      </c>
      <c r="H32">
        <v>25.3</v>
      </c>
      <c r="I32">
        <v>0</v>
      </c>
      <c r="O32">
        <v>63.5</v>
      </c>
      <c r="P32">
        <v>61.3</v>
      </c>
      <c r="Q32" t="s">
        <v>23</v>
      </c>
      <c r="R32">
        <v>205</v>
      </c>
      <c r="S32">
        <v>8</v>
      </c>
      <c r="T32">
        <v>3.9</v>
      </c>
      <c r="U32">
        <v>227</v>
      </c>
      <c r="V32">
        <v>73.900000000000006</v>
      </c>
      <c r="W32">
        <v>22.4</v>
      </c>
      <c r="X32">
        <v>121</v>
      </c>
      <c r="Y32">
        <v>6</v>
      </c>
      <c r="Z32">
        <v>5</v>
      </c>
      <c r="AA32">
        <v>230.9</v>
      </c>
      <c r="AB32">
        <v>75.2</v>
      </c>
      <c r="AC32">
        <v>22.7</v>
      </c>
      <c r="AD32">
        <v>73.900000000000006</v>
      </c>
      <c r="AE32">
        <v>74</v>
      </c>
      <c r="AF32" t="s">
        <v>23</v>
      </c>
      <c r="AG32">
        <v>19</v>
      </c>
      <c r="AH32">
        <v>4</v>
      </c>
      <c r="AI32">
        <v>21.1</v>
      </c>
      <c r="AJ32">
        <v>193.2</v>
      </c>
      <c r="AK32">
        <v>63.5</v>
      </c>
      <c r="AL32">
        <v>26.1</v>
      </c>
      <c r="AM32">
        <v>0</v>
      </c>
      <c r="AS32">
        <v>63.7</v>
      </c>
      <c r="AT32">
        <v>63.1</v>
      </c>
      <c r="AU32" t="s">
        <v>23</v>
      </c>
      <c r="AV32">
        <v>209</v>
      </c>
      <c r="AW32">
        <v>4</v>
      </c>
      <c r="AX32">
        <v>1.9</v>
      </c>
      <c r="AY32">
        <v>231.6</v>
      </c>
      <c r="AZ32">
        <v>74.5</v>
      </c>
      <c r="BA32">
        <v>21.3</v>
      </c>
      <c r="BB32">
        <v>101</v>
      </c>
      <c r="BC32">
        <v>0</v>
      </c>
      <c r="BD32">
        <v>0</v>
      </c>
      <c r="BE32">
        <v>235.4</v>
      </c>
      <c r="BF32">
        <v>75.7</v>
      </c>
      <c r="BG32">
        <v>17</v>
      </c>
      <c r="BH32">
        <v>75.2</v>
      </c>
      <c r="BI32">
        <v>71.3</v>
      </c>
      <c r="BJ32" t="s">
        <v>23</v>
      </c>
      <c r="BK32">
        <v>17</v>
      </c>
      <c r="BL32">
        <v>0</v>
      </c>
      <c r="BM32">
        <v>0</v>
      </c>
      <c r="BN32">
        <v>219.2</v>
      </c>
      <c r="BO32">
        <v>70.5</v>
      </c>
      <c r="BP32">
        <v>15.9</v>
      </c>
      <c r="BQ32">
        <v>0</v>
      </c>
      <c r="BW32">
        <v>71.2</v>
      </c>
      <c r="BX32">
        <v>67.400000000000006</v>
      </c>
      <c r="BY32" t="s">
        <v>23</v>
      </c>
      <c r="BZ32">
        <v>180</v>
      </c>
      <c r="CA32">
        <v>5</v>
      </c>
      <c r="CB32">
        <v>2.8</v>
      </c>
      <c r="CC32">
        <v>237.5</v>
      </c>
      <c r="CD32">
        <v>75.2</v>
      </c>
      <c r="CE32">
        <v>23.8</v>
      </c>
      <c r="CF32">
        <v>97</v>
      </c>
      <c r="CG32">
        <v>0</v>
      </c>
      <c r="CH32">
        <v>0</v>
      </c>
      <c r="CI32">
        <v>243.3</v>
      </c>
      <c r="CJ32">
        <v>77</v>
      </c>
      <c r="CK32">
        <v>18.2</v>
      </c>
      <c r="CL32">
        <v>76.7</v>
      </c>
      <c r="CM32">
        <v>74.7</v>
      </c>
      <c r="CN32" t="s">
        <v>23</v>
      </c>
      <c r="CO32">
        <v>18</v>
      </c>
      <c r="CP32">
        <v>5</v>
      </c>
      <c r="CQ32">
        <v>27.8</v>
      </c>
      <c r="CR32">
        <v>211.4</v>
      </c>
      <c r="CS32">
        <v>68.599999999999994</v>
      </c>
      <c r="CT32">
        <v>28.7</v>
      </c>
      <c r="CU32">
        <v>2</v>
      </c>
      <c r="CV32">
        <v>0</v>
      </c>
      <c r="CW32">
        <v>0</v>
      </c>
      <c r="CX32">
        <v>239</v>
      </c>
      <c r="CY32">
        <v>77.599999999999994</v>
      </c>
      <c r="CZ32">
        <v>12</v>
      </c>
      <c r="DA32">
        <v>68.599999999999994</v>
      </c>
      <c r="DB32">
        <v>68.7</v>
      </c>
      <c r="DC32" t="s">
        <v>23</v>
      </c>
      <c r="DD32">
        <v>179</v>
      </c>
      <c r="DE32">
        <v>2</v>
      </c>
      <c r="DF32">
        <v>1.1000000000000001</v>
      </c>
      <c r="DG32">
        <v>245.2</v>
      </c>
      <c r="DH32">
        <v>79.099999999999994</v>
      </c>
      <c r="DI32">
        <v>21.8</v>
      </c>
      <c r="DJ32">
        <v>100</v>
      </c>
      <c r="DK32">
        <v>0</v>
      </c>
      <c r="DL32">
        <v>0</v>
      </c>
      <c r="DM32">
        <v>249.2</v>
      </c>
      <c r="DN32">
        <v>80.400000000000006</v>
      </c>
      <c r="DO32">
        <v>18.5</v>
      </c>
      <c r="DP32">
        <v>77.7</v>
      </c>
      <c r="DQ32">
        <v>81.7</v>
      </c>
      <c r="DR32" t="s">
        <v>87</v>
      </c>
      <c r="DS32">
        <v>24</v>
      </c>
      <c r="DT32">
        <v>0</v>
      </c>
      <c r="DU32">
        <v>0</v>
      </c>
      <c r="DV32">
        <v>229.4</v>
      </c>
      <c r="DW32">
        <v>74.5</v>
      </c>
      <c r="DX32">
        <v>16.100000000000001</v>
      </c>
      <c r="DY32">
        <v>1</v>
      </c>
      <c r="EE32">
        <v>74.7</v>
      </c>
      <c r="EF32">
        <v>74.2</v>
      </c>
      <c r="EG32" t="s">
        <v>23</v>
      </c>
      <c r="EH32">
        <v>174</v>
      </c>
      <c r="EI32">
        <v>1</v>
      </c>
      <c r="EJ32">
        <v>0.6</v>
      </c>
      <c r="EK32">
        <v>238.3</v>
      </c>
      <c r="EL32">
        <v>76.599999999999994</v>
      </c>
      <c r="EM32">
        <v>22.5</v>
      </c>
      <c r="EN32">
        <v>109</v>
      </c>
      <c r="EO32">
        <v>0</v>
      </c>
      <c r="EP32">
        <v>0</v>
      </c>
      <c r="EQ32">
        <v>241.3</v>
      </c>
      <c r="ER32">
        <v>77.599999999999994</v>
      </c>
      <c r="ES32">
        <v>20.9</v>
      </c>
      <c r="ET32">
        <v>77.400000000000006</v>
      </c>
      <c r="EU32">
        <v>75.7</v>
      </c>
      <c r="EV32" t="s">
        <v>23</v>
      </c>
      <c r="EW32">
        <v>28</v>
      </c>
      <c r="EX32">
        <v>1</v>
      </c>
      <c r="EY32">
        <v>3.6</v>
      </c>
      <c r="EZ32">
        <v>237.3</v>
      </c>
      <c r="FA32">
        <v>75.3</v>
      </c>
      <c r="FB32">
        <v>28</v>
      </c>
      <c r="FC32">
        <v>0</v>
      </c>
      <c r="FI32">
        <v>75.099999999999994</v>
      </c>
      <c r="FJ32">
        <v>75.7</v>
      </c>
      <c r="FK32" t="s">
        <v>23</v>
      </c>
      <c r="FL32">
        <v>209</v>
      </c>
      <c r="FM32">
        <v>2</v>
      </c>
      <c r="FN32">
        <v>1</v>
      </c>
      <c r="FO32">
        <v>251.8</v>
      </c>
      <c r="FP32">
        <v>79.400000000000006</v>
      </c>
      <c r="FQ32">
        <v>23.7</v>
      </c>
      <c r="FR32">
        <v>119</v>
      </c>
      <c r="FS32">
        <v>0</v>
      </c>
      <c r="FT32">
        <v>0</v>
      </c>
      <c r="FU32">
        <v>257.5</v>
      </c>
      <c r="FV32">
        <v>81.2</v>
      </c>
      <c r="FW32">
        <v>21.5</v>
      </c>
      <c r="FX32">
        <v>80.900000000000006</v>
      </c>
      <c r="FY32">
        <v>77.5</v>
      </c>
      <c r="FZ32" t="s">
        <v>23</v>
      </c>
      <c r="GA32">
        <v>205</v>
      </c>
      <c r="GB32">
        <v>7</v>
      </c>
      <c r="GC32">
        <v>3.4</v>
      </c>
      <c r="GD32">
        <v>228.1</v>
      </c>
      <c r="GE32">
        <v>73.3</v>
      </c>
      <c r="GF32">
        <v>23.4</v>
      </c>
      <c r="GG32">
        <v>110</v>
      </c>
      <c r="GH32">
        <v>1</v>
      </c>
      <c r="GI32">
        <v>0.9</v>
      </c>
      <c r="GJ32">
        <v>231.9</v>
      </c>
      <c r="GK32">
        <v>74.599999999999994</v>
      </c>
      <c r="GL32">
        <v>19.7</v>
      </c>
      <c r="GM32">
        <v>73.3</v>
      </c>
      <c r="GN32">
        <v>73.5</v>
      </c>
      <c r="GO32" t="s">
        <v>23</v>
      </c>
      <c r="GP32">
        <v>13</v>
      </c>
      <c r="GQ32">
        <v>4</v>
      </c>
      <c r="GR32">
        <v>30.8</v>
      </c>
      <c r="GS32">
        <v>207.5</v>
      </c>
      <c r="GT32">
        <v>66.5</v>
      </c>
      <c r="GU32">
        <v>26.6</v>
      </c>
      <c r="GV32">
        <v>0</v>
      </c>
      <c r="HB32">
        <v>64.8</v>
      </c>
      <c r="HC32">
        <v>68.599999999999994</v>
      </c>
      <c r="HD32" t="s">
        <v>23</v>
      </c>
      <c r="HE32">
        <v>161</v>
      </c>
      <c r="HF32">
        <v>2</v>
      </c>
      <c r="HG32">
        <v>1.2</v>
      </c>
      <c r="HH32">
        <v>232.5</v>
      </c>
      <c r="HI32">
        <v>73.8</v>
      </c>
      <c r="HJ32">
        <v>19.3</v>
      </c>
      <c r="HK32">
        <v>83</v>
      </c>
      <c r="HL32">
        <v>0</v>
      </c>
      <c r="HM32">
        <v>0</v>
      </c>
      <c r="HN32">
        <v>238.3</v>
      </c>
      <c r="HO32">
        <v>75.7</v>
      </c>
      <c r="HP32">
        <v>17.399999999999999</v>
      </c>
      <c r="HQ32">
        <v>75.099999999999994</v>
      </c>
      <c r="HR32">
        <v>71.5</v>
      </c>
      <c r="HS32" t="s">
        <v>23</v>
      </c>
      <c r="HT32">
        <v>18</v>
      </c>
      <c r="HU32">
        <v>1</v>
      </c>
      <c r="HV32">
        <v>5.6</v>
      </c>
      <c r="HW32">
        <v>225.7</v>
      </c>
      <c r="HX32">
        <v>72.8</v>
      </c>
      <c r="HY32">
        <v>28.4</v>
      </c>
      <c r="HZ32">
        <v>0</v>
      </c>
      <c r="IF32">
        <v>73.5</v>
      </c>
      <c r="IG32">
        <v>71.8</v>
      </c>
      <c r="IH32" t="s">
        <v>23</v>
      </c>
      <c r="II32">
        <v>200</v>
      </c>
      <c r="IJ32">
        <v>3</v>
      </c>
      <c r="IK32">
        <v>1.5</v>
      </c>
      <c r="IL32">
        <v>222.4</v>
      </c>
      <c r="IM32">
        <v>70.400000000000006</v>
      </c>
      <c r="IN32">
        <v>20.9</v>
      </c>
      <c r="IO32">
        <v>109</v>
      </c>
      <c r="IP32">
        <v>0</v>
      </c>
      <c r="IQ32">
        <v>0</v>
      </c>
      <c r="IR32">
        <v>226.2</v>
      </c>
      <c r="IS32">
        <v>71.599999999999994</v>
      </c>
      <c r="IT32">
        <v>18.3</v>
      </c>
      <c r="IU32">
        <v>71.599999999999994</v>
      </c>
      <c r="IV32">
        <v>68.599999999999994</v>
      </c>
      <c r="IW32" t="s">
        <v>23</v>
      </c>
      <c r="IX32">
        <v>13</v>
      </c>
      <c r="IY32">
        <v>3</v>
      </c>
      <c r="IZ32">
        <v>23.1</v>
      </c>
      <c r="JA32">
        <v>224.5</v>
      </c>
      <c r="JB32">
        <v>70.8</v>
      </c>
      <c r="JC32">
        <v>31.3</v>
      </c>
      <c r="JD32">
        <v>0</v>
      </c>
      <c r="JJ32">
        <v>72.400000000000006</v>
      </c>
      <c r="JK32">
        <v>68.099999999999994</v>
      </c>
      <c r="JL32" s="6" t="s">
        <v>23</v>
      </c>
      <c r="JM32" s="6">
        <v>17</v>
      </c>
      <c r="JN32" s="6">
        <v>2</v>
      </c>
      <c r="JO32" s="6">
        <v>11.8</v>
      </c>
      <c r="JP32" s="6">
        <v>240.9</v>
      </c>
      <c r="JQ32" s="6">
        <v>75.5</v>
      </c>
      <c r="JR32" s="6">
        <v>29.6</v>
      </c>
      <c r="JS32" s="6">
        <v>0</v>
      </c>
      <c r="JT32" s="6"/>
      <c r="JU32" s="6"/>
      <c r="JV32" s="6"/>
      <c r="JW32" s="6"/>
      <c r="JX32" s="6"/>
      <c r="JY32" s="6">
        <v>73.5</v>
      </c>
      <c r="JZ32" s="6">
        <v>78.099999999999994</v>
      </c>
      <c r="KA32" s="6" t="s">
        <v>23</v>
      </c>
      <c r="KB32" s="6">
        <v>178</v>
      </c>
      <c r="KC32" s="6">
        <v>6</v>
      </c>
      <c r="KD32" s="6">
        <v>3.4</v>
      </c>
      <c r="KE32" s="6">
        <v>226.4</v>
      </c>
      <c r="KF32" s="6">
        <v>71.900000000000006</v>
      </c>
      <c r="KG32" s="6">
        <v>24.2</v>
      </c>
      <c r="KH32" s="6">
        <v>91</v>
      </c>
      <c r="KI32" s="6">
        <v>2</v>
      </c>
      <c r="KJ32" s="6">
        <v>2.2000000000000002</v>
      </c>
      <c r="KK32" s="6">
        <v>228.4</v>
      </c>
      <c r="KL32" s="6">
        <v>72.5</v>
      </c>
      <c r="KM32" s="6">
        <v>21.7</v>
      </c>
      <c r="KN32" s="6">
        <v>72.5</v>
      </c>
      <c r="KO32" s="6">
        <v>71.2</v>
      </c>
      <c r="KP32" s="6" t="s">
        <v>23</v>
      </c>
      <c r="KQ32" s="6">
        <v>14</v>
      </c>
      <c r="KR32" s="6">
        <v>3</v>
      </c>
      <c r="KS32" s="6">
        <v>21.4</v>
      </c>
      <c r="KT32" s="6">
        <v>206.9</v>
      </c>
      <c r="KU32" s="6">
        <v>65.3</v>
      </c>
      <c r="KV32" s="6">
        <v>33.700000000000003</v>
      </c>
      <c r="KW32" s="6">
        <v>0</v>
      </c>
      <c r="KX32" s="6"/>
      <c r="KY32" s="6"/>
      <c r="KZ32" s="6"/>
      <c r="LA32" s="6"/>
      <c r="LB32" s="6"/>
      <c r="LC32" s="6">
        <v>68.2</v>
      </c>
      <c r="LD32" s="6">
        <v>60.7</v>
      </c>
      <c r="LE32" s="6"/>
    </row>
    <row r="33" spans="1:317" x14ac:dyDescent="0.25">
      <c r="A33" t="s">
        <v>24</v>
      </c>
      <c r="B33" t="s">
        <v>24</v>
      </c>
      <c r="C33">
        <v>184</v>
      </c>
      <c r="D33">
        <v>10</v>
      </c>
      <c r="E33">
        <v>5.4</v>
      </c>
      <c r="F33">
        <v>238.3</v>
      </c>
      <c r="G33">
        <v>74.7</v>
      </c>
      <c r="H33">
        <v>26.3</v>
      </c>
      <c r="I33">
        <v>76</v>
      </c>
      <c r="J33">
        <v>1</v>
      </c>
      <c r="K33">
        <v>1.3</v>
      </c>
      <c r="L33">
        <v>246.2</v>
      </c>
      <c r="M33">
        <v>77.2</v>
      </c>
      <c r="N33">
        <v>19.5</v>
      </c>
      <c r="O33">
        <v>75.5</v>
      </c>
      <c r="P33">
        <v>73.400000000000006</v>
      </c>
      <c r="Q33" t="s">
        <v>24</v>
      </c>
      <c r="R33">
        <v>154</v>
      </c>
      <c r="S33">
        <v>6</v>
      </c>
      <c r="T33">
        <v>3.9</v>
      </c>
      <c r="U33">
        <v>223.5</v>
      </c>
      <c r="V33">
        <v>72.8</v>
      </c>
      <c r="W33">
        <v>24.8</v>
      </c>
      <c r="X33">
        <v>61</v>
      </c>
      <c r="Y33">
        <v>1</v>
      </c>
      <c r="Z33">
        <v>1.6</v>
      </c>
      <c r="AA33">
        <v>231.4</v>
      </c>
      <c r="AB33">
        <v>75.400000000000006</v>
      </c>
      <c r="AC33">
        <v>19.399999999999999</v>
      </c>
      <c r="AD33">
        <v>72.8</v>
      </c>
      <c r="AE33">
        <v>72.8</v>
      </c>
      <c r="AF33" t="s">
        <v>24</v>
      </c>
      <c r="AG33">
        <v>232</v>
      </c>
      <c r="AH33">
        <v>4</v>
      </c>
      <c r="AI33">
        <v>1.7</v>
      </c>
      <c r="AJ33">
        <v>220.3</v>
      </c>
      <c r="AK33">
        <v>72.5</v>
      </c>
      <c r="AL33">
        <v>22.3</v>
      </c>
      <c r="AM33">
        <v>118</v>
      </c>
      <c r="AN33">
        <v>0</v>
      </c>
      <c r="AO33">
        <v>0</v>
      </c>
      <c r="AP33">
        <v>222.7</v>
      </c>
      <c r="AQ33">
        <v>73.3</v>
      </c>
      <c r="AR33">
        <v>18.100000000000001</v>
      </c>
      <c r="AS33">
        <v>73</v>
      </c>
      <c r="AT33">
        <v>70.5</v>
      </c>
      <c r="AU33" t="s">
        <v>24</v>
      </c>
      <c r="AV33">
        <v>177</v>
      </c>
      <c r="AW33">
        <v>3</v>
      </c>
      <c r="AX33">
        <v>1.7</v>
      </c>
      <c r="AY33">
        <v>231.9</v>
      </c>
      <c r="AZ33">
        <v>74.599999999999994</v>
      </c>
      <c r="BA33">
        <v>21</v>
      </c>
      <c r="BB33">
        <v>70</v>
      </c>
      <c r="BC33">
        <v>0</v>
      </c>
      <c r="BD33">
        <v>0</v>
      </c>
      <c r="BE33">
        <v>239.9</v>
      </c>
      <c r="BF33">
        <v>77.099999999999994</v>
      </c>
      <c r="BG33">
        <v>18.3</v>
      </c>
      <c r="BH33">
        <v>75.2</v>
      </c>
      <c r="BI33">
        <v>71.900000000000006</v>
      </c>
      <c r="BJ33" t="s">
        <v>24</v>
      </c>
      <c r="BK33">
        <v>194</v>
      </c>
      <c r="BL33">
        <v>3</v>
      </c>
      <c r="BM33">
        <v>1.5</v>
      </c>
      <c r="BN33">
        <v>227.4</v>
      </c>
      <c r="BO33">
        <v>73.099999999999994</v>
      </c>
      <c r="BP33">
        <v>20.5</v>
      </c>
      <c r="BQ33">
        <v>75</v>
      </c>
      <c r="BR33">
        <v>0</v>
      </c>
      <c r="BS33">
        <v>0</v>
      </c>
      <c r="BT33">
        <v>230.7</v>
      </c>
      <c r="BU33">
        <v>74.2</v>
      </c>
      <c r="BV33">
        <v>17</v>
      </c>
      <c r="BW33">
        <v>73.7</v>
      </c>
      <c r="BX33">
        <v>70.8</v>
      </c>
      <c r="BY33" t="s">
        <v>24</v>
      </c>
      <c r="BZ33">
        <v>155</v>
      </c>
      <c r="CA33">
        <v>3</v>
      </c>
      <c r="CB33">
        <v>1.9</v>
      </c>
      <c r="CC33">
        <v>235.5</v>
      </c>
      <c r="CD33">
        <v>74.5</v>
      </c>
      <c r="CE33">
        <v>23.9</v>
      </c>
      <c r="CF33">
        <v>66</v>
      </c>
      <c r="CG33">
        <v>0</v>
      </c>
      <c r="CH33">
        <v>0</v>
      </c>
      <c r="CI33">
        <v>242.5</v>
      </c>
      <c r="CJ33">
        <v>76.7</v>
      </c>
      <c r="CK33">
        <v>19.8</v>
      </c>
      <c r="CL33">
        <v>74.099999999999994</v>
      </c>
      <c r="CM33">
        <v>74.7</v>
      </c>
      <c r="CN33" t="s">
        <v>24</v>
      </c>
      <c r="CO33">
        <v>168</v>
      </c>
      <c r="CP33">
        <v>5</v>
      </c>
      <c r="CQ33">
        <v>3</v>
      </c>
      <c r="CR33">
        <v>231.5</v>
      </c>
      <c r="CS33">
        <v>75.2</v>
      </c>
      <c r="CT33">
        <v>23.2</v>
      </c>
      <c r="CU33">
        <v>56</v>
      </c>
      <c r="CV33">
        <v>0</v>
      </c>
      <c r="CW33">
        <v>0</v>
      </c>
      <c r="CX33">
        <v>237.8</v>
      </c>
      <c r="CY33">
        <v>77.2</v>
      </c>
      <c r="CZ33">
        <v>16</v>
      </c>
      <c r="DA33">
        <v>75.099999999999994</v>
      </c>
      <c r="DB33">
        <v>75.3</v>
      </c>
      <c r="DC33" t="s">
        <v>24</v>
      </c>
      <c r="DD33">
        <v>175</v>
      </c>
      <c r="DE33">
        <v>4</v>
      </c>
      <c r="DF33">
        <v>2.2999999999999998</v>
      </c>
      <c r="DG33">
        <v>245</v>
      </c>
      <c r="DH33">
        <v>79</v>
      </c>
      <c r="DI33">
        <v>25.4</v>
      </c>
      <c r="DJ33">
        <v>63</v>
      </c>
      <c r="DK33">
        <v>0</v>
      </c>
      <c r="DL33">
        <v>0</v>
      </c>
      <c r="DM33">
        <v>255</v>
      </c>
      <c r="DN33">
        <v>82.3</v>
      </c>
      <c r="DO33">
        <v>21.4</v>
      </c>
      <c r="DP33">
        <v>77.900000000000006</v>
      </c>
      <c r="DQ33">
        <v>81.099999999999994</v>
      </c>
      <c r="DR33" t="s">
        <v>24</v>
      </c>
      <c r="DS33">
        <v>181</v>
      </c>
      <c r="DT33">
        <v>4</v>
      </c>
      <c r="DU33">
        <v>2.2000000000000002</v>
      </c>
      <c r="DV33">
        <v>240.6</v>
      </c>
      <c r="DW33">
        <v>78.099999999999994</v>
      </c>
      <c r="DX33">
        <v>23.4</v>
      </c>
      <c r="DY33">
        <v>59</v>
      </c>
      <c r="DZ33">
        <v>1</v>
      </c>
      <c r="EA33">
        <v>1.7</v>
      </c>
      <c r="EB33">
        <v>243.9</v>
      </c>
      <c r="EC33">
        <v>79.2</v>
      </c>
      <c r="ED33">
        <v>20</v>
      </c>
      <c r="EE33">
        <v>77.8</v>
      </c>
      <c r="EF33">
        <v>78.5</v>
      </c>
      <c r="EG33" t="s">
        <v>24</v>
      </c>
      <c r="EH33">
        <v>162</v>
      </c>
      <c r="EI33">
        <v>1</v>
      </c>
      <c r="EJ33">
        <v>0.6</v>
      </c>
      <c r="EK33">
        <v>244.4</v>
      </c>
      <c r="EL33">
        <v>78.599999999999994</v>
      </c>
      <c r="EM33">
        <v>22.6</v>
      </c>
      <c r="EN33">
        <v>56</v>
      </c>
      <c r="EO33">
        <v>1</v>
      </c>
      <c r="EP33">
        <v>1.8</v>
      </c>
      <c r="EQ33">
        <v>251.9</v>
      </c>
      <c r="ER33">
        <v>81</v>
      </c>
      <c r="ES33">
        <v>24.2</v>
      </c>
      <c r="ET33">
        <v>78.599999999999994</v>
      </c>
      <c r="EU33">
        <v>78.599999999999994</v>
      </c>
      <c r="EV33" t="s">
        <v>24</v>
      </c>
      <c r="EW33">
        <v>165</v>
      </c>
      <c r="EX33">
        <v>1</v>
      </c>
      <c r="EY33">
        <v>0.6</v>
      </c>
      <c r="EZ33">
        <v>248.5</v>
      </c>
      <c r="FA33">
        <v>78.900000000000006</v>
      </c>
      <c r="FB33">
        <v>23.4</v>
      </c>
      <c r="FC33">
        <v>62</v>
      </c>
      <c r="FD33">
        <v>0</v>
      </c>
      <c r="FE33">
        <v>0</v>
      </c>
      <c r="FF33">
        <v>253.8</v>
      </c>
      <c r="FG33">
        <v>80.599999999999994</v>
      </c>
      <c r="FH33">
        <v>19.100000000000001</v>
      </c>
      <c r="FI33">
        <v>78</v>
      </c>
      <c r="FJ33">
        <v>80</v>
      </c>
      <c r="FK33" t="s">
        <v>24</v>
      </c>
      <c r="FL33">
        <v>142</v>
      </c>
      <c r="FM33">
        <v>2</v>
      </c>
      <c r="FN33">
        <v>1.4</v>
      </c>
      <c r="FO33">
        <v>246.6</v>
      </c>
      <c r="FP33">
        <v>77.8</v>
      </c>
      <c r="FQ33">
        <v>25.4</v>
      </c>
      <c r="FR33">
        <v>46</v>
      </c>
      <c r="FS33">
        <v>0</v>
      </c>
      <c r="FT33">
        <v>0</v>
      </c>
      <c r="FU33">
        <v>260.8</v>
      </c>
      <c r="FV33">
        <v>82.3</v>
      </c>
      <c r="FW33">
        <v>18.899999999999999</v>
      </c>
      <c r="FX33">
        <v>80.400000000000006</v>
      </c>
      <c r="FY33">
        <v>74.599999999999994</v>
      </c>
      <c r="FZ33" t="s">
        <v>24</v>
      </c>
      <c r="GA33">
        <v>143</v>
      </c>
      <c r="GB33">
        <v>4</v>
      </c>
      <c r="GC33">
        <v>2.8</v>
      </c>
      <c r="GD33">
        <v>229.6</v>
      </c>
      <c r="GE33">
        <v>73.8</v>
      </c>
      <c r="GF33">
        <v>24</v>
      </c>
      <c r="GG33">
        <v>70</v>
      </c>
      <c r="GH33">
        <v>0</v>
      </c>
      <c r="GI33">
        <v>0</v>
      </c>
      <c r="GJ33">
        <v>239.1</v>
      </c>
      <c r="GK33">
        <v>76.900000000000006</v>
      </c>
      <c r="GL33">
        <v>13.9</v>
      </c>
      <c r="GM33">
        <v>73.900000000000006</v>
      </c>
      <c r="GN33">
        <v>73.7</v>
      </c>
      <c r="GO33" t="s">
        <v>24</v>
      </c>
      <c r="GP33">
        <v>181</v>
      </c>
      <c r="GQ33">
        <v>6</v>
      </c>
      <c r="GR33">
        <v>3.3</v>
      </c>
      <c r="GS33">
        <v>233.3</v>
      </c>
      <c r="GT33">
        <v>74.8</v>
      </c>
      <c r="GU33">
        <v>24.3</v>
      </c>
      <c r="GV33">
        <v>63</v>
      </c>
      <c r="GW33">
        <v>0</v>
      </c>
      <c r="GX33">
        <v>0</v>
      </c>
      <c r="GY33">
        <v>236.9</v>
      </c>
      <c r="GZ33">
        <v>75.900000000000006</v>
      </c>
      <c r="HA33">
        <v>17</v>
      </c>
      <c r="HB33">
        <v>73.900000000000006</v>
      </c>
      <c r="HC33">
        <v>75.900000000000006</v>
      </c>
      <c r="HD33" t="s">
        <v>24</v>
      </c>
      <c r="HE33">
        <v>179</v>
      </c>
      <c r="HF33">
        <v>1</v>
      </c>
      <c r="HG33">
        <v>0.6</v>
      </c>
      <c r="HH33">
        <v>236.2</v>
      </c>
      <c r="HI33">
        <v>75</v>
      </c>
      <c r="HJ33">
        <v>21.8</v>
      </c>
      <c r="HK33">
        <v>52</v>
      </c>
      <c r="HL33">
        <v>0</v>
      </c>
      <c r="HM33">
        <v>0</v>
      </c>
      <c r="HN33">
        <v>242.8</v>
      </c>
      <c r="HO33">
        <v>77.099999999999994</v>
      </c>
      <c r="HP33">
        <v>18.100000000000001</v>
      </c>
      <c r="HQ33">
        <v>75.7</v>
      </c>
      <c r="HR33">
        <v>73.7</v>
      </c>
      <c r="HS33" t="s">
        <v>24</v>
      </c>
      <c r="HT33">
        <v>207</v>
      </c>
      <c r="HU33">
        <v>1</v>
      </c>
      <c r="HV33">
        <v>0.5</v>
      </c>
      <c r="HW33">
        <v>243.6</v>
      </c>
      <c r="HX33">
        <v>78.599999999999994</v>
      </c>
      <c r="HY33">
        <v>19.2</v>
      </c>
      <c r="HZ33">
        <v>69</v>
      </c>
      <c r="IA33">
        <v>0</v>
      </c>
      <c r="IB33">
        <v>0</v>
      </c>
      <c r="IC33">
        <v>247</v>
      </c>
      <c r="ID33">
        <v>79.7</v>
      </c>
      <c r="IE33">
        <v>17.2</v>
      </c>
      <c r="IF33">
        <v>78.7</v>
      </c>
      <c r="IG33">
        <v>78.400000000000006</v>
      </c>
      <c r="IH33" t="s">
        <v>24</v>
      </c>
      <c r="II33">
        <v>173</v>
      </c>
      <c r="IJ33">
        <v>3</v>
      </c>
      <c r="IK33">
        <v>1.7</v>
      </c>
      <c r="IL33">
        <v>229.1</v>
      </c>
      <c r="IM33">
        <v>72.5</v>
      </c>
      <c r="IN33">
        <v>21.3</v>
      </c>
      <c r="IO33">
        <v>53</v>
      </c>
      <c r="IP33">
        <v>0</v>
      </c>
      <c r="IQ33">
        <v>0</v>
      </c>
      <c r="IR33">
        <v>236.6</v>
      </c>
      <c r="IS33">
        <v>74.900000000000006</v>
      </c>
      <c r="IT33">
        <v>19.8</v>
      </c>
      <c r="IU33">
        <v>73.900000000000006</v>
      </c>
      <c r="IV33">
        <v>70.599999999999994</v>
      </c>
      <c r="IW33" t="s">
        <v>24</v>
      </c>
      <c r="IX33">
        <v>209</v>
      </c>
      <c r="IY33">
        <v>7</v>
      </c>
      <c r="IZ33">
        <v>3.3</v>
      </c>
      <c r="JA33">
        <v>236.7</v>
      </c>
      <c r="JB33">
        <v>74.7</v>
      </c>
      <c r="JC33">
        <v>22.4</v>
      </c>
      <c r="JD33">
        <v>75</v>
      </c>
      <c r="JE33">
        <v>0</v>
      </c>
      <c r="JF33">
        <v>0</v>
      </c>
      <c r="JG33">
        <v>245</v>
      </c>
      <c r="JH33">
        <v>77.3</v>
      </c>
      <c r="JI33">
        <v>17.3</v>
      </c>
      <c r="JJ33">
        <v>75.7</v>
      </c>
      <c r="JK33">
        <v>72.900000000000006</v>
      </c>
      <c r="JL33" s="6" t="s">
        <v>24</v>
      </c>
      <c r="JM33" s="6">
        <v>196</v>
      </c>
      <c r="JN33" s="6">
        <v>1</v>
      </c>
      <c r="JO33" s="6">
        <v>0.5</v>
      </c>
      <c r="JP33" s="6">
        <v>260.5</v>
      </c>
      <c r="JQ33" s="6">
        <v>81.599999999999994</v>
      </c>
      <c r="JR33" s="6">
        <v>20.5</v>
      </c>
      <c r="JS33" s="6">
        <v>72</v>
      </c>
      <c r="JT33" s="6">
        <v>0</v>
      </c>
      <c r="JU33" s="6">
        <v>0</v>
      </c>
      <c r="JV33" s="6">
        <v>267.3</v>
      </c>
      <c r="JW33" s="6">
        <v>83.8</v>
      </c>
      <c r="JX33" s="6">
        <v>16.100000000000001</v>
      </c>
      <c r="JY33" s="6">
        <v>79.599999999999994</v>
      </c>
      <c r="JZ33" s="6">
        <v>84.2</v>
      </c>
      <c r="KA33" s="6" t="s">
        <v>24</v>
      </c>
      <c r="KB33" s="6">
        <v>184</v>
      </c>
      <c r="KC33" s="6">
        <v>2</v>
      </c>
      <c r="KD33" s="6">
        <v>1.1000000000000001</v>
      </c>
      <c r="KE33" s="6">
        <v>235.6</v>
      </c>
      <c r="KF33" s="6">
        <v>74.8</v>
      </c>
      <c r="KG33" s="6">
        <v>22.5</v>
      </c>
      <c r="KH33" s="6">
        <v>67</v>
      </c>
      <c r="KI33" s="6">
        <v>0</v>
      </c>
      <c r="KJ33" s="6">
        <v>0</v>
      </c>
      <c r="KK33" s="6">
        <v>244.1</v>
      </c>
      <c r="KL33" s="6">
        <v>77.5</v>
      </c>
      <c r="KM33" s="6">
        <v>15.8</v>
      </c>
      <c r="KN33" s="6">
        <v>76.099999999999994</v>
      </c>
      <c r="KO33" s="6">
        <v>73.3</v>
      </c>
      <c r="KP33" s="6" t="s">
        <v>24</v>
      </c>
      <c r="KQ33" s="6">
        <v>211</v>
      </c>
      <c r="KR33" s="6">
        <v>1</v>
      </c>
      <c r="KS33" s="6">
        <v>0.5</v>
      </c>
      <c r="KT33" s="6">
        <v>233</v>
      </c>
      <c r="KU33" s="6">
        <v>73.5</v>
      </c>
      <c r="KV33" s="6">
        <v>22.8</v>
      </c>
      <c r="KW33" s="6">
        <v>70</v>
      </c>
      <c r="KX33" s="6">
        <v>0</v>
      </c>
      <c r="KY33" s="6">
        <v>0</v>
      </c>
      <c r="KZ33" s="6">
        <v>234.1</v>
      </c>
      <c r="LA33" s="6">
        <v>73.8</v>
      </c>
      <c r="LB33" s="6">
        <v>21.6</v>
      </c>
      <c r="LC33" s="6">
        <v>75</v>
      </c>
      <c r="LD33" s="6">
        <v>71.3</v>
      </c>
      <c r="LE33" s="6"/>
    </row>
    <row r="34" spans="1:317" x14ac:dyDescent="0.25">
      <c r="A34" t="s">
        <v>25</v>
      </c>
      <c r="B34" t="s">
        <v>25</v>
      </c>
      <c r="C34">
        <v>73</v>
      </c>
      <c r="D34">
        <v>1</v>
      </c>
      <c r="E34">
        <v>1.4</v>
      </c>
      <c r="F34">
        <v>244.6</v>
      </c>
      <c r="G34">
        <v>76.7</v>
      </c>
      <c r="H34">
        <v>21</v>
      </c>
      <c r="I34">
        <v>0</v>
      </c>
      <c r="O34">
        <v>77.599999999999994</v>
      </c>
      <c r="P34">
        <v>75.3</v>
      </c>
      <c r="Q34" t="s">
        <v>25</v>
      </c>
      <c r="R34">
        <v>151</v>
      </c>
      <c r="S34">
        <v>0</v>
      </c>
      <c r="T34">
        <v>0</v>
      </c>
      <c r="U34">
        <v>235.5</v>
      </c>
      <c r="V34">
        <v>76.7</v>
      </c>
      <c r="W34">
        <v>21.2</v>
      </c>
      <c r="X34">
        <v>98</v>
      </c>
      <c r="Y34">
        <v>0</v>
      </c>
      <c r="Z34">
        <v>0</v>
      </c>
      <c r="AA34">
        <v>237.8</v>
      </c>
      <c r="AB34">
        <v>77.5</v>
      </c>
      <c r="AC34">
        <v>20</v>
      </c>
      <c r="AD34">
        <v>76.3</v>
      </c>
      <c r="AE34">
        <v>77.5</v>
      </c>
      <c r="AF34" t="s">
        <v>25</v>
      </c>
      <c r="AG34">
        <v>187</v>
      </c>
      <c r="AH34">
        <v>1</v>
      </c>
      <c r="AI34">
        <v>0.5</v>
      </c>
      <c r="AJ34">
        <v>228.7</v>
      </c>
      <c r="AK34">
        <v>75.2</v>
      </c>
      <c r="AL34">
        <v>21</v>
      </c>
      <c r="AM34">
        <v>2</v>
      </c>
      <c r="AN34">
        <v>0</v>
      </c>
      <c r="AO34">
        <v>0</v>
      </c>
      <c r="AP34">
        <v>224</v>
      </c>
      <c r="AQ34">
        <v>73.7</v>
      </c>
      <c r="AR34">
        <v>23</v>
      </c>
      <c r="AS34">
        <v>75.8</v>
      </c>
      <c r="AT34">
        <v>73.2</v>
      </c>
      <c r="AU34" t="s">
        <v>25</v>
      </c>
      <c r="AV34">
        <v>112</v>
      </c>
      <c r="AW34">
        <v>1</v>
      </c>
      <c r="AX34">
        <v>0.9</v>
      </c>
      <c r="AY34">
        <v>240</v>
      </c>
      <c r="AZ34">
        <v>77.2</v>
      </c>
      <c r="BA34">
        <v>20.8</v>
      </c>
      <c r="BB34">
        <v>64</v>
      </c>
      <c r="BC34">
        <v>1</v>
      </c>
      <c r="BD34">
        <v>1.6</v>
      </c>
      <c r="BE34">
        <v>242.2</v>
      </c>
      <c r="BF34">
        <v>77.900000000000006</v>
      </c>
      <c r="BG34">
        <v>20.9</v>
      </c>
      <c r="BH34">
        <v>77.7</v>
      </c>
      <c r="BI34">
        <v>74.900000000000006</v>
      </c>
      <c r="BY34" t="s">
        <v>25</v>
      </c>
      <c r="BZ34">
        <v>117</v>
      </c>
      <c r="CA34">
        <v>3</v>
      </c>
      <c r="CB34">
        <v>2.6</v>
      </c>
      <c r="CC34">
        <v>238.5</v>
      </c>
      <c r="CD34">
        <v>75.5</v>
      </c>
      <c r="CE34">
        <v>23.5</v>
      </c>
      <c r="CF34">
        <v>75</v>
      </c>
      <c r="CG34">
        <v>0</v>
      </c>
      <c r="CH34">
        <v>0</v>
      </c>
      <c r="CI34">
        <v>241.9</v>
      </c>
      <c r="CJ34">
        <v>76.5</v>
      </c>
      <c r="CK34">
        <v>19.7</v>
      </c>
      <c r="CL34">
        <v>75.3</v>
      </c>
      <c r="CM34">
        <v>75.5</v>
      </c>
      <c r="CN34" t="s">
        <v>82</v>
      </c>
      <c r="CO34">
        <v>72</v>
      </c>
      <c r="CP34">
        <v>2</v>
      </c>
      <c r="CQ34">
        <v>2.8</v>
      </c>
      <c r="CR34">
        <v>240.7</v>
      </c>
      <c r="CS34">
        <v>78.2</v>
      </c>
      <c r="CT34">
        <v>22.4</v>
      </c>
      <c r="CU34">
        <v>1</v>
      </c>
      <c r="DA34">
        <v>78.3</v>
      </c>
      <c r="DB34">
        <v>77.900000000000006</v>
      </c>
      <c r="DC34" t="s">
        <v>25</v>
      </c>
      <c r="DD34">
        <v>126</v>
      </c>
      <c r="DE34">
        <v>0</v>
      </c>
      <c r="DF34">
        <v>0</v>
      </c>
      <c r="DG34">
        <v>253.5</v>
      </c>
      <c r="DH34">
        <v>81.8</v>
      </c>
      <c r="DI34">
        <v>19</v>
      </c>
      <c r="DJ34">
        <v>98</v>
      </c>
      <c r="DK34">
        <v>0</v>
      </c>
      <c r="DL34">
        <v>0</v>
      </c>
      <c r="DM34">
        <v>254.1</v>
      </c>
      <c r="DN34">
        <v>82</v>
      </c>
      <c r="DO34">
        <v>16.600000000000001</v>
      </c>
      <c r="DP34">
        <v>81</v>
      </c>
      <c r="DQ34">
        <v>83.2</v>
      </c>
      <c r="DR34" t="s">
        <v>82</v>
      </c>
      <c r="DS34">
        <v>75</v>
      </c>
      <c r="DT34">
        <v>1</v>
      </c>
      <c r="DU34">
        <v>1.3</v>
      </c>
      <c r="DV34">
        <v>240.7</v>
      </c>
      <c r="DW34">
        <v>78.2</v>
      </c>
      <c r="DX34">
        <v>22</v>
      </c>
      <c r="DY34">
        <v>1</v>
      </c>
      <c r="EE34">
        <v>78.3</v>
      </c>
      <c r="EF34">
        <v>78</v>
      </c>
      <c r="EG34" t="s">
        <v>25</v>
      </c>
      <c r="EH34">
        <v>150</v>
      </c>
      <c r="EI34">
        <v>1</v>
      </c>
      <c r="EJ34">
        <v>0.7</v>
      </c>
      <c r="EK34">
        <v>250.3</v>
      </c>
      <c r="EL34">
        <v>80.5</v>
      </c>
      <c r="EM34">
        <v>23.6</v>
      </c>
      <c r="EN34">
        <v>104</v>
      </c>
      <c r="EO34">
        <v>1</v>
      </c>
      <c r="EP34">
        <v>1</v>
      </c>
      <c r="EQ34">
        <v>250.7</v>
      </c>
      <c r="ER34">
        <v>80.599999999999994</v>
      </c>
      <c r="ES34">
        <v>21.2</v>
      </c>
      <c r="ET34">
        <v>80.900000000000006</v>
      </c>
      <c r="EU34">
        <v>80</v>
      </c>
      <c r="EV34" t="s">
        <v>25</v>
      </c>
      <c r="EW34">
        <v>76</v>
      </c>
      <c r="EX34">
        <v>2</v>
      </c>
      <c r="EY34">
        <v>2.6</v>
      </c>
      <c r="EZ34">
        <v>245.9</v>
      </c>
      <c r="FA34">
        <v>78.099999999999994</v>
      </c>
      <c r="FB34">
        <v>28.7</v>
      </c>
      <c r="FC34">
        <v>2</v>
      </c>
      <c r="FD34">
        <v>0</v>
      </c>
      <c r="FE34">
        <v>0</v>
      </c>
      <c r="FF34">
        <v>257.5</v>
      </c>
      <c r="FG34">
        <v>81.7</v>
      </c>
      <c r="FH34">
        <v>41.7</v>
      </c>
      <c r="FI34">
        <v>77</v>
      </c>
      <c r="FJ34">
        <v>79.400000000000006</v>
      </c>
      <c r="FK34" t="s">
        <v>25</v>
      </c>
      <c r="FL34">
        <v>97</v>
      </c>
      <c r="FM34">
        <v>1</v>
      </c>
      <c r="FN34">
        <v>1</v>
      </c>
      <c r="FO34">
        <v>260.60000000000002</v>
      </c>
      <c r="FP34">
        <v>82.2</v>
      </c>
      <c r="FQ34">
        <v>22.8</v>
      </c>
      <c r="FR34">
        <v>72</v>
      </c>
      <c r="FS34">
        <v>0</v>
      </c>
      <c r="FT34">
        <v>0</v>
      </c>
      <c r="FU34">
        <v>264.5</v>
      </c>
      <c r="FV34">
        <v>83.4</v>
      </c>
      <c r="FW34">
        <v>18.7</v>
      </c>
      <c r="FX34">
        <v>84.4</v>
      </c>
      <c r="FY34">
        <v>79.5</v>
      </c>
      <c r="FZ34" t="s">
        <v>25</v>
      </c>
      <c r="GA34">
        <v>102</v>
      </c>
      <c r="GB34">
        <v>2</v>
      </c>
      <c r="GC34">
        <v>2</v>
      </c>
      <c r="GD34">
        <v>233.6</v>
      </c>
      <c r="GE34">
        <v>75.099999999999994</v>
      </c>
      <c r="GF34">
        <v>19.7</v>
      </c>
      <c r="GG34">
        <v>53</v>
      </c>
      <c r="GH34">
        <v>0</v>
      </c>
      <c r="GI34">
        <v>0</v>
      </c>
      <c r="GJ34">
        <v>239.6</v>
      </c>
      <c r="GK34">
        <v>77.099999999999994</v>
      </c>
      <c r="GL34">
        <v>15.2</v>
      </c>
      <c r="GM34">
        <v>74.599999999999994</v>
      </c>
      <c r="GN34">
        <v>76.2</v>
      </c>
      <c r="GO34" t="s">
        <v>25</v>
      </c>
      <c r="GP34">
        <v>98</v>
      </c>
      <c r="GQ34">
        <v>0</v>
      </c>
      <c r="GR34">
        <v>0</v>
      </c>
      <c r="GS34">
        <v>237.4</v>
      </c>
      <c r="GT34">
        <v>76.099999999999994</v>
      </c>
      <c r="GU34">
        <v>20.3</v>
      </c>
      <c r="GV34">
        <v>2</v>
      </c>
      <c r="GW34">
        <v>0</v>
      </c>
      <c r="GX34">
        <v>0</v>
      </c>
      <c r="GY34">
        <v>228</v>
      </c>
      <c r="GZ34">
        <v>73.099999999999994</v>
      </c>
      <c r="HA34">
        <v>7</v>
      </c>
      <c r="HB34">
        <v>75.8</v>
      </c>
      <c r="HC34">
        <v>76.400000000000006</v>
      </c>
      <c r="HD34" t="s">
        <v>25</v>
      </c>
      <c r="HE34">
        <v>88</v>
      </c>
      <c r="HF34">
        <v>0</v>
      </c>
      <c r="HG34">
        <v>0</v>
      </c>
      <c r="HH34">
        <v>237.9</v>
      </c>
      <c r="HI34">
        <v>75.5</v>
      </c>
      <c r="HJ34">
        <v>20.3</v>
      </c>
      <c r="HK34">
        <v>37</v>
      </c>
      <c r="HL34">
        <v>0</v>
      </c>
      <c r="HM34">
        <v>0</v>
      </c>
      <c r="HN34">
        <v>239.8</v>
      </c>
      <c r="HO34">
        <v>76.099999999999994</v>
      </c>
      <c r="HP34">
        <v>20.9</v>
      </c>
      <c r="HQ34">
        <v>76.599999999999994</v>
      </c>
      <c r="HR34">
        <v>73.7</v>
      </c>
      <c r="HS34" t="s">
        <v>25</v>
      </c>
      <c r="HT34">
        <v>118</v>
      </c>
      <c r="HU34">
        <v>2</v>
      </c>
      <c r="HV34">
        <v>1.7</v>
      </c>
      <c r="HW34">
        <v>242.7</v>
      </c>
      <c r="HX34">
        <v>78.3</v>
      </c>
      <c r="HY34">
        <v>23.1</v>
      </c>
      <c r="HZ34">
        <v>0</v>
      </c>
      <c r="IF34">
        <v>78.599999999999994</v>
      </c>
      <c r="IG34">
        <v>77.8</v>
      </c>
      <c r="IH34" t="s">
        <v>25</v>
      </c>
      <c r="II34">
        <v>131</v>
      </c>
      <c r="IJ34">
        <v>2</v>
      </c>
      <c r="IK34">
        <v>1.5</v>
      </c>
      <c r="IL34">
        <v>228.6</v>
      </c>
      <c r="IM34">
        <v>72.3</v>
      </c>
      <c r="IN34">
        <v>20.100000000000001</v>
      </c>
      <c r="IO34">
        <v>45</v>
      </c>
      <c r="IP34">
        <v>0</v>
      </c>
      <c r="IQ34">
        <v>0</v>
      </c>
      <c r="IR34">
        <v>227.1</v>
      </c>
      <c r="IS34">
        <v>71.900000000000006</v>
      </c>
      <c r="IT34">
        <v>16.399999999999999</v>
      </c>
      <c r="IU34">
        <v>73.5</v>
      </c>
      <c r="IV34">
        <v>70.7</v>
      </c>
      <c r="IW34" t="s">
        <v>25</v>
      </c>
      <c r="IX34">
        <v>114</v>
      </c>
      <c r="IY34">
        <v>1</v>
      </c>
      <c r="IZ34">
        <v>0.9</v>
      </c>
      <c r="JA34">
        <v>242.9</v>
      </c>
      <c r="JB34">
        <v>76.599999999999994</v>
      </c>
      <c r="JC34">
        <v>20.5</v>
      </c>
      <c r="JD34">
        <v>0</v>
      </c>
      <c r="JJ34">
        <v>77.8</v>
      </c>
      <c r="JK34">
        <v>74.7</v>
      </c>
      <c r="JL34" s="6" t="s">
        <v>25</v>
      </c>
      <c r="JM34" s="6">
        <v>1</v>
      </c>
      <c r="JN34" s="6">
        <v>55</v>
      </c>
      <c r="JO34" s="6">
        <v>1</v>
      </c>
      <c r="JP34" s="6">
        <v>1.8</v>
      </c>
      <c r="JQ34" s="6">
        <v>261.60000000000002</v>
      </c>
      <c r="JR34" s="6">
        <v>82</v>
      </c>
      <c r="JS34" s="6">
        <v>26.2</v>
      </c>
      <c r="JT34" s="6">
        <v>1</v>
      </c>
      <c r="JU34" s="6"/>
      <c r="JV34" s="6"/>
      <c r="JW34" s="6"/>
      <c r="JX34" s="6"/>
      <c r="JY34" s="6">
        <v>80.5</v>
      </c>
      <c r="JZ34" s="6">
        <v>84</v>
      </c>
      <c r="KA34" s="6" t="s">
        <v>25</v>
      </c>
      <c r="KB34" s="6">
        <v>114</v>
      </c>
      <c r="KC34" s="6">
        <v>1</v>
      </c>
      <c r="KD34" s="6">
        <v>0.9</v>
      </c>
      <c r="KE34" s="6">
        <v>238.4</v>
      </c>
      <c r="KF34" s="6">
        <v>75.7</v>
      </c>
      <c r="KG34" s="6">
        <v>20.100000000000001</v>
      </c>
      <c r="KH34" s="6">
        <v>54</v>
      </c>
      <c r="KI34" s="6">
        <v>0</v>
      </c>
      <c r="KJ34" s="6">
        <v>0</v>
      </c>
      <c r="KK34" s="6">
        <v>243.3</v>
      </c>
      <c r="KL34" s="6">
        <v>77.2</v>
      </c>
      <c r="KM34" s="6">
        <v>13.1</v>
      </c>
      <c r="KN34" s="6">
        <v>76.400000000000006</v>
      </c>
      <c r="KO34" s="6">
        <v>74.900000000000006</v>
      </c>
      <c r="KP34" s="6" t="s">
        <v>82</v>
      </c>
      <c r="KQ34" s="6">
        <v>159</v>
      </c>
      <c r="KR34" s="6">
        <v>4</v>
      </c>
      <c r="KS34" s="6">
        <v>2.5</v>
      </c>
      <c r="KT34" s="6">
        <v>231.5</v>
      </c>
      <c r="KU34" s="6">
        <v>73</v>
      </c>
      <c r="KV34" s="6">
        <v>24.9</v>
      </c>
      <c r="KW34" s="6">
        <v>1</v>
      </c>
      <c r="KX34" s="6"/>
      <c r="KY34" s="6"/>
      <c r="KZ34" s="6"/>
      <c r="LA34" s="6"/>
      <c r="LB34" s="6"/>
      <c r="LC34" s="6">
        <v>74.900000000000006</v>
      </c>
      <c r="LD34" s="6">
        <v>70</v>
      </c>
      <c r="LE34" s="6"/>
    </row>
    <row r="35" spans="1:317" x14ac:dyDescent="0.25">
      <c r="A35" t="s">
        <v>26</v>
      </c>
      <c r="B35" t="s">
        <v>26</v>
      </c>
      <c r="C35">
        <v>123</v>
      </c>
      <c r="D35">
        <v>5</v>
      </c>
      <c r="E35">
        <v>4.0999999999999996</v>
      </c>
      <c r="F35">
        <v>241.4</v>
      </c>
      <c r="G35">
        <v>75.7</v>
      </c>
      <c r="H35">
        <v>26.4</v>
      </c>
      <c r="I35">
        <v>2</v>
      </c>
      <c r="J35">
        <v>0</v>
      </c>
      <c r="K35">
        <v>0</v>
      </c>
      <c r="L35">
        <v>222</v>
      </c>
      <c r="M35">
        <v>69.599999999999994</v>
      </c>
      <c r="N35">
        <v>3</v>
      </c>
      <c r="O35">
        <v>76.3</v>
      </c>
      <c r="P35">
        <v>74.8</v>
      </c>
      <c r="Q35" t="s">
        <v>26</v>
      </c>
      <c r="R35">
        <v>159</v>
      </c>
      <c r="S35">
        <v>7</v>
      </c>
      <c r="T35">
        <v>4.4000000000000004</v>
      </c>
      <c r="U35">
        <v>227.9</v>
      </c>
      <c r="V35">
        <v>74.2</v>
      </c>
      <c r="W35">
        <v>25</v>
      </c>
      <c r="X35">
        <v>94</v>
      </c>
      <c r="Y35">
        <v>0</v>
      </c>
      <c r="Z35">
        <v>0</v>
      </c>
      <c r="AA35">
        <v>237.8</v>
      </c>
      <c r="AB35">
        <v>77.5</v>
      </c>
      <c r="AC35">
        <v>18.7</v>
      </c>
      <c r="AD35">
        <v>74.400000000000006</v>
      </c>
      <c r="AE35">
        <v>73.900000000000006</v>
      </c>
      <c r="AF35" t="s">
        <v>26</v>
      </c>
      <c r="AG35">
        <v>85</v>
      </c>
      <c r="AH35">
        <v>1</v>
      </c>
      <c r="AI35">
        <v>1.2</v>
      </c>
      <c r="AJ35">
        <v>218.5</v>
      </c>
      <c r="AK35">
        <v>71.900000000000006</v>
      </c>
      <c r="AL35">
        <v>21.1</v>
      </c>
      <c r="AM35">
        <v>0</v>
      </c>
      <c r="AS35">
        <v>72.599999999999994</v>
      </c>
      <c r="AT35">
        <v>69.2</v>
      </c>
      <c r="AU35" t="s">
        <v>26</v>
      </c>
      <c r="AV35">
        <v>173</v>
      </c>
      <c r="AW35">
        <v>5</v>
      </c>
      <c r="AX35">
        <v>2.9</v>
      </c>
      <c r="AY35">
        <v>234.9</v>
      </c>
      <c r="AZ35">
        <v>75.5</v>
      </c>
      <c r="BA35">
        <v>22.6</v>
      </c>
      <c r="BB35">
        <v>117</v>
      </c>
      <c r="BC35">
        <v>0</v>
      </c>
      <c r="BD35">
        <v>0</v>
      </c>
      <c r="BE35">
        <v>240.9</v>
      </c>
      <c r="BF35">
        <v>77.5</v>
      </c>
      <c r="BG35">
        <v>17.5</v>
      </c>
      <c r="BH35">
        <v>76</v>
      </c>
      <c r="BI35">
        <v>73.400000000000006</v>
      </c>
      <c r="BJ35" t="s">
        <v>26</v>
      </c>
      <c r="BK35">
        <v>128</v>
      </c>
      <c r="BL35">
        <v>2</v>
      </c>
      <c r="BM35">
        <v>1.6</v>
      </c>
      <c r="BN35">
        <v>230.4</v>
      </c>
      <c r="BO35">
        <v>74.099999999999994</v>
      </c>
      <c r="BP35">
        <v>21.3</v>
      </c>
      <c r="BQ35">
        <v>2</v>
      </c>
      <c r="BR35">
        <v>0</v>
      </c>
      <c r="BS35">
        <v>0</v>
      </c>
      <c r="BT35">
        <v>261</v>
      </c>
      <c r="BU35">
        <v>83.9</v>
      </c>
      <c r="BV35">
        <v>17</v>
      </c>
      <c r="BW35">
        <v>75</v>
      </c>
      <c r="BX35">
        <v>70.099999999999994</v>
      </c>
      <c r="BY35" t="s">
        <v>26</v>
      </c>
      <c r="BZ35">
        <v>148</v>
      </c>
      <c r="CA35">
        <v>6</v>
      </c>
      <c r="CB35">
        <v>4.0999999999999996</v>
      </c>
      <c r="CC35">
        <v>234.1</v>
      </c>
      <c r="CD35">
        <v>74.099999999999994</v>
      </c>
      <c r="CE35">
        <v>25.9</v>
      </c>
      <c r="CF35">
        <v>86</v>
      </c>
      <c r="CG35">
        <v>0</v>
      </c>
      <c r="CH35">
        <v>0</v>
      </c>
      <c r="CI35">
        <v>240.8</v>
      </c>
      <c r="CJ35">
        <v>76.2</v>
      </c>
      <c r="CK35">
        <v>18.5</v>
      </c>
      <c r="CL35">
        <v>73.7</v>
      </c>
      <c r="CM35">
        <v>74.2</v>
      </c>
      <c r="CN35" t="s">
        <v>83</v>
      </c>
      <c r="CO35">
        <v>96</v>
      </c>
      <c r="CP35">
        <v>2</v>
      </c>
      <c r="CQ35">
        <v>2.1</v>
      </c>
      <c r="CR35">
        <v>231.7</v>
      </c>
      <c r="CS35">
        <v>75.2</v>
      </c>
      <c r="CT35">
        <v>23</v>
      </c>
      <c r="CU35">
        <v>1</v>
      </c>
      <c r="DA35">
        <v>75.5</v>
      </c>
      <c r="DB35">
        <v>74.5</v>
      </c>
      <c r="DC35" t="s">
        <v>26</v>
      </c>
      <c r="DD35">
        <v>118</v>
      </c>
      <c r="DE35">
        <v>1</v>
      </c>
      <c r="DF35">
        <v>0.8</v>
      </c>
      <c r="DG35">
        <v>244.6</v>
      </c>
      <c r="DH35">
        <v>78.900000000000006</v>
      </c>
      <c r="DI35">
        <v>21.7</v>
      </c>
      <c r="DJ35">
        <v>78</v>
      </c>
      <c r="DK35">
        <v>0</v>
      </c>
      <c r="DL35">
        <v>0</v>
      </c>
      <c r="DM35">
        <v>251.2</v>
      </c>
      <c r="DN35">
        <v>81</v>
      </c>
      <c r="DO35">
        <v>18.100000000000001</v>
      </c>
      <c r="DP35">
        <v>78</v>
      </c>
      <c r="DQ35">
        <v>80.599999999999994</v>
      </c>
      <c r="DR35" t="s">
        <v>26</v>
      </c>
      <c r="DS35">
        <v>124</v>
      </c>
      <c r="DT35">
        <v>4</v>
      </c>
      <c r="DU35">
        <v>3.2</v>
      </c>
      <c r="DV35">
        <v>237.5</v>
      </c>
      <c r="DW35">
        <v>77.099999999999994</v>
      </c>
      <c r="DX35">
        <v>25.7</v>
      </c>
      <c r="DY35">
        <v>4</v>
      </c>
      <c r="DZ35">
        <v>0</v>
      </c>
      <c r="EA35">
        <v>0</v>
      </c>
      <c r="EB35">
        <v>217</v>
      </c>
      <c r="EC35">
        <v>70.5</v>
      </c>
      <c r="ED35">
        <v>23.5</v>
      </c>
      <c r="EE35">
        <v>77.400000000000006</v>
      </c>
      <c r="EF35">
        <v>76.7</v>
      </c>
      <c r="EG35" t="s">
        <v>26</v>
      </c>
      <c r="EH35">
        <v>189</v>
      </c>
      <c r="EI35">
        <v>3</v>
      </c>
      <c r="EJ35">
        <v>1.6</v>
      </c>
      <c r="EK35">
        <v>240.8</v>
      </c>
      <c r="EL35">
        <v>77.400000000000006</v>
      </c>
      <c r="EM35">
        <v>22.3</v>
      </c>
      <c r="EN35">
        <v>123</v>
      </c>
      <c r="EO35">
        <v>1</v>
      </c>
      <c r="EP35">
        <v>0.8</v>
      </c>
      <c r="EQ35">
        <v>247</v>
      </c>
      <c r="ER35">
        <v>79.400000000000006</v>
      </c>
      <c r="ES35">
        <v>19.8</v>
      </c>
      <c r="ET35">
        <v>77.5</v>
      </c>
      <c r="EU35">
        <v>77.3</v>
      </c>
      <c r="EV35" t="s">
        <v>26</v>
      </c>
      <c r="EW35">
        <v>116</v>
      </c>
      <c r="EX35">
        <v>2</v>
      </c>
      <c r="EY35">
        <v>1.7</v>
      </c>
      <c r="EZ35">
        <v>240.9</v>
      </c>
      <c r="FA35">
        <v>76.5</v>
      </c>
      <c r="FB35">
        <v>23.1</v>
      </c>
      <c r="FC35">
        <v>7</v>
      </c>
      <c r="FD35">
        <v>1</v>
      </c>
      <c r="FE35">
        <v>14.3</v>
      </c>
      <c r="FF35">
        <v>238.1</v>
      </c>
      <c r="FG35">
        <v>75.599999999999994</v>
      </c>
      <c r="FH35">
        <v>31.2</v>
      </c>
      <c r="FI35">
        <v>75.7</v>
      </c>
      <c r="FJ35">
        <v>77.5</v>
      </c>
      <c r="FK35" t="s">
        <v>26</v>
      </c>
      <c r="FL35">
        <v>207</v>
      </c>
      <c r="FM35">
        <v>2</v>
      </c>
      <c r="FN35">
        <v>1</v>
      </c>
      <c r="FO35">
        <v>250.8</v>
      </c>
      <c r="FP35">
        <v>79.099999999999994</v>
      </c>
      <c r="FQ35">
        <v>23.6</v>
      </c>
      <c r="FR35">
        <v>132</v>
      </c>
      <c r="FS35">
        <v>0</v>
      </c>
      <c r="FT35">
        <v>0</v>
      </c>
      <c r="FU35">
        <v>257.8</v>
      </c>
      <c r="FV35">
        <v>81.3</v>
      </c>
      <c r="FW35">
        <v>18.7</v>
      </c>
      <c r="FX35">
        <v>81.5</v>
      </c>
      <c r="FY35">
        <v>76.2</v>
      </c>
      <c r="FZ35" t="s">
        <v>26</v>
      </c>
      <c r="GA35">
        <v>145</v>
      </c>
      <c r="GB35">
        <v>1</v>
      </c>
      <c r="GC35">
        <v>0.7</v>
      </c>
      <c r="GD35">
        <v>232.7</v>
      </c>
      <c r="GE35">
        <v>74.8</v>
      </c>
      <c r="GF35">
        <v>20.399999999999999</v>
      </c>
      <c r="GG35">
        <v>86</v>
      </c>
      <c r="GH35">
        <v>1</v>
      </c>
      <c r="GI35">
        <v>1.2</v>
      </c>
      <c r="GJ35">
        <v>238.5</v>
      </c>
      <c r="GK35">
        <v>76.7</v>
      </c>
      <c r="GL35">
        <v>19.5</v>
      </c>
      <c r="GM35">
        <v>74.400000000000006</v>
      </c>
      <c r="GN35">
        <v>75.7</v>
      </c>
      <c r="GO35" t="s">
        <v>26</v>
      </c>
      <c r="GP35">
        <v>161</v>
      </c>
      <c r="GQ35">
        <v>4</v>
      </c>
      <c r="GR35">
        <v>2.5</v>
      </c>
      <c r="GS35">
        <v>234.5</v>
      </c>
      <c r="GT35">
        <v>75.2</v>
      </c>
      <c r="GU35">
        <v>23.9</v>
      </c>
      <c r="GV35">
        <v>3</v>
      </c>
      <c r="GW35">
        <v>1</v>
      </c>
      <c r="GX35">
        <v>33.299999999999997</v>
      </c>
      <c r="GY35">
        <v>186.7</v>
      </c>
      <c r="GZ35">
        <v>59.8</v>
      </c>
      <c r="HA35">
        <v>64</v>
      </c>
      <c r="HB35">
        <v>74.400000000000006</v>
      </c>
      <c r="HC35">
        <v>76.099999999999994</v>
      </c>
      <c r="HD35" t="s">
        <v>26</v>
      </c>
      <c r="HE35">
        <v>146</v>
      </c>
      <c r="HF35">
        <v>6</v>
      </c>
      <c r="HG35">
        <v>4.0999999999999996</v>
      </c>
      <c r="HH35">
        <v>231.2</v>
      </c>
      <c r="HI35">
        <v>73.400000000000006</v>
      </c>
      <c r="HJ35">
        <v>23.9</v>
      </c>
      <c r="HK35">
        <v>75</v>
      </c>
      <c r="HL35">
        <v>0</v>
      </c>
      <c r="HM35">
        <v>0</v>
      </c>
      <c r="HN35">
        <v>240.7</v>
      </c>
      <c r="HO35">
        <v>76.400000000000006</v>
      </c>
      <c r="HP35">
        <v>18.2</v>
      </c>
      <c r="HQ35">
        <v>74.599999999999994</v>
      </c>
      <c r="HR35">
        <v>71.3</v>
      </c>
      <c r="HS35" t="s">
        <v>83</v>
      </c>
      <c r="HT35">
        <v>167</v>
      </c>
      <c r="HU35">
        <v>3</v>
      </c>
      <c r="HV35">
        <v>1.8</v>
      </c>
      <c r="HW35">
        <v>243.3</v>
      </c>
      <c r="HX35">
        <v>78.5</v>
      </c>
      <c r="HY35">
        <v>22.3</v>
      </c>
      <c r="HZ35">
        <v>1</v>
      </c>
      <c r="IF35">
        <v>78.599999999999994</v>
      </c>
      <c r="IG35">
        <v>78.3</v>
      </c>
      <c r="IH35" t="s">
        <v>26</v>
      </c>
      <c r="II35">
        <v>157</v>
      </c>
      <c r="IJ35">
        <v>5</v>
      </c>
      <c r="IK35">
        <v>3.2</v>
      </c>
      <c r="IL35">
        <v>224.1</v>
      </c>
      <c r="IM35">
        <v>70.900000000000006</v>
      </c>
      <c r="IN35">
        <v>21.2</v>
      </c>
      <c r="IO35">
        <v>85</v>
      </c>
      <c r="IP35">
        <v>1</v>
      </c>
      <c r="IQ35">
        <v>1.2</v>
      </c>
      <c r="IR35">
        <v>228.3</v>
      </c>
      <c r="IS35">
        <v>72.2</v>
      </c>
      <c r="IT35">
        <v>18.899999999999999</v>
      </c>
      <c r="IU35">
        <v>72.5</v>
      </c>
      <c r="IV35">
        <v>68.8</v>
      </c>
      <c r="IW35" t="s">
        <v>26</v>
      </c>
      <c r="IX35">
        <v>163</v>
      </c>
      <c r="IY35">
        <v>2</v>
      </c>
      <c r="IZ35">
        <v>1.2</v>
      </c>
      <c r="JA35">
        <v>235.7</v>
      </c>
      <c r="JB35">
        <v>74.3</v>
      </c>
      <c r="JC35">
        <v>22.3</v>
      </c>
      <c r="JD35">
        <v>1</v>
      </c>
      <c r="JJ35">
        <v>76.099999999999994</v>
      </c>
      <c r="JK35">
        <v>71.3</v>
      </c>
      <c r="JL35" s="6" t="s">
        <v>26</v>
      </c>
      <c r="JM35" s="6">
        <v>101</v>
      </c>
      <c r="JN35" s="6">
        <v>2</v>
      </c>
      <c r="JO35" s="6">
        <v>2</v>
      </c>
      <c r="JP35" s="6">
        <v>248.6</v>
      </c>
      <c r="JQ35" s="6">
        <v>77.900000000000006</v>
      </c>
      <c r="JR35" s="6">
        <v>25</v>
      </c>
      <c r="JS35" s="6">
        <v>5</v>
      </c>
      <c r="JT35" s="6">
        <v>0</v>
      </c>
      <c r="JU35" s="6">
        <v>0</v>
      </c>
      <c r="JV35" s="6">
        <v>245.2</v>
      </c>
      <c r="JW35" s="6">
        <v>76.900000000000006</v>
      </c>
      <c r="JX35" s="6">
        <v>16.2</v>
      </c>
      <c r="JY35" s="6">
        <v>75.7</v>
      </c>
      <c r="JZ35" s="6">
        <v>80.8</v>
      </c>
      <c r="KA35" s="6" t="s">
        <v>26</v>
      </c>
      <c r="KB35" s="6">
        <v>208</v>
      </c>
      <c r="KC35" s="6">
        <v>4</v>
      </c>
      <c r="KD35" s="6">
        <v>1.9</v>
      </c>
      <c r="KE35" s="6">
        <v>234</v>
      </c>
      <c r="KF35" s="6">
        <v>74.3</v>
      </c>
      <c r="KG35" s="6">
        <v>21.6</v>
      </c>
      <c r="KH35" s="6">
        <v>104</v>
      </c>
      <c r="KI35" s="6">
        <v>0</v>
      </c>
      <c r="KJ35" s="6">
        <v>0</v>
      </c>
      <c r="KK35" s="6">
        <v>240.2</v>
      </c>
      <c r="KL35" s="6">
        <v>76.3</v>
      </c>
      <c r="KM35" s="6">
        <v>18.3</v>
      </c>
      <c r="KN35" s="6">
        <v>75.099999999999994</v>
      </c>
      <c r="KO35" s="6">
        <v>73.3</v>
      </c>
      <c r="KP35" s="6" t="s">
        <v>26</v>
      </c>
      <c r="KQ35" s="6">
        <v>158</v>
      </c>
      <c r="KR35" s="6">
        <v>2</v>
      </c>
      <c r="KS35" s="6">
        <v>1.3</v>
      </c>
      <c r="KT35" s="6">
        <v>227.4</v>
      </c>
      <c r="KU35" s="6">
        <v>71.7</v>
      </c>
      <c r="KV35" s="6">
        <v>23.4</v>
      </c>
      <c r="KW35" s="6">
        <v>2</v>
      </c>
      <c r="KX35" s="6">
        <v>0</v>
      </c>
      <c r="KY35" s="6">
        <v>0</v>
      </c>
      <c r="KZ35" s="6">
        <v>243.5</v>
      </c>
      <c r="LA35" s="6">
        <v>76.8</v>
      </c>
      <c r="LB35" s="6">
        <v>23.5</v>
      </c>
      <c r="LC35" s="6">
        <v>73.099999999999994</v>
      </c>
      <c r="LD35" s="6">
        <v>69.599999999999994</v>
      </c>
      <c r="LE35" s="6"/>
    </row>
    <row r="36" spans="1:317" x14ac:dyDescent="0.25">
      <c r="A36" t="s">
        <v>27</v>
      </c>
      <c r="B36" t="s">
        <v>27</v>
      </c>
      <c r="C36">
        <v>237</v>
      </c>
      <c r="D36">
        <v>18</v>
      </c>
      <c r="E36">
        <v>7.6</v>
      </c>
      <c r="F36">
        <v>235.5</v>
      </c>
      <c r="G36">
        <v>73.8</v>
      </c>
      <c r="H36">
        <v>29.1</v>
      </c>
      <c r="I36">
        <v>8</v>
      </c>
      <c r="J36">
        <v>3</v>
      </c>
      <c r="K36">
        <v>37.5</v>
      </c>
      <c r="L36">
        <v>200.6</v>
      </c>
      <c r="M36">
        <v>62.9</v>
      </c>
      <c r="N36">
        <v>42.5</v>
      </c>
      <c r="O36">
        <v>75.099999999999994</v>
      </c>
      <c r="P36">
        <v>71.7</v>
      </c>
      <c r="Q36" t="s">
        <v>27</v>
      </c>
      <c r="R36">
        <v>249</v>
      </c>
      <c r="S36">
        <v>13</v>
      </c>
      <c r="T36">
        <v>5.2</v>
      </c>
      <c r="U36">
        <v>219</v>
      </c>
      <c r="V36">
        <v>71.3</v>
      </c>
      <c r="W36">
        <v>26.1</v>
      </c>
      <c r="X36">
        <v>89</v>
      </c>
      <c r="Y36">
        <v>1</v>
      </c>
      <c r="Z36">
        <v>1.1000000000000001</v>
      </c>
      <c r="AA36">
        <v>224.5</v>
      </c>
      <c r="AB36">
        <v>73.099999999999994</v>
      </c>
      <c r="AC36">
        <v>19.8</v>
      </c>
      <c r="AD36">
        <v>71.400000000000006</v>
      </c>
      <c r="AE36">
        <v>71.2</v>
      </c>
      <c r="AF36" t="s">
        <v>27</v>
      </c>
      <c r="AG36">
        <v>425</v>
      </c>
      <c r="AH36">
        <v>12</v>
      </c>
      <c r="AI36">
        <v>2.8</v>
      </c>
      <c r="AJ36">
        <v>218.3</v>
      </c>
      <c r="AK36">
        <v>71.8</v>
      </c>
      <c r="AL36">
        <v>23.6</v>
      </c>
      <c r="AM36">
        <v>12</v>
      </c>
      <c r="AN36">
        <v>0</v>
      </c>
      <c r="AO36">
        <v>0</v>
      </c>
      <c r="AP36">
        <v>208.8</v>
      </c>
      <c r="AQ36">
        <v>68.7</v>
      </c>
      <c r="AR36">
        <v>23.6</v>
      </c>
      <c r="AS36">
        <v>72.3</v>
      </c>
      <c r="AT36">
        <v>70.099999999999994</v>
      </c>
      <c r="AU36" t="s">
        <v>27</v>
      </c>
      <c r="AV36">
        <v>278</v>
      </c>
      <c r="AW36">
        <v>7</v>
      </c>
      <c r="AX36">
        <v>2.5</v>
      </c>
      <c r="AY36">
        <v>232.5</v>
      </c>
      <c r="AZ36">
        <v>74.7</v>
      </c>
      <c r="BA36">
        <v>23.1</v>
      </c>
      <c r="BB36">
        <v>100</v>
      </c>
      <c r="BC36">
        <v>0</v>
      </c>
      <c r="BD36">
        <v>0</v>
      </c>
      <c r="BE36">
        <v>238</v>
      </c>
      <c r="BF36">
        <v>76.5</v>
      </c>
      <c r="BG36">
        <v>17.600000000000001</v>
      </c>
      <c r="BH36">
        <v>75.3</v>
      </c>
      <c r="BI36">
        <v>72.2</v>
      </c>
      <c r="BY36" t="s">
        <v>27</v>
      </c>
      <c r="BZ36">
        <v>230</v>
      </c>
      <c r="CA36">
        <v>10</v>
      </c>
      <c r="CB36">
        <v>4.3</v>
      </c>
      <c r="CC36">
        <v>230.5</v>
      </c>
      <c r="CD36">
        <v>72.900000000000006</v>
      </c>
      <c r="CE36">
        <v>25.4</v>
      </c>
      <c r="CF36">
        <v>98</v>
      </c>
      <c r="CG36">
        <v>0</v>
      </c>
      <c r="CH36">
        <v>0</v>
      </c>
      <c r="CI36">
        <v>233.7</v>
      </c>
      <c r="CJ36">
        <v>74</v>
      </c>
      <c r="CK36">
        <v>19.399999999999999</v>
      </c>
      <c r="CL36">
        <v>73.2</v>
      </c>
      <c r="CM36">
        <v>72.900000000000006</v>
      </c>
      <c r="CN36" t="s">
        <v>27</v>
      </c>
      <c r="CO36">
        <v>238</v>
      </c>
      <c r="CP36">
        <v>6</v>
      </c>
      <c r="CQ36">
        <v>2.5</v>
      </c>
      <c r="CR36">
        <v>229.3</v>
      </c>
      <c r="CS36">
        <v>74.400000000000006</v>
      </c>
      <c r="CT36">
        <v>22.8</v>
      </c>
      <c r="CU36">
        <v>9</v>
      </c>
      <c r="CV36">
        <v>0</v>
      </c>
      <c r="CW36">
        <v>0</v>
      </c>
      <c r="CX36">
        <v>229.6</v>
      </c>
      <c r="CY36">
        <v>74.5</v>
      </c>
      <c r="CZ36">
        <v>16.600000000000001</v>
      </c>
      <c r="DA36">
        <v>74.5</v>
      </c>
      <c r="DB36">
        <v>74.2</v>
      </c>
      <c r="DC36" t="s">
        <v>27</v>
      </c>
      <c r="DD36">
        <v>275</v>
      </c>
      <c r="DE36">
        <v>6</v>
      </c>
      <c r="DF36">
        <v>2.2000000000000002</v>
      </c>
      <c r="DG36">
        <v>240.7</v>
      </c>
      <c r="DH36">
        <v>77.599999999999994</v>
      </c>
      <c r="DI36">
        <v>23.7</v>
      </c>
      <c r="DJ36">
        <v>121</v>
      </c>
      <c r="DK36">
        <v>0</v>
      </c>
      <c r="DL36">
        <v>0</v>
      </c>
      <c r="DM36">
        <v>246.9</v>
      </c>
      <c r="DN36">
        <v>79.599999999999994</v>
      </c>
      <c r="DO36">
        <v>76.5</v>
      </c>
      <c r="DP36">
        <v>79.7</v>
      </c>
      <c r="DQ36">
        <v>76.5</v>
      </c>
      <c r="DR36" t="s">
        <v>27</v>
      </c>
      <c r="DS36">
        <v>260</v>
      </c>
      <c r="DT36">
        <v>8</v>
      </c>
      <c r="DU36">
        <v>3.1</v>
      </c>
      <c r="DV36">
        <v>236.6</v>
      </c>
      <c r="DW36">
        <v>76.8</v>
      </c>
      <c r="DX36">
        <v>24.2</v>
      </c>
      <c r="DY36">
        <v>7</v>
      </c>
      <c r="DZ36">
        <v>0</v>
      </c>
      <c r="EA36">
        <v>0</v>
      </c>
      <c r="EB36">
        <v>245.7</v>
      </c>
      <c r="EC36">
        <v>79.8</v>
      </c>
      <c r="ED36">
        <v>14.5</v>
      </c>
      <c r="EE36">
        <v>76.8</v>
      </c>
      <c r="EF36">
        <v>76.900000000000006</v>
      </c>
      <c r="EG36" t="s">
        <v>27</v>
      </c>
      <c r="EH36">
        <v>269</v>
      </c>
      <c r="EI36">
        <v>9</v>
      </c>
      <c r="EJ36">
        <v>3.3</v>
      </c>
      <c r="EK36">
        <v>239.9</v>
      </c>
      <c r="EL36">
        <v>77.099999999999994</v>
      </c>
      <c r="EM36">
        <v>26</v>
      </c>
      <c r="EN36">
        <v>138</v>
      </c>
      <c r="EO36">
        <v>0</v>
      </c>
      <c r="EP36">
        <v>0</v>
      </c>
      <c r="EQ36">
        <v>248.3</v>
      </c>
      <c r="ER36">
        <v>79.8</v>
      </c>
      <c r="ES36">
        <v>77.599999999999994</v>
      </c>
      <c r="ET36">
        <v>76.5</v>
      </c>
      <c r="EU36">
        <v>77.599999999999994</v>
      </c>
      <c r="EV36" t="s">
        <v>27</v>
      </c>
      <c r="EW36">
        <v>236</v>
      </c>
      <c r="EX36">
        <v>10</v>
      </c>
      <c r="EY36">
        <v>4.2</v>
      </c>
      <c r="EZ36">
        <v>243.5</v>
      </c>
      <c r="FA36">
        <v>77.3</v>
      </c>
      <c r="FB36">
        <v>28.6</v>
      </c>
      <c r="FC36">
        <v>7</v>
      </c>
      <c r="FD36">
        <v>1</v>
      </c>
      <c r="FE36">
        <v>14.3</v>
      </c>
      <c r="FF36">
        <v>234.3</v>
      </c>
      <c r="FG36">
        <v>74.400000000000006</v>
      </c>
      <c r="FH36">
        <v>76.599999999999994</v>
      </c>
      <c r="FI36">
        <v>78.2</v>
      </c>
      <c r="FJ36">
        <v>76.599999999999994</v>
      </c>
      <c r="FK36" t="s">
        <v>27</v>
      </c>
      <c r="FL36">
        <v>234</v>
      </c>
      <c r="FM36">
        <v>6</v>
      </c>
      <c r="FN36">
        <v>2.6</v>
      </c>
      <c r="FO36">
        <v>251.3</v>
      </c>
      <c r="FP36">
        <v>79.3</v>
      </c>
      <c r="FQ36">
        <v>26.5</v>
      </c>
      <c r="FR36">
        <v>129</v>
      </c>
      <c r="FS36">
        <v>0</v>
      </c>
      <c r="FT36">
        <v>0</v>
      </c>
      <c r="FU36">
        <v>261.3</v>
      </c>
      <c r="FV36">
        <v>82.4</v>
      </c>
      <c r="FW36">
        <v>18.3</v>
      </c>
      <c r="FX36">
        <v>81.099999999999994</v>
      </c>
      <c r="FY36">
        <v>77</v>
      </c>
      <c r="FZ36" t="s">
        <v>27</v>
      </c>
      <c r="GA36">
        <v>222</v>
      </c>
      <c r="GB36">
        <v>10</v>
      </c>
      <c r="GC36">
        <v>4.5</v>
      </c>
      <c r="GD36">
        <v>227.4</v>
      </c>
      <c r="GE36">
        <v>73.099999999999994</v>
      </c>
      <c r="GF36">
        <v>25.5</v>
      </c>
      <c r="GG36">
        <v>63</v>
      </c>
      <c r="GH36">
        <v>0</v>
      </c>
      <c r="GI36">
        <v>0</v>
      </c>
      <c r="GJ36">
        <v>233.7</v>
      </c>
      <c r="GK36">
        <v>75.099999999999994</v>
      </c>
      <c r="GL36">
        <v>16.600000000000001</v>
      </c>
      <c r="GM36">
        <v>73.099999999999994</v>
      </c>
      <c r="GN36">
        <v>73.099999999999994</v>
      </c>
      <c r="GO36" t="s">
        <v>27</v>
      </c>
      <c r="GP36">
        <v>259</v>
      </c>
      <c r="GQ36">
        <v>14</v>
      </c>
      <c r="GR36">
        <v>5.4</v>
      </c>
      <c r="GS36">
        <v>228.2</v>
      </c>
      <c r="GT36">
        <v>73.099999999999994</v>
      </c>
      <c r="GU36">
        <v>25.5</v>
      </c>
      <c r="GV36">
        <v>4</v>
      </c>
      <c r="GW36">
        <v>0</v>
      </c>
      <c r="GX36">
        <v>0</v>
      </c>
      <c r="GY36">
        <v>220.2</v>
      </c>
      <c r="GZ36">
        <v>70.599999999999994</v>
      </c>
      <c r="HA36">
        <v>24.5</v>
      </c>
      <c r="HB36">
        <v>72.3</v>
      </c>
      <c r="HC36">
        <v>74.2</v>
      </c>
      <c r="HD36" t="s">
        <v>27</v>
      </c>
      <c r="HE36">
        <v>239</v>
      </c>
      <c r="HF36">
        <v>8</v>
      </c>
      <c r="HG36">
        <v>3.3</v>
      </c>
      <c r="HH36">
        <v>227.9</v>
      </c>
      <c r="HI36">
        <v>72.400000000000006</v>
      </c>
      <c r="HJ36">
        <v>21.7</v>
      </c>
      <c r="HK36">
        <v>52</v>
      </c>
      <c r="HL36">
        <v>0</v>
      </c>
      <c r="HM36">
        <v>0</v>
      </c>
      <c r="HN36">
        <v>231.9</v>
      </c>
      <c r="HO36">
        <v>73.599999999999994</v>
      </c>
      <c r="HP36">
        <v>15.1</v>
      </c>
      <c r="HQ36">
        <v>73.7</v>
      </c>
      <c r="HR36">
        <v>70.099999999999994</v>
      </c>
      <c r="HS36" t="s">
        <v>27</v>
      </c>
      <c r="HT36">
        <v>276</v>
      </c>
      <c r="HU36">
        <v>5</v>
      </c>
      <c r="HV36">
        <v>1.8</v>
      </c>
      <c r="HW36">
        <v>235.9</v>
      </c>
      <c r="HX36">
        <v>76.099999999999994</v>
      </c>
      <c r="HY36">
        <v>23.1</v>
      </c>
      <c r="HZ36">
        <v>4</v>
      </c>
      <c r="IA36">
        <v>0</v>
      </c>
      <c r="IB36">
        <v>0</v>
      </c>
      <c r="IC36">
        <v>237</v>
      </c>
      <c r="ID36">
        <v>76.5</v>
      </c>
      <c r="IE36">
        <v>9.6999999999999993</v>
      </c>
      <c r="IF36">
        <v>76</v>
      </c>
      <c r="IG36">
        <v>76.2</v>
      </c>
      <c r="IH36" t="s">
        <v>27</v>
      </c>
      <c r="II36">
        <v>218</v>
      </c>
      <c r="IJ36">
        <v>5</v>
      </c>
      <c r="IK36">
        <v>2.2999999999999998</v>
      </c>
      <c r="IL36">
        <v>222.8</v>
      </c>
      <c r="IM36">
        <v>70.5</v>
      </c>
      <c r="IN36">
        <v>22.5</v>
      </c>
      <c r="IO36">
        <v>63</v>
      </c>
      <c r="IP36">
        <v>0</v>
      </c>
      <c r="IQ36">
        <v>0</v>
      </c>
      <c r="IR36">
        <v>222.7</v>
      </c>
      <c r="IS36">
        <v>70.5</v>
      </c>
      <c r="IT36">
        <v>18.3</v>
      </c>
      <c r="IU36">
        <v>72.3</v>
      </c>
      <c r="IV36">
        <v>68</v>
      </c>
      <c r="IW36" t="s">
        <v>27</v>
      </c>
      <c r="IX36">
        <v>268</v>
      </c>
      <c r="IY36">
        <v>6</v>
      </c>
      <c r="IZ36">
        <v>2.2000000000000002</v>
      </c>
      <c r="JA36">
        <v>233.2</v>
      </c>
      <c r="JB36">
        <v>73.599999999999994</v>
      </c>
      <c r="JC36">
        <v>22.6</v>
      </c>
      <c r="JD36">
        <v>7</v>
      </c>
      <c r="JE36">
        <v>0</v>
      </c>
      <c r="JF36">
        <v>0</v>
      </c>
      <c r="JG36">
        <v>243.6</v>
      </c>
      <c r="JH36">
        <v>76.8</v>
      </c>
      <c r="JI36">
        <v>16.8</v>
      </c>
      <c r="JJ36">
        <v>74.2</v>
      </c>
      <c r="JK36">
        <v>72.5</v>
      </c>
      <c r="JL36" s="6" t="s">
        <v>27</v>
      </c>
      <c r="JM36" s="6">
        <v>259</v>
      </c>
      <c r="JN36" s="6">
        <v>3</v>
      </c>
      <c r="JO36" s="6">
        <v>1.2</v>
      </c>
      <c r="JP36" s="6">
        <v>252</v>
      </c>
      <c r="JQ36" s="6">
        <v>79</v>
      </c>
      <c r="JR36" s="6">
        <v>24</v>
      </c>
      <c r="JS36" s="6">
        <v>12</v>
      </c>
      <c r="JT36" s="6">
        <v>0</v>
      </c>
      <c r="JU36" s="6">
        <v>0</v>
      </c>
      <c r="JV36" s="6">
        <v>261.8</v>
      </c>
      <c r="JW36" s="6">
        <v>82.1</v>
      </c>
      <c r="JX36" s="6">
        <v>16.899999999999999</v>
      </c>
      <c r="JY36" s="6">
        <v>77.2</v>
      </c>
      <c r="JZ36" s="6">
        <v>81.3</v>
      </c>
      <c r="KA36" s="6" t="s">
        <v>27</v>
      </c>
      <c r="KB36" s="6">
        <v>252</v>
      </c>
      <c r="KC36" s="6">
        <v>3</v>
      </c>
      <c r="KD36" s="6">
        <v>1.2</v>
      </c>
      <c r="KE36" s="6">
        <v>233</v>
      </c>
      <c r="KF36" s="6">
        <v>74</v>
      </c>
      <c r="KG36" s="6">
        <v>21.9</v>
      </c>
      <c r="KH36" s="6">
        <v>64</v>
      </c>
      <c r="KI36" s="6">
        <v>0</v>
      </c>
      <c r="KJ36" s="6">
        <v>0</v>
      </c>
      <c r="KK36" s="6">
        <v>234.3</v>
      </c>
      <c r="KL36" s="6">
        <v>74.400000000000006</v>
      </c>
      <c r="KM36" s="6">
        <v>17.2</v>
      </c>
      <c r="KN36" s="6">
        <v>75</v>
      </c>
      <c r="KO36" s="6">
        <v>72.8</v>
      </c>
      <c r="KP36" s="6" t="s">
        <v>27</v>
      </c>
      <c r="KQ36" s="6">
        <v>280</v>
      </c>
      <c r="KR36" s="6">
        <v>5</v>
      </c>
      <c r="KS36" s="6">
        <v>1.8</v>
      </c>
      <c r="KT36" s="6">
        <v>226.5</v>
      </c>
      <c r="KU36" s="6">
        <v>71.5</v>
      </c>
      <c r="KV36" s="6">
        <v>22.9</v>
      </c>
      <c r="KW36" s="6">
        <v>9</v>
      </c>
      <c r="KX36" s="6">
        <v>0</v>
      </c>
      <c r="KY36" s="6">
        <v>0</v>
      </c>
      <c r="KZ36" s="6">
        <v>210.2</v>
      </c>
      <c r="LA36" s="6">
        <v>66.3</v>
      </c>
      <c r="LB36" s="6">
        <v>19.8</v>
      </c>
      <c r="LC36" s="6">
        <v>72.7</v>
      </c>
      <c r="LD36" s="6">
        <v>69.599999999999994</v>
      </c>
      <c r="LE36" s="6"/>
    </row>
    <row r="37" spans="1:317" x14ac:dyDescent="0.25">
      <c r="A37" t="s">
        <v>28</v>
      </c>
      <c r="B37" t="s">
        <v>28</v>
      </c>
      <c r="C37">
        <v>169</v>
      </c>
      <c r="D37">
        <v>1</v>
      </c>
      <c r="E37">
        <v>0.6</v>
      </c>
      <c r="F37">
        <v>247.1</v>
      </c>
      <c r="G37">
        <v>77.5</v>
      </c>
      <c r="H37">
        <v>20.9</v>
      </c>
      <c r="I37">
        <v>3</v>
      </c>
      <c r="J37">
        <v>0</v>
      </c>
      <c r="K37">
        <v>0</v>
      </c>
      <c r="L37">
        <v>254</v>
      </c>
      <c r="M37">
        <v>79.599999999999994</v>
      </c>
      <c r="N37">
        <v>10</v>
      </c>
      <c r="O37">
        <v>77.900000000000006</v>
      </c>
      <c r="P37">
        <v>76.7</v>
      </c>
      <c r="Q37" t="s">
        <v>28</v>
      </c>
      <c r="R37">
        <v>143</v>
      </c>
      <c r="S37">
        <v>0</v>
      </c>
      <c r="T37">
        <v>0</v>
      </c>
      <c r="U37">
        <v>238.6</v>
      </c>
      <c r="V37">
        <v>77.7</v>
      </c>
      <c r="W37">
        <v>19.600000000000001</v>
      </c>
      <c r="X37">
        <v>63</v>
      </c>
      <c r="Y37">
        <v>0</v>
      </c>
      <c r="Z37">
        <v>0</v>
      </c>
      <c r="AA37">
        <v>243.7</v>
      </c>
      <c r="AB37">
        <v>79.400000000000006</v>
      </c>
      <c r="AC37">
        <v>15.2</v>
      </c>
      <c r="AD37">
        <v>77.7</v>
      </c>
      <c r="AE37">
        <v>77.8</v>
      </c>
      <c r="AF37" t="s">
        <v>28</v>
      </c>
      <c r="AG37">
        <v>281</v>
      </c>
      <c r="AH37">
        <v>2</v>
      </c>
      <c r="AI37">
        <v>0.7</v>
      </c>
      <c r="AJ37">
        <v>226.7</v>
      </c>
      <c r="AK37">
        <v>74.599999999999994</v>
      </c>
      <c r="AL37">
        <v>20.9</v>
      </c>
      <c r="AM37">
        <v>9</v>
      </c>
      <c r="AN37">
        <v>1</v>
      </c>
      <c r="AO37">
        <v>11.1</v>
      </c>
      <c r="AP37">
        <v>215.9</v>
      </c>
      <c r="AQ37">
        <v>71</v>
      </c>
      <c r="AR37">
        <v>26.7</v>
      </c>
      <c r="AS37">
        <v>75</v>
      </c>
      <c r="AT37">
        <v>72.900000000000006</v>
      </c>
      <c r="AU37" t="s">
        <v>28</v>
      </c>
      <c r="AV37">
        <v>184</v>
      </c>
      <c r="AW37">
        <v>2</v>
      </c>
      <c r="AX37">
        <v>1.1000000000000001</v>
      </c>
      <c r="AY37">
        <v>242.2</v>
      </c>
      <c r="AZ37">
        <v>77.900000000000006</v>
      </c>
      <c r="BA37">
        <v>19.3</v>
      </c>
      <c r="BB37">
        <v>66</v>
      </c>
      <c r="BC37">
        <v>0</v>
      </c>
      <c r="BD37">
        <v>0</v>
      </c>
      <c r="BE37">
        <v>248.2</v>
      </c>
      <c r="BF37">
        <v>79.8</v>
      </c>
      <c r="BG37">
        <v>16.3</v>
      </c>
      <c r="BH37">
        <v>78.400000000000006</v>
      </c>
      <c r="BI37">
        <v>75.7</v>
      </c>
      <c r="BY37" t="s">
        <v>28</v>
      </c>
      <c r="BZ37">
        <v>163</v>
      </c>
      <c r="CA37">
        <v>2</v>
      </c>
      <c r="CB37">
        <v>1.2</v>
      </c>
      <c r="CC37">
        <v>240.6</v>
      </c>
      <c r="CD37">
        <v>76.099999999999994</v>
      </c>
      <c r="CE37">
        <v>22.2</v>
      </c>
      <c r="CF37">
        <v>76</v>
      </c>
      <c r="CG37">
        <v>0</v>
      </c>
      <c r="CH37">
        <v>0</v>
      </c>
      <c r="CI37">
        <v>242.9</v>
      </c>
      <c r="CJ37">
        <v>76.900000000000006</v>
      </c>
      <c r="CK37">
        <v>18.3</v>
      </c>
      <c r="CL37">
        <v>76.2</v>
      </c>
      <c r="CM37">
        <v>76.099999999999994</v>
      </c>
      <c r="CN37" t="s">
        <v>28</v>
      </c>
      <c r="CO37">
        <v>176</v>
      </c>
      <c r="CP37">
        <v>2</v>
      </c>
      <c r="CQ37">
        <v>1.1000000000000001</v>
      </c>
      <c r="CR37">
        <v>235.9</v>
      </c>
      <c r="CS37">
        <v>76.599999999999994</v>
      </c>
      <c r="CT37">
        <v>26</v>
      </c>
      <c r="CU37">
        <v>4</v>
      </c>
      <c r="CV37">
        <v>0</v>
      </c>
      <c r="CW37">
        <v>0</v>
      </c>
      <c r="CX37">
        <v>241.5</v>
      </c>
      <c r="CY37">
        <v>78.400000000000006</v>
      </c>
      <c r="CZ37">
        <v>15.9</v>
      </c>
      <c r="DA37">
        <v>76.5</v>
      </c>
      <c r="DB37">
        <v>76.900000000000006</v>
      </c>
      <c r="DC37" t="s">
        <v>28</v>
      </c>
      <c r="DD37">
        <v>168</v>
      </c>
      <c r="DE37">
        <v>1</v>
      </c>
      <c r="DF37">
        <v>0.6</v>
      </c>
      <c r="DG37">
        <v>250.7</v>
      </c>
      <c r="DH37">
        <v>80.900000000000006</v>
      </c>
      <c r="DI37">
        <v>19.5</v>
      </c>
      <c r="DJ37">
        <v>72</v>
      </c>
      <c r="DK37">
        <v>0</v>
      </c>
      <c r="DL37">
        <v>0</v>
      </c>
      <c r="DM37">
        <v>255.2</v>
      </c>
      <c r="DN37">
        <v>82.3</v>
      </c>
      <c r="DO37">
        <v>79.7</v>
      </c>
      <c r="DP37">
        <v>83.1</v>
      </c>
      <c r="DQ37">
        <v>79.7</v>
      </c>
      <c r="DR37" t="s">
        <v>28</v>
      </c>
      <c r="DS37">
        <v>171</v>
      </c>
      <c r="DT37">
        <v>1</v>
      </c>
      <c r="DU37">
        <v>0.6</v>
      </c>
      <c r="DV37">
        <v>244.9</v>
      </c>
      <c r="DW37">
        <v>79.5</v>
      </c>
      <c r="DX37">
        <v>19.600000000000001</v>
      </c>
      <c r="DY37">
        <v>3</v>
      </c>
      <c r="DZ37">
        <v>0</v>
      </c>
      <c r="EA37">
        <v>0</v>
      </c>
      <c r="EB37">
        <v>234.7</v>
      </c>
      <c r="EC37">
        <v>76.2</v>
      </c>
      <c r="ED37">
        <v>25.7</v>
      </c>
      <c r="EE37">
        <v>79.5</v>
      </c>
      <c r="EF37">
        <v>79.599999999999994</v>
      </c>
      <c r="EG37" t="s">
        <v>28</v>
      </c>
      <c r="EH37">
        <v>132</v>
      </c>
      <c r="EI37">
        <v>0</v>
      </c>
      <c r="EJ37">
        <v>0</v>
      </c>
      <c r="EK37">
        <v>247.3</v>
      </c>
      <c r="EL37">
        <v>79.5</v>
      </c>
      <c r="EM37">
        <v>25.4</v>
      </c>
      <c r="EN37">
        <v>70</v>
      </c>
      <c r="EO37">
        <v>0</v>
      </c>
      <c r="EP37">
        <v>0</v>
      </c>
      <c r="EQ37">
        <v>249.6</v>
      </c>
      <c r="ER37">
        <v>80.3</v>
      </c>
      <c r="ES37">
        <v>79.400000000000006</v>
      </c>
      <c r="ET37">
        <v>79.7</v>
      </c>
      <c r="EU37">
        <v>79.400000000000006</v>
      </c>
      <c r="EV37" t="s">
        <v>28</v>
      </c>
      <c r="EW37">
        <v>146</v>
      </c>
      <c r="EX37">
        <v>2</v>
      </c>
      <c r="EY37">
        <v>1.4</v>
      </c>
      <c r="EZ37">
        <v>255.1</v>
      </c>
      <c r="FA37">
        <v>81</v>
      </c>
      <c r="FB37">
        <v>23.8</v>
      </c>
      <c r="FC37">
        <v>3</v>
      </c>
      <c r="FD37">
        <v>0</v>
      </c>
      <c r="FE37">
        <v>0</v>
      </c>
      <c r="FF37">
        <v>239.7</v>
      </c>
      <c r="FG37">
        <v>76.099999999999994</v>
      </c>
      <c r="FH37">
        <v>80.5</v>
      </c>
      <c r="FI37">
        <v>81.599999999999994</v>
      </c>
      <c r="FJ37">
        <v>80.5</v>
      </c>
      <c r="FK37" t="s">
        <v>28</v>
      </c>
      <c r="FL37">
        <v>162</v>
      </c>
      <c r="FM37">
        <v>0</v>
      </c>
      <c r="FN37">
        <v>0</v>
      </c>
      <c r="FO37">
        <v>261.2</v>
      </c>
      <c r="FP37">
        <v>82.4</v>
      </c>
      <c r="FQ37">
        <v>22.9</v>
      </c>
      <c r="FR37">
        <v>90</v>
      </c>
      <c r="FS37">
        <v>0</v>
      </c>
      <c r="FT37">
        <v>0</v>
      </c>
      <c r="FU37">
        <v>264.2</v>
      </c>
      <c r="FV37">
        <v>83.3</v>
      </c>
      <c r="FW37">
        <v>21.3</v>
      </c>
      <c r="FX37">
        <v>84.5</v>
      </c>
      <c r="FY37">
        <v>79.8</v>
      </c>
      <c r="FZ37" t="s">
        <v>28</v>
      </c>
      <c r="GA37">
        <v>124</v>
      </c>
      <c r="GB37">
        <v>0</v>
      </c>
      <c r="GC37">
        <v>0</v>
      </c>
      <c r="GD37">
        <v>238.7</v>
      </c>
      <c r="GE37">
        <v>76.8</v>
      </c>
      <c r="GF37">
        <v>16.600000000000001</v>
      </c>
      <c r="GG37">
        <v>46</v>
      </c>
      <c r="GH37">
        <v>0</v>
      </c>
      <c r="GI37">
        <v>0</v>
      </c>
      <c r="GJ37">
        <v>243.6</v>
      </c>
      <c r="GK37">
        <v>78.3</v>
      </c>
      <c r="GL37">
        <v>14.2</v>
      </c>
      <c r="GM37">
        <v>76.8</v>
      </c>
      <c r="GN37">
        <v>76.7</v>
      </c>
      <c r="GO37" t="s">
        <v>28</v>
      </c>
      <c r="GP37">
        <v>160</v>
      </c>
      <c r="GQ37">
        <v>1</v>
      </c>
      <c r="GR37">
        <v>0.6</v>
      </c>
      <c r="GS37">
        <v>243.3</v>
      </c>
      <c r="GT37">
        <v>78</v>
      </c>
      <c r="GU37">
        <v>18.899999999999999</v>
      </c>
      <c r="GV37">
        <v>5</v>
      </c>
      <c r="GW37">
        <v>0</v>
      </c>
      <c r="GX37">
        <v>0</v>
      </c>
      <c r="GY37">
        <v>242.2</v>
      </c>
      <c r="GZ37">
        <v>77.599999999999994</v>
      </c>
      <c r="HA37">
        <v>4.9000000000000004</v>
      </c>
      <c r="HB37">
        <v>77.099999999999994</v>
      </c>
      <c r="HC37">
        <v>79</v>
      </c>
      <c r="HD37" t="s">
        <v>28</v>
      </c>
      <c r="HE37">
        <v>119</v>
      </c>
      <c r="HF37">
        <v>0</v>
      </c>
      <c r="HG37">
        <v>0</v>
      </c>
      <c r="HH37">
        <v>244.4</v>
      </c>
      <c r="HI37">
        <v>77.599999999999994</v>
      </c>
      <c r="HJ37">
        <v>16.600000000000001</v>
      </c>
      <c r="HK37">
        <v>53</v>
      </c>
      <c r="HL37">
        <v>0</v>
      </c>
      <c r="HM37">
        <v>0</v>
      </c>
      <c r="HN37">
        <v>244.5</v>
      </c>
      <c r="HO37">
        <v>77.599999999999994</v>
      </c>
      <c r="HP37">
        <v>17.3</v>
      </c>
      <c r="HQ37">
        <v>78.7</v>
      </c>
      <c r="HR37">
        <v>75.599999999999994</v>
      </c>
      <c r="HS37" t="s">
        <v>28</v>
      </c>
      <c r="HT37">
        <v>171</v>
      </c>
      <c r="HU37">
        <v>4</v>
      </c>
      <c r="HV37">
        <v>2.2999999999999998</v>
      </c>
      <c r="HW37">
        <v>243.8</v>
      </c>
      <c r="HX37">
        <v>78.599999999999994</v>
      </c>
      <c r="HY37">
        <v>21.2</v>
      </c>
      <c r="HZ37">
        <v>5</v>
      </c>
      <c r="IA37">
        <v>0</v>
      </c>
      <c r="IB37">
        <v>0</v>
      </c>
      <c r="IC37">
        <v>243.8</v>
      </c>
      <c r="ID37">
        <v>78.599999999999994</v>
      </c>
      <c r="IE37">
        <v>13.7</v>
      </c>
      <c r="IF37">
        <v>78.5</v>
      </c>
      <c r="IG37">
        <v>78.900000000000006</v>
      </c>
      <c r="IH37" t="s">
        <v>28</v>
      </c>
      <c r="II37">
        <v>137</v>
      </c>
      <c r="IJ37">
        <v>2</v>
      </c>
      <c r="IK37">
        <v>1.5</v>
      </c>
      <c r="IL37">
        <v>228.6</v>
      </c>
      <c r="IM37">
        <v>72.3</v>
      </c>
      <c r="IN37">
        <v>21.4</v>
      </c>
      <c r="IO37">
        <v>39</v>
      </c>
      <c r="IP37">
        <v>0</v>
      </c>
      <c r="IQ37">
        <v>0</v>
      </c>
      <c r="IR37">
        <v>231.3</v>
      </c>
      <c r="IS37">
        <v>73.2</v>
      </c>
      <c r="IT37">
        <v>19.399999999999999</v>
      </c>
      <c r="IU37">
        <v>74</v>
      </c>
      <c r="IV37">
        <v>70</v>
      </c>
      <c r="IW37" t="s">
        <v>28</v>
      </c>
      <c r="IX37">
        <v>185</v>
      </c>
      <c r="IY37">
        <v>5</v>
      </c>
      <c r="IZ37">
        <v>2.7</v>
      </c>
      <c r="JA37">
        <v>237.3</v>
      </c>
      <c r="JB37">
        <v>74.900000000000006</v>
      </c>
      <c r="JC37">
        <v>22</v>
      </c>
      <c r="JD37">
        <v>3</v>
      </c>
      <c r="JE37">
        <v>0</v>
      </c>
      <c r="JF37">
        <v>0</v>
      </c>
      <c r="JG37">
        <v>255.7</v>
      </c>
      <c r="JH37">
        <v>80.7</v>
      </c>
      <c r="JI37">
        <v>11.4</v>
      </c>
      <c r="JJ37">
        <v>75.8</v>
      </c>
      <c r="JK37">
        <v>73.2</v>
      </c>
      <c r="JL37" s="6" t="s">
        <v>28</v>
      </c>
      <c r="JM37" s="6">
        <v>191</v>
      </c>
      <c r="JN37" s="6">
        <v>0</v>
      </c>
      <c r="JO37" s="6">
        <v>0</v>
      </c>
      <c r="JP37" s="6">
        <v>264.2</v>
      </c>
      <c r="JQ37" s="6">
        <v>82.8</v>
      </c>
      <c r="JR37" s="6">
        <v>20.2</v>
      </c>
      <c r="JS37" s="6">
        <v>7</v>
      </c>
      <c r="JT37" s="6">
        <v>0</v>
      </c>
      <c r="JU37" s="6">
        <v>0</v>
      </c>
      <c r="JV37" s="6">
        <v>260.3</v>
      </c>
      <c r="JW37" s="6">
        <v>81.599999999999994</v>
      </c>
      <c r="JX37" s="6">
        <v>27.1</v>
      </c>
      <c r="JY37" s="6">
        <v>80.7</v>
      </c>
      <c r="JZ37" s="6">
        <v>85.6</v>
      </c>
      <c r="KA37" s="6" t="s">
        <v>28</v>
      </c>
      <c r="KB37" s="6">
        <v>171</v>
      </c>
      <c r="KC37" s="6">
        <v>0</v>
      </c>
      <c r="KD37" s="6">
        <v>0</v>
      </c>
      <c r="KE37" s="6">
        <v>237</v>
      </c>
      <c r="KF37" s="6">
        <v>75.2</v>
      </c>
      <c r="KG37" s="6">
        <v>19.5</v>
      </c>
      <c r="KH37" s="6">
        <v>66</v>
      </c>
      <c r="KI37" s="6">
        <v>0</v>
      </c>
      <c r="KJ37" s="6">
        <v>0</v>
      </c>
      <c r="KK37" s="6">
        <v>239.3</v>
      </c>
      <c r="KL37" s="6">
        <v>76</v>
      </c>
      <c r="KM37" s="6">
        <v>16.8</v>
      </c>
      <c r="KN37" s="6">
        <v>75.900000000000006</v>
      </c>
      <c r="KO37" s="6">
        <v>74.5</v>
      </c>
      <c r="KP37" s="6" t="s">
        <v>28</v>
      </c>
      <c r="KQ37" s="6">
        <v>162</v>
      </c>
      <c r="KR37" s="6">
        <v>0</v>
      </c>
      <c r="KS37" s="6">
        <v>0</v>
      </c>
      <c r="KT37" s="6">
        <v>232.7</v>
      </c>
      <c r="KU37" s="6">
        <v>73.400000000000006</v>
      </c>
      <c r="KV37" s="6">
        <v>20</v>
      </c>
      <c r="KW37" s="6">
        <v>3</v>
      </c>
      <c r="KX37" s="6">
        <v>0</v>
      </c>
      <c r="KY37" s="6">
        <v>0</v>
      </c>
      <c r="KZ37" s="6">
        <v>226.7</v>
      </c>
      <c r="LA37" s="6">
        <v>71.5</v>
      </c>
      <c r="LB37" s="6">
        <v>15.4</v>
      </c>
      <c r="LC37" s="6">
        <v>74.900000000000006</v>
      </c>
      <c r="LD37" s="6">
        <v>71.099999999999994</v>
      </c>
      <c r="LE37" s="6"/>
    </row>
    <row r="38" spans="1:317" x14ac:dyDescent="0.25">
      <c r="A38" t="s">
        <v>29</v>
      </c>
      <c r="B38" t="s">
        <v>29</v>
      </c>
      <c r="C38">
        <v>125</v>
      </c>
      <c r="D38">
        <v>1</v>
      </c>
      <c r="E38">
        <v>0.8</v>
      </c>
      <c r="F38">
        <v>252</v>
      </c>
      <c r="G38">
        <v>79</v>
      </c>
      <c r="H38">
        <v>22.1</v>
      </c>
      <c r="I38">
        <v>13</v>
      </c>
      <c r="J38">
        <v>0</v>
      </c>
      <c r="K38">
        <v>0</v>
      </c>
      <c r="L38">
        <v>248.2</v>
      </c>
      <c r="M38">
        <v>77.8</v>
      </c>
      <c r="N38">
        <v>26</v>
      </c>
      <c r="O38">
        <v>79.7</v>
      </c>
      <c r="P38">
        <v>77.900000000000006</v>
      </c>
      <c r="Q38" t="s">
        <v>29</v>
      </c>
      <c r="R38">
        <v>122</v>
      </c>
      <c r="S38">
        <v>1</v>
      </c>
      <c r="T38">
        <v>0.8</v>
      </c>
      <c r="U38">
        <v>240.5</v>
      </c>
      <c r="V38">
        <v>78.3</v>
      </c>
      <c r="W38">
        <v>21</v>
      </c>
      <c r="X38">
        <v>24</v>
      </c>
      <c r="Y38">
        <v>0</v>
      </c>
      <c r="Z38">
        <v>0</v>
      </c>
      <c r="AA38">
        <v>240</v>
      </c>
      <c r="AB38">
        <v>78.2</v>
      </c>
      <c r="AC38">
        <v>16.600000000000001</v>
      </c>
      <c r="AD38">
        <v>78.3</v>
      </c>
      <c r="AE38">
        <v>78.5</v>
      </c>
      <c r="AF38" t="s">
        <v>29</v>
      </c>
      <c r="AG38">
        <v>143</v>
      </c>
      <c r="AH38">
        <v>1</v>
      </c>
      <c r="AI38">
        <v>0.7</v>
      </c>
      <c r="AJ38">
        <v>226.9</v>
      </c>
      <c r="AK38">
        <v>74.599999999999994</v>
      </c>
      <c r="AL38">
        <v>22.7</v>
      </c>
      <c r="AM38">
        <v>30</v>
      </c>
      <c r="AN38">
        <v>0</v>
      </c>
      <c r="AO38">
        <v>0</v>
      </c>
      <c r="AP38">
        <v>228.8</v>
      </c>
      <c r="AQ38">
        <v>75.3</v>
      </c>
      <c r="AR38">
        <v>19.399999999999999</v>
      </c>
      <c r="AS38">
        <v>75.3</v>
      </c>
      <c r="AT38">
        <v>72.400000000000006</v>
      </c>
      <c r="AU38" t="s">
        <v>29</v>
      </c>
      <c r="AV38">
        <v>125</v>
      </c>
      <c r="AW38">
        <v>0</v>
      </c>
      <c r="AX38">
        <v>0</v>
      </c>
      <c r="AY38">
        <v>246.9</v>
      </c>
      <c r="AZ38">
        <v>79.400000000000006</v>
      </c>
      <c r="BA38">
        <v>19</v>
      </c>
      <c r="BB38">
        <v>24</v>
      </c>
      <c r="BC38">
        <v>0</v>
      </c>
      <c r="BD38">
        <v>0</v>
      </c>
      <c r="BE38">
        <v>251</v>
      </c>
      <c r="BF38">
        <v>80.7</v>
      </c>
      <c r="BG38">
        <v>16.5</v>
      </c>
      <c r="BH38">
        <v>79.8</v>
      </c>
      <c r="BI38">
        <v>77.7</v>
      </c>
      <c r="BJ38" t="s">
        <v>29</v>
      </c>
      <c r="BK38">
        <v>116</v>
      </c>
      <c r="BL38">
        <v>1</v>
      </c>
      <c r="BM38">
        <v>0.9</v>
      </c>
      <c r="BN38">
        <v>238.8</v>
      </c>
      <c r="BO38">
        <v>76.8</v>
      </c>
      <c r="BP38">
        <v>20.5</v>
      </c>
      <c r="BQ38">
        <v>16</v>
      </c>
      <c r="BR38">
        <v>0</v>
      </c>
      <c r="BS38">
        <v>0</v>
      </c>
      <c r="BT38">
        <v>238.3</v>
      </c>
      <c r="BU38">
        <v>76.599999999999994</v>
      </c>
      <c r="BV38">
        <v>14</v>
      </c>
      <c r="BW38">
        <v>77</v>
      </c>
      <c r="BX38">
        <v>75.7</v>
      </c>
      <c r="BY38" t="s">
        <v>29</v>
      </c>
      <c r="BZ38">
        <v>127</v>
      </c>
      <c r="CA38">
        <v>2</v>
      </c>
      <c r="CB38">
        <v>1.6</v>
      </c>
      <c r="CC38">
        <v>242.4</v>
      </c>
      <c r="CD38">
        <v>76.7</v>
      </c>
      <c r="CE38">
        <v>25.3</v>
      </c>
      <c r="CF38">
        <v>27</v>
      </c>
      <c r="CG38">
        <v>0</v>
      </c>
      <c r="CH38">
        <v>0</v>
      </c>
      <c r="CI38">
        <v>251.6</v>
      </c>
      <c r="CJ38">
        <v>79.599999999999994</v>
      </c>
      <c r="CK38">
        <v>21.6</v>
      </c>
      <c r="CL38">
        <v>77.3</v>
      </c>
      <c r="CM38">
        <v>76.5</v>
      </c>
      <c r="CN38" t="s">
        <v>29</v>
      </c>
      <c r="CO38">
        <v>137</v>
      </c>
      <c r="CP38">
        <v>1</v>
      </c>
      <c r="CQ38">
        <v>0.7</v>
      </c>
      <c r="CR38">
        <v>238.1</v>
      </c>
      <c r="CS38">
        <v>77.3</v>
      </c>
      <c r="CT38">
        <v>22.4</v>
      </c>
      <c r="CU38">
        <v>29</v>
      </c>
      <c r="CV38">
        <v>0</v>
      </c>
      <c r="CW38">
        <v>0</v>
      </c>
      <c r="CX38">
        <v>241.1</v>
      </c>
      <c r="CY38">
        <v>78.3</v>
      </c>
      <c r="CZ38">
        <v>15.9</v>
      </c>
      <c r="DA38">
        <v>77</v>
      </c>
      <c r="DB38">
        <v>77.8</v>
      </c>
      <c r="DC38" t="s">
        <v>29</v>
      </c>
      <c r="DD38">
        <v>111</v>
      </c>
      <c r="DE38">
        <v>1</v>
      </c>
      <c r="DF38">
        <v>0.9</v>
      </c>
      <c r="DG38">
        <v>248.2</v>
      </c>
      <c r="DH38">
        <v>80.099999999999994</v>
      </c>
      <c r="DI38">
        <v>21.7</v>
      </c>
      <c r="DJ38">
        <v>28</v>
      </c>
      <c r="DK38">
        <v>0</v>
      </c>
      <c r="DL38">
        <v>0</v>
      </c>
      <c r="DM38">
        <v>251</v>
      </c>
      <c r="DN38">
        <v>81</v>
      </c>
      <c r="DO38">
        <v>16.399999999999999</v>
      </c>
      <c r="DP38">
        <v>78.8</v>
      </c>
      <c r="DQ38">
        <v>82.4</v>
      </c>
      <c r="DR38" t="s">
        <v>29</v>
      </c>
      <c r="DS38">
        <v>121</v>
      </c>
      <c r="DT38">
        <v>4</v>
      </c>
      <c r="DU38">
        <v>3.3</v>
      </c>
      <c r="DV38">
        <v>243.4</v>
      </c>
      <c r="DW38">
        <v>79</v>
      </c>
      <c r="DX38">
        <v>24.7</v>
      </c>
      <c r="DY38">
        <v>23</v>
      </c>
      <c r="DZ38">
        <v>0</v>
      </c>
      <c r="EA38">
        <v>0</v>
      </c>
      <c r="EB38">
        <v>249.6</v>
      </c>
      <c r="EC38">
        <v>81</v>
      </c>
      <c r="ED38">
        <v>14.5</v>
      </c>
      <c r="EE38">
        <v>78.900000000000006</v>
      </c>
      <c r="EF38">
        <v>79.2</v>
      </c>
      <c r="EG38" t="s">
        <v>29</v>
      </c>
      <c r="EH38">
        <v>115</v>
      </c>
      <c r="EI38">
        <v>1</v>
      </c>
      <c r="EJ38">
        <v>0.9</v>
      </c>
      <c r="EK38">
        <v>250.3</v>
      </c>
      <c r="EL38">
        <v>80.5</v>
      </c>
      <c r="EM38">
        <v>25.8</v>
      </c>
      <c r="EN38">
        <v>55</v>
      </c>
      <c r="EO38">
        <v>0</v>
      </c>
      <c r="EP38">
        <v>0</v>
      </c>
      <c r="EQ38">
        <v>256.60000000000002</v>
      </c>
      <c r="ER38">
        <v>82.5</v>
      </c>
      <c r="ES38">
        <v>22.2</v>
      </c>
      <c r="ET38">
        <v>81</v>
      </c>
      <c r="EU38">
        <v>79.8</v>
      </c>
      <c r="EV38" t="s">
        <v>29</v>
      </c>
      <c r="EW38">
        <v>136</v>
      </c>
      <c r="EX38">
        <v>1</v>
      </c>
      <c r="EY38">
        <v>0.7</v>
      </c>
      <c r="EZ38">
        <v>251.6</v>
      </c>
      <c r="FA38">
        <v>79.900000000000006</v>
      </c>
      <c r="FB38">
        <v>23.5</v>
      </c>
      <c r="FC38">
        <v>40</v>
      </c>
      <c r="FD38">
        <v>0</v>
      </c>
      <c r="FE38">
        <v>0</v>
      </c>
      <c r="FF38">
        <v>256.3</v>
      </c>
      <c r="FG38">
        <v>81.400000000000006</v>
      </c>
      <c r="FH38">
        <v>20.100000000000001</v>
      </c>
      <c r="FI38">
        <v>79.2</v>
      </c>
      <c r="FJ38">
        <v>80.8</v>
      </c>
      <c r="FK38" t="s">
        <v>29</v>
      </c>
      <c r="FL38">
        <v>109</v>
      </c>
      <c r="FM38">
        <v>1</v>
      </c>
      <c r="FN38">
        <v>0.9</v>
      </c>
      <c r="FO38">
        <v>258.60000000000002</v>
      </c>
      <c r="FP38">
        <v>81.599999999999994</v>
      </c>
      <c r="FQ38">
        <v>23.7</v>
      </c>
      <c r="FR38">
        <v>47</v>
      </c>
      <c r="FS38">
        <v>0</v>
      </c>
      <c r="FT38">
        <v>0</v>
      </c>
      <c r="FU38">
        <v>261.8</v>
      </c>
      <c r="FV38">
        <v>82.6</v>
      </c>
      <c r="FW38">
        <v>19.3</v>
      </c>
      <c r="FX38">
        <v>83.2</v>
      </c>
      <c r="FY38">
        <v>79.599999999999994</v>
      </c>
      <c r="FZ38" t="s">
        <v>29</v>
      </c>
      <c r="GA38">
        <v>94</v>
      </c>
      <c r="GB38">
        <v>1</v>
      </c>
      <c r="GC38">
        <v>1.1000000000000001</v>
      </c>
      <c r="GD38">
        <v>238.4</v>
      </c>
      <c r="GE38">
        <v>76.599999999999994</v>
      </c>
      <c r="GF38">
        <v>22.4</v>
      </c>
      <c r="GG38">
        <v>25</v>
      </c>
      <c r="GH38">
        <v>0</v>
      </c>
      <c r="GI38">
        <v>0</v>
      </c>
      <c r="GJ38">
        <v>243</v>
      </c>
      <c r="GK38">
        <v>78.099999999999994</v>
      </c>
      <c r="GL38">
        <v>17.899999999999999</v>
      </c>
      <c r="GM38">
        <v>76.400000000000006</v>
      </c>
      <c r="GN38">
        <v>77.2</v>
      </c>
      <c r="GO38" t="s">
        <v>29</v>
      </c>
      <c r="GP38">
        <v>143</v>
      </c>
      <c r="GQ38">
        <v>2</v>
      </c>
      <c r="GR38">
        <v>1.4</v>
      </c>
      <c r="GS38">
        <v>241.9</v>
      </c>
      <c r="GT38">
        <v>77.5</v>
      </c>
      <c r="GU38">
        <v>22.4</v>
      </c>
      <c r="GV38">
        <v>19</v>
      </c>
      <c r="GW38">
        <v>0</v>
      </c>
      <c r="GX38">
        <v>0</v>
      </c>
      <c r="GY38">
        <v>249.1</v>
      </c>
      <c r="GZ38">
        <v>79.8</v>
      </c>
      <c r="HA38">
        <v>13.2</v>
      </c>
      <c r="HB38">
        <v>76.900000000000006</v>
      </c>
      <c r="HC38">
        <v>78.2</v>
      </c>
      <c r="HD38" t="s">
        <v>29</v>
      </c>
      <c r="HE38">
        <v>114</v>
      </c>
      <c r="HF38">
        <v>2</v>
      </c>
      <c r="HG38">
        <v>1.8</v>
      </c>
      <c r="HH38">
        <v>242.7</v>
      </c>
      <c r="HI38">
        <v>77</v>
      </c>
      <c r="HJ38">
        <v>21.3</v>
      </c>
      <c r="HK38">
        <v>27</v>
      </c>
      <c r="HL38">
        <v>0</v>
      </c>
      <c r="HM38">
        <v>0</v>
      </c>
      <c r="HN38">
        <v>243.3</v>
      </c>
      <c r="HO38">
        <v>77.2</v>
      </c>
      <c r="HP38">
        <v>16.3</v>
      </c>
      <c r="HQ38">
        <v>78</v>
      </c>
      <c r="HR38">
        <v>75.3</v>
      </c>
      <c r="HS38" t="s">
        <v>29</v>
      </c>
      <c r="HT38">
        <v>151</v>
      </c>
      <c r="HU38">
        <v>2</v>
      </c>
      <c r="HV38">
        <v>1.3</v>
      </c>
      <c r="HW38">
        <v>248.1</v>
      </c>
      <c r="HX38">
        <v>80</v>
      </c>
      <c r="HY38">
        <v>21.1</v>
      </c>
      <c r="HZ38">
        <v>22</v>
      </c>
      <c r="IA38">
        <v>0</v>
      </c>
      <c r="IB38">
        <v>0</v>
      </c>
      <c r="IC38">
        <v>242.2</v>
      </c>
      <c r="ID38">
        <v>78.099999999999994</v>
      </c>
      <c r="IE38">
        <v>23.5</v>
      </c>
      <c r="IF38">
        <v>79.900000000000006</v>
      </c>
      <c r="IG38">
        <v>80.099999999999994</v>
      </c>
      <c r="IH38" t="s">
        <v>29</v>
      </c>
      <c r="II38">
        <v>122</v>
      </c>
      <c r="IJ38">
        <v>1</v>
      </c>
      <c r="IK38">
        <v>0.8</v>
      </c>
      <c r="IL38">
        <v>234.4</v>
      </c>
      <c r="IM38">
        <v>74.2</v>
      </c>
      <c r="IN38">
        <v>23</v>
      </c>
      <c r="IO38">
        <v>24</v>
      </c>
      <c r="IP38">
        <v>0</v>
      </c>
      <c r="IQ38">
        <v>0</v>
      </c>
      <c r="IR38">
        <v>230.1</v>
      </c>
      <c r="IS38">
        <v>72.8</v>
      </c>
      <c r="IT38">
        <v>21.9</v>
      </c>
      <c r="IU38">
        <v>75.3</v>
      </c>
      <c r="IV38">
        <v>72.599999999999994</v>
      </c>
      <c r="IW38" t="s">
        <v>29</v>
      </c>
      <c r="IX38">
        <v>142</v>
      </c>
      <c r="IY38">
        <v>1</v>
      </c>
      <c r="IZ38">
        <v>0.7</v>
      </c>
      <c r="JA38">
        <v>245.3</v>
      </c>
      <c r="JB38">
        <v>77.400000000000006</v>
      </c>
      <c r="JC38">
        <v>21.3</v>
      </c>
      <c r="JD38">
        <v>22</v>
      </c>
      <c r="JE38">
        <v>0</v>
      </c>
      <c r="JF38">
        <v>0</v>
      </c>
      <c r="JG38">
        <v>249.7</v>
      </c>
      <c r="JH38">
        <v>78.8</v>
      </c>
      <c r="JI38">
        <v>17.3</v>
      </c>
      <c r="JJ38">
        <v>78.3</v>
      </c>
      <c r="JK38">
        <v>75.7</v>
      </c>
      <c r="JL38" s="6" t="s">
        <v>29</v>
      </c>
      <c r="JM38" s="6">
        <v>101</v>
      </c>
      <c r="JN38" s="6">
        <v>0</v>
      </c>
      <c r="JO38" s="6">
        <v>0</v>
      </c>
      <c r="JP38" s="6">
        <v>264.8</v>
      </c>
      <c r="JQ38" s="6">
        <v>83</v>
      </c>
      <c r="JR38" s="6">
        <v>22.5</v>
      </c>
      <c r="JS38" s="6">
        <v>39</v>
      </c>
      <c r="JT38" s="6">
        <v>0</v>
      </c>
      <c r="JU38" s="6">
        <v>0</v>
      </c>
      <c r="JV38" s="6">
        <v>268.5</v>
      </c>
      <c r="JW38" s="6">
        <v>84.2</v>
      </c>
      <c r="JX38" s="6">
        <v>19.5</v>
      </c>
      <c r="JY38" s="6">
        <v>80.8</v>
      </c>
      <c r="JZ38" s="6">
        <v>85.9</v>
      </c>
      <c r="KA38" s="6" t="s">
        <v>29</v>
      </c>
      <c r="KB38" s="6">
        <v>110</v>
      </c>
      <c r="KC38" s="6">
        <v>2</v>
      </c>
      <c r="KD38" s="6">
        <v>1.8</v>
      </c>
      <c r="KE38" s="6">
        <v>244.7</v>
      </c>
      <c r="KF38" s="6">
        <v>77.7</v>
      </c>
      <c r="KG38" s="6">
        <v>20.6</v>
      </c>
      <c r="KH38" s="6">
        <v>20</v>
      </c>
      <c r="KI38" s="6">
        <v>0</v>
      </c>
      <c r="KJ38" s="6">
        <v>0</v>
      </c>
      <c r="KK38" s="6">
        <v>248.9</v>
      </c>
      <c r="KL38" s="6">
        <v>79</v>
      </c>
      <c r="KM38" s="6">
        <v>17.899999999999999</v>
      </c>
      <c r="KN38" s="6">
        <v>78</v>
      </c>
      <c r="KO38" s="6">
        <v>77.3</v>
      </c>
      <c r="KP38" s="6" t="s">
        <v>29</v>
      </c>
      <c r="KQ38" s="6">
        <v>135</v>
      </c>
      <c r="KR38" s="6">
        <v>1</v>
      </c>
      <c r="KS38" s="6">
        <v>0.7</v>
      </c>
      <c r="KT38" s="6">
        <v>237.5</v>
      </c>
      <c r="KU38" s="6">
        <v>74.900000000000006</v>
      </c>
      <c r="KV38" s="6">
        <v>22.2</v>
      </c>
      <c r="KW38" s="6">
        <v>28</v>
      </c>
      <c r="KX38" s="6">
        <v>0</v>
      </c>
      <c r="KY38" s="6">
        <v>0</v>
      </c>
      <c r="KZ38" s="6">
        <v>233.8</v>
      </c>
      <c r="LA38" s="6">
        <v>73.7</v>
      </c>
      <c r="LB38" s="6">
        <v>17.3</v>
      </c>
      <c r="LC38" s="6">
        <v>76.5</v>
      </c>
      <c r="LD38" s="6">
        <v>72.400000000000006</v>
      </c>
      <c r="LE38" s="6"/>
    </row>
    <row r="39" spans="1:317" x14ac:dyDescent="0.25">
      <c r="A39" t="s">
        <v>30</v>
      </c>
      <c r="B39" t="s">
        <v>61</v>
      </c>
      <c r="C39">
        <v>24</v>
      </c>
      <c r="D39">
        <v>2</v>
      </c>
      <c r="E39">
        <v>8.3000000000000007</v>
      </c>
      <c r="F39">
        <v>234.5</v>
      </c>
      <c r="G39">
        <v>73.5</v>
      </c>
      <c r="H39">
        <v>25.4</v>
      </c>
      <c r="I39">
        <v>1</v>
      </c>
      <c r="O39">
        <v>75.3</v>
      </c>
      <c r="P39">
        <v>70.8</v>
      </c>
      <c r="Q39" t="s">
        <v>30</v>
      </c>
      <c r="R39">
        <v>18</v>
      </c>
      <c r="S39">
        <v>0</v>
      </c>
      <c r="T39">
        <v>0</v>
      </c>
      <c r="U39">
        <v>229.7</v>
      </c>
      <c r="V39">
        <v>74.8</v>
      </c>
      <c r="W39">
        <v>24.4</v>
      </c>
      <c r="X39">
        <v>10</v>
      </c>
      <c r="Y39">
        <v>0</v>
      </c>
      <c r="Z39">
        <v>0</v>
      </c>
      <c r="AA39">
        <v>237.6</v>
      </c>
      <c r="AB39">
        <v>77.400000000000006</v>
      </c>
      <c r="AC39">
        <v>22.7</v>
      </c>
      <c r="AD39">
        <v>74.7</v>
      </c>
      <c r="AE39">
        <v>75.099999999999994</v>
      </c>
      <c r="AF39" t="s">
        <v>30</v>
      </c>
      <c r="AG39">
        <v>11</v>
      </c>
      <c r="AH39">
        <v>0</v>
      </c>
      <c r="AI39">
        <v>0</v>
      </c>
      <c r="AJ39">
        <v>224.2</v>
      </c>
      <c r="AK39">
        <v>73.7</v>
      </c>
      <c r="AL39">
        <v>17.600000000000001</v>
      </c>
      <c r="AM39">
        <v>0</v>
      </c>
      <c r="AS39">
        <v>73.599999999999994</v>
      </c>
      <c r="AT39">
        <v>74.400000000000006</v>
      </c>
      <c r="AU39" t="s">
        <v>30</v>
      </c>
      <c r="AV39">
        <v>22</v>
      </c>
      <c r="AW39">
        <v>0</v>
      </c>
      <c r="AX39">
        <v>0</v>
      </c>
      <c r="AY39">
        <v>234.8</v>
      </c>
      <c r="AZ39">
        <v>75.5</v>
      </c>
      <c r="BA39">
        <v>19.3</v>
      </c>
      <c r="BB39">
        <v>11</v>
      </c>
      <c r="BC39">
        <v>0</v>
      </c>
      <c r="BD39">
        <v>0</v>
      </c>
      <c r="BE39">
        <v>249.1</v>
      </c>
      <c r="BF39">
        <v>80.099999999999994</v>
      </c>
      <c r="BG39">
        <v>13</v>
      </c>
      <c r="BH39">
        <v>75.400000000000006</v>
      </c>
      <c r="BI39">
        <v>76</v>
      </c>
      <c r="BJ39" t="s">
        <v>30</v>
      </c>
      <c r="BK39">
        <v>17</v>
      </c>
      <c r="BL39">
        <v>0</v>
      </c>
      <c r="BM39">
        <v>0</v>
      </c>
      <c r="BN39">
        <v>233.5</v>
      </c>
      <c r="BO39">
        <v>75.099999999999994</v>
      </c>
      <c r="BP39">
        <v>14.7</v>
      </c>
      <c r="BQ39">
        <v>0</v>
      </c>
      <c r="BW39">
        <v>75.5</v>
      </c>
      <c r="BX39">
        <v>73.099999999999994</v>
      </c>
      <c r="BY39" t="s">
        <v>30</v>
      </c>
      <c r="BZ39">
        <v>20</v>
      </c>
      <c r="CA39">
        <v>0</v>
      </c>
      <c r="CB39">
        <v>0</v>
      </c>
      <c r="CC39">
        <v>234.5</v>
      </c>
      <c r="CD39">
        <v>74.2</v>
      </c>
      <c r="CE39">
        <v>19.5</v>
      </c>
      <c r="CF39">
        <v>13</v>
      </c>
      <c r="CG39">
        <v>0</v>
      </c>
      <c r="CH39">
        <v>0</v>
      </c>
      <c r="CI39">
        <v>241.1</v>
      </c>
      <c r="CJ39">
        <v>76.3</v>
      </c>
      <c r="CK39">
        <v>20.5</v>
      </c>
      <c r="CL39">
        <v>71.400000000000006</v>
      </c>
      <c r="CM39">
        <v>75.099999999999994</v>
      </c>
      <c r="CN39" t="s">
        <v>30</v>
      </c>
      <c r="CO39">
        <v>15</v>
      </c>
      <c r="CP39">
        <v>0</v>
      </c>
      <c r="CQ39">
        <v>0</v>
      </c>
      <c r="CR39">
        <v>226.9</v>
      </c>
      <c r="CS39">
        <v>73.7</v>
      </c>
      <c r="CT39">
        <v>14.7</v>
      </c>
      <c r="CU39">
        <v>0</v>
      </c>
      <c r="DA39">
        <v>74.5</v>
      </c>
      <c r="DB39">
        <v>71.8</v>
      </c>
      <c r="DC39" t="s">
        <v>30</v>
      </c>
      <c r="DD39">
        <v>14</v>
      </c>
      <c r="DE39">
        <v>0</v>
      </c>
      <c r="DF39">
        <v>0</v>
      </c>
      <c r="DG39">
        <v>238.1</v>
      </c>
      <c r="DH39">
        <v>76.8</v>
      </c>
      <c r="DI39">
        <v>13.4</v>
      </c>
      <c r="DJ39">
        <v>7</v>
      </c>
      <c r="DK39">
        <v>0</v>
      </c>
      <c r="DL39">
        <v>0</v>
      </c>
      <c r="DM39">
        <v>244.7</v>
      </c>
      <c r="DN39">
        <v>78.900000000000006</v>
      </c>
      <c r="DO39">
        <v>10.1</v>
      </c>
      <c r="DP39">
        <v>75.5</v>
      </c>
      <c r="DQ39">
        <v>79.3</v>
      </c>
      <c r="DR39" t="s">
        <v>30</v>
      </c>
      <c r="DS39">
        <v>15</v>
      </c>
      <c r="DT39">
        <v>0</v>
      </c>
      <c r="DU39">
        <v>0</v>
      </c>
      <c r="DV39">
        <v>234.4</v>
      </c>
      <c r="DW39">
        <v>76.099999999999994</v>
      </c>
      <c r="DX39">
        <v>21.2</v>
      </c>
      <c r="DY39">
        <v>0</v>
      </c>
      <c r="EE39">
        <v>76.3</v>
      </c>
      <c r="EF39">
        <v>75.8</v>
      </c>
      <c r="EG39" t="s">
        <v>30</v>
      </c>
      <c r="EH39">
        <v>5</v>
      </c>
      <c r="EI39">
        <v>0</v>
      </c>
      <c r="EJ39">
        <v>0</v>
      </c>
      <c r="EK39">
        <v>247.8</v>
      </c>
      <c r="EL39">
        <v>79.7</v>
      </c>
      <c r="EM39">
        <v>14</v>
      </c>
      <c r="EN39">
        <v>5</v>
      </c>
      <c r="EO39">
        <v>0</v>
      </c>
      <c r="EP39">
        <v>0</v>
      </c>
      <c r="EQ39">
        <v>247.8</v>
      </c>
      <c r="ER39">
        <v>79.7</v>
      </c>
      <c r="ES39">
        <v>14</v>
      </c>
      <c r="ET39">
        <v>80.099999999999994</v>
      </c>
      <c r="EU39">
        <v>79.099999999999994</v>
      </c>
      <c r="FZ39" t="s">
        <v>30</v>
      </c>
      <c r="GA39">
        <v>19</v>
      </c>
      <c r="GB39">
        <v>0</v>
      </c>
      <c r="GC39">
        <v>0</v>
      </c>
      <c r="GD39">
        <v>233.3</v>
      </c>
      <c r="GE39">
        <v>75</v>
      </c>
      <c r="GF39">
        <v>22.5</v>
      </c>
      <c r="GG39">
        <v>9</v>
      </c>
      <c r="GH39">
        <v>0</v>
      </c>
      <c r="GI39">
        <v>0</v>
      </c>
      <c r="GJ39">
        <v>244.8</v>
      </c>
      <c r="GK39">
        <v>78.7</v>
      </c>
      <c r="GL39">
        <v>9.1</v>
      </c>
      <c r="GM39">
        <v>74.5</v>
      </c>
      <c r="GN39">
        <v>76.099999999999994</v>
      </c>
      <c r="GO39" t="s">
        <v>30</v>
      </c>
      <c r="GP39">
        <v>12</v>
      </c>
      <c r="GQ39">
        <v>0</v>
      </c>
      <c r="GR39">
        <v>0</v>
      </c>
      <c r="GS39">
        <v>242.8</v>
      </c>
      <c r="GT39">
        <v>77.8</v>
      </c>
      <c r="GU39">
        <v>13.6</v>
      </c>
      <c r="GV39">
        <v>0</v>
      </c>
      <c r="HB39">
        <v>77.900000000000006</v>
      </c>
      <c r="HC39">
        <v>77.7</v>
      </c>
      <c r="HD39" t="s">
        <v>30</v>
      </c>
      <c r="HE39">
        <v>27</v>
      </c>
      <c r="HF39">
        <v>1</v>
      </c>
      <c r="HG39">
        <v>3.7</v>
      </c>
      <c r="HH39">
        <v>231.3</v>
      </c>
      <c r="HI39">
        <v>73.400000000000006</v>
      </c>
      <c r="HJ39">
        <v>21.7</v>
      </c>
      <c r="HK39">
        <v>17</v>
      </c>
      <c r="HL39">
        <v>0</v>
      </c>
      <c r="HM39">
        <v>0</v>
      </c>
      <c r="HN39">
        <v>238.5</v>
      </c>
      <c r="HO39">
        <v>75.7</v>
      </c>
      <c r="HP39">
        <v>15.2</v>
      </c>
      <c r="HQ39">
        <v>74.599999999999994</v>
      </c>
      <c r="HR39">
        <v>71.3</v>
      </c>
      <c r="HS39" t="s">
        <v>30</v>
      </c>
      <c r="HT39">
        <v>16</v>
      </c>
      <c r="HU39">
        <v>0</v>
      </c>
      <c r="HV39">
        <v>0</v>
      </c>
      <c r="HW39">
        <v>232.2</v>
      </c>
      <c r="HX39">
        <v>74.900000000000006</v>
      </c>
      <c r="HY39">
        <v>22.7</v>
      </c>
      <c r="HZ39">
        <v>0</v>
      </c>
      <c r="IF39">
        <v>74.599999999999994</v>
      </c>
      <c r="IG39">
        <v>75.5</v>
      </c>
      <c r="IH39" t="s">
        <v>30</v>
      </c>
      <c r="II39">
        <v>45</v>
      </c>
      <c r="IJ39">
        <v>3</v>
      </c>
      <c r="IK39">
        <v>6.7</v>
      </c>
      <c r="IL39">
        <v>219.6</v>
      </c>
      <c r="IM39">
        <v>69.5</v>
      </c>
      <c r="IN39">
        <v>24.2</v>
      </c>
      <c r="IO39">
        <v>33</v>
      </c>
      <c r="IP39">
        <v>2</v>
      </c>
      <c r="IQ39">
        <v>6.1</v>
      </c>
      <c r="IR39">
        <v>225.4</v>
      </c>
      <c r="IS39">
        <v>71.3</v>
      </c>
      <c r="IT39">
        <v>22.5</v>
      </c>
      <c r="IU39">
        <v>70.8</v>
      </c>
      <c r="IV39">
        <v>67.8</v>
      </c>
      <c r="IW39" t="s">
        <v>30</v>
      </c>
      <c r="IX39">
        <v>18</v>
      </c>
      <c r="IY39">
        <v>0</v>
      </c>
      <c r="IZ39">
        <v>0</v>
      </c>
      <c r="JA39">
        <v>226.1</v>
      </c>
      <c r="JB39">
        <v>71.3</v>
      </c>
      <c r="JC39">
        <v>23.6</v>
      </c>
      <c r="JD39">
        <v>0</v>
      </c>
      <c r="JJ39">
        <v>72.5</v>
      </c>
      <c r="JK39">
        <v>69.3</v>
      </c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 t="s">
        <v>30</v>
      </c>
      <c r="KB39" s="6">
        <v>64</v>
      </c>
      <c r="KC39" s="6">
        <v>2</v>
      </c>
      <c r="KD39" s="6">
        <v>3.1</v>
      </c>
      <c r="KE39" s="6">
        <v>232.1</v>
      </c>
      <c r="KF39" s="6">
        <v>73.7</v>
      </c>
      <c r="KG39" s="6">
        <v>20.100000000000001</v>
      </c>
      <c r="KH39" s="6">
        <v>45</v>
      </c>
      <c r="KI39" s="6">
        <v>0</v>
      </c>
      <c r="KJ39" s="6">
        <v>0</v>
      </c>
      <c r="KK39" s="6">
        <v>234.2</v>
      </c>
      <c r="KL39" s="6">
        <v>74.3</v>
      </c>
      <c r="KM39" s="6">
        <v>16.7</v>
      </c>
      <c r="KN39" s="6">
        <v>74.5</v>
      </c>
      <c r="KO39" s="6">
        <v>72.8</v>
      </c>
      <c r="KP39" s="6" t="s">
        <v>30</v>
      </c>
      <c r="KQ39" s="6">
        <v>21</v>
      </c>
      <c r="KR39" s="6">
        <v>1</v>
      </c>
      <c r="KS39" s="6">
        <v>4.8</v>
      </c>
      <c r="KT39" s="6">
        <v>220</v>
      </c>
      <c r="KU39" s="6">
        <v>69.400000000000006</v>
      </c>
      <c r="KV39" s="6">
        <v>30.2</v>
      </c>
      <c r="KW39" s="6">
        <v>0</v>
      </c>
      <c r="KX39" s="6"/>
      <c r="KY39" s="6"/>
      <c r="KZ39" s="6"/>
      <c r="LA39" s="6"/>
      <c r="LB39" s="6"/>
      <c r="LC39" s="6">
        <v>70.7</v>
      </c>
      <c r="LD39" s="6">
        <v>67.400000000000006</v>
      </c>
      <c r="LE39" s="6"/>
    </row>
    <row r="40" spans="1:317" s="6" customFormat="1" x14ac:dyDescent="0.25">
      <c r="A40" s="6" t="s">
        <v>549</v>
      </c>
      <c r="KA40" s="6" t="s">
        <v>549</v>
      </c>
      <c r="KB40" s="6">
        <v>63</v>
      </c>
      <c r="KC40" s="6">
        <v>2</v>
      </c>
      <c r="KD40" s="6">
        <v>3.2</v>
      </c>
      <c r="KE40" s="6">
        <v>232.3</v>
      </c>
      <c r="KF40" s="6">
        <v>73.8</v>
      </c>
      <c r="KG40" s="6">
        <v>22.1</v>
      </c>
      <c r="KH40" s="6">
        <v>61</v>
      </c>
      <c r="KI40" s="6">
        <v>1</v>
      </c>
      <c r="KJ40" s="6">
        <v>1.6</v>
      </c>
      <c r="KK40" s="6">
        <v>234</v>
      </c>
      <c r="KL40" s="6">
        <v>74.3</v>
      </c>
      <c r="KM40" s="6">
        <v>18.8</v>
      </c>
      <c r="KN40" s="6">
        <v>74.599999999999994</v>
      </c>
      <c r="KO40" s="6">
        <v>72.8</v>
      </c>
      <c r="KP40" s="6" t="s">
        <v>549</v>
      </c>
      <c r="KQ40" s="6">
        <v>63</v>
      </c>
      <c r="KR40" s="6">
        <v>3</v>
      </c>
      <c r="KS40" s="6">
        <v>4.8</v>
      </c>
      <c r="KT40" s="6">
        <v>224.4</v>
      </c>
      <c r="KU40" s="6">
        <v>70.8</v>
      </c>
      <c r="KV40" s="6">
        <v>23</v>
      </c>
      <c r="KW40" s="6">
        <v>46</v>
      </c>
      <c r="KX40" s="6">
        <v>2</v>
      </c>
      <c r="KY40" s="6">
        <v>4.3</v>
      </c>
      <c r="KZ40" s="6">
        <v>225.8</v>
      </c>
      <c r="LA40" s="6">
        <v>71.2</v>
      </c>
      <c r="LB40" s="6">
        <v>24</v>
      </c>
      <c r="LC40" s="6">
        <v>72.3</v>
      </c>
      <c r="LD40" s="6">
        <v>68.400000000000006</v>
      </c>
    </row>
    <row r="41" spans="1:317" x14ac:dyDescent="0.25">
      <c r="A41" t="s">
        <v>31</v>
      </c>
      <c r="B41" t="s">
        <v>31</v>
      </c>
      <c r="C41">
        <v>103</v>
      </c>
      <c r="D41">
        <v>1</v>
      </c>
      <c r="E41">
        <v>1</v>
      </c>
      <c r="F41">
        <v>241.5</v>
      </c>
      <c r="G41">
        <v>75.7</v>
      </c>
      <c r="H41">
        <v>21.9</v>
      </c>
      <c r="I41">
        <v>9</v>
      </c>
      <c r="J41">
        <v>0</v>
      </c>
      <c r="K41">
        <v>0</v>
      </c>
      <c r="L41">
        <v>240.3</v>
      </c>
      <c r="M41">
        <v>75.3</v>
      </c>
      <c r="N41">
        <v>24.5</v>
      </c>
      <c r="O41">
        <v>76.599999999999994</v>
      </c>
      <c r="P41">
        <v>74.400000000000006</v>
      </c>
      <c r="Q41" t="s">
        <v>31</v>
      </c>
      <c r="R41">
        <v>97</v>
      </c>
      <c r="S41">
        <v>1</v>
      </c>
      <c r="T41">
        <v>1</v>
      </c>
      <c r="U41">
        <v>232.8</v>
      </c>
      <c r="V41">
        <v>75.8</v>
      </c>
      <c r="W41">
        <v>22.6</v>
      </c>
      <c r="X41">
        <v>51</v>
      </c>
      <c r="Y41">
        <v>0</v>
      </c>
      <c r="Z41">
        <v>0</v>
      </c>
      <c r="AA41">
        <v>236.7</v>
      </c>
      <c r="AB41">
        <v>77.099999999999994</v>
      </c>
      <c r="AC41">
        <v>18.100000000000001</v>
      </c>
      <c r="AD41">
        <v>75.7</v>
      </c>
      <c r="AE41">
        <v>76</v>
      </c>
      <c r="AF41" t="s">
        <v>31</v>
      </c>
      <c r="AG41">
        <v>203</v>
      </c>
      <c r="AH41">
        <v>3</v>
      </c>
      <c r="AI41">
        <v>1.5</v>
      </c>
      <c r="AJ41">
        <v>227.4</v>
      </c>
      <c r="AK41">
        <v>74.8</v>
      </c>
      <c r="AL41">
        <v>21.6</v>
      </c>
      <c r="AM41">
        <v>14</v>
      </c>
      <c r="AN41">
        <v>0</v>
      </c>
      <c r="AO41">
        <v>0</v>
      </c>
      <c r="AP41">
        <v>233.6</v>
      </c>
      <c r="AQ41">
        <v>76.8</v>
      </c>
      <c r="AR41">
        <v>10.5</v>
      </c>
      <c r="AS41">
        <v>75.099999999999994</v>
      </c>
      <c r="AT41">
        <v>73.7</v>
      </c>
      <c r="AU41" t="s">
        <v>31</v>
      </c>
      <c r="AV41">
        <v>130</v>
      </c>
      <c r="AW41">
        <v>2</v>
      </c>
      <c r="AX41">
        <v>1.5</v>
      </c>
      <c r="AY41">
        <v>238.2</v>
      </c>
      <c r="AZ41">
        <v>76.599999999999994</v>
      </c>
      <c r="BA41">
        <v>21.7</v>
      </c>
      <c r="BB41">
        <v>55</v>
      </c>
      <c r="BC41">
        <v>0</v>
      </c>
      <c r="BD41">
        <v>0</v>
      </c>
      <c r="BE41">
        <v>242.5</v>
      </c>
      <c r="BF41">
        <v>78</v>
      </c>
      <c r="BG41">
        <v>19</v>
      </c>
      <c r="BH41">
        <v>76.900000000000006</v>
      </c>
      <c r="BI41">
        <v>75.3</v>
      </c>
      <c r="BY41" t="s">
        <v>31</v>
      </c>
      <c r="BZ41">
        <v>70</v>
      </c>
      <c r="CA41">
        <v>4</v>
      </c>
      <c r="CB41">
        <v>5.7</v>
      </c>
      <c r="CC41">
        <v>234.5</v>
      </c>
      <c r="CD41">
        <v>74.2</v>
      </c>
      <c r="CE41">
        <v>26</v>
      </c>
      <c r="CF41">
        <v>40</v>
      </c>
      <c r="CG41">
        <v>0</v>
      </c>
      <c r="CH41">
        <v>0</v>
      </c>
      <c r="CI41">
        <v>245.6</v>
      </c>
      <c r="CJ41">
        <v>77.7</v>
      </c>
      <c r="CK41">
        <v>19.5</v>
      </c>
      <c r="CL41">
        <v>75.2</v>
      </c>
      <c r="CM41">
        <v>73.900000000000006</v>
      </c>
      <c r="CN41" t="s">
        <v>31</v>
      </c>
      <c r="CO41">
        <v>118</v>
      </c>
      <c r="CP41">
        <v>1</v>
      </c>
      <c r="CQ41">
        <v>0.8</v>
      </c>
      <c r="CR41">
        <v>238.7</v>
      </c>
      <c r="CS41">
        <v>77.5</v>
      </c>
      <c r="CT41">
        <v>20.8</v>
      </c>
      <c r="CU41">
        <v>9</v>
      </c>
      <c r="CV41">
        <v>0</v>
      </c>
      <c r="CW41">
        <v>0</v>
      </c>
      <c r="CX41">
        <v>230.1</v>
      </c>
      <c r="CY41">
        <v>74.7</v>
      </c>
      <c r="CZ41">
        <v>24.9</v>
      </c>
      <c r="DA41">
        <v>77.400000000000006</v>
      </c>
      <c r="DB41">
        <v>77.7</v>
      </c>
      <c r="DC41" t="s">
        <v>31</v>
      </c>
      <c r="DD41">
        <v>101</v>
      </c>
      <c r="DE41">
        <v>1</v>
      </c>
      <c r="DF41">
        <v>1</v>
      </c>
      <c r="DG41">
        <v>246.3</v>
      </c>
      <c r="DH41">
        <v>79.5</v>
      </c>
      <c r="DI41">
        <v>23.7</v>
      </c>
      <c r="DJ41">
        <v>63</v>
      </c>
      <c r="DK41">
        <v>0</v>
      </c>
      <c r="DL41">
        <v>0</v>
      </c>
      <c r="DM41">
        <v>256.89999999999998</v>
      </c>
      <c r="DN41">
        <v>82.9</v>
      </c>
      <c r="DO41">
        <v>16</v>
      </c>
      <c r="DP41">
        <v>78.400000000000006</v>
      </c>
      <c r="DQ41">
        <v>81.5</v>
      </c>
      <c r="DR41" t="s">
        <v>31</v>
      </c>
      <c r="DS41">
        <v>106</v>
      </c>
      <c r="DT41">
        <v>3</v>
      </c>
      <c r="DU41">
        <v>2.8</v>
      </c>
      <c r="DV41">
        <v>241.3</v>
      </c>
      <c r="DW41">
        <v>78.400000000000006</v>
      </c>
      <c r="DX41">
        <v>23.5</v>
      </c>
      <c r="DY41">
        <v>6</v>
      </c>
      <c r="DZ41">
        <v>0</v>
      </c>
      <c r="EA41">
        <v>0</v>
      </c>
      <c r="EB41">
        <v>238</v>
      </c>
      <c r="EC41">
        <v>77.3</v>
      </c>
      <c r="ED41">
        <v>14.1</v>
      </c>
      <c r="EE41">
        <v>78.2</v>
      </c>
      <c r="EF41">
        <v>78.599999999999994</v>
      </c>
      <c r="EG41" t="s">
        <v>31</v>
      </c>
      <c r="EH41">
        <v>95</v>
      </c>
      <c r="EI41">
        <v>2</v>
      </c>
      <c r="EJ41">
        <v>2.1</v>
      </c>
      <c r="EK41">
        <v>242</v>
      </c>
      <c r="EL41">
        <v>77.8</v>
      </c>
      <c r="EM41">
        <v>27</v>
      </c>
      <c r="EN41">
        <v>64</v>
      </c>
      <c r="EO41">
        <v>0</v>
      </c>
      <c r="EP41">
        <v>0</v>
      </c>
      <c r="EQ41">
        <v>248.4</v>
      </c>
      <c r="ER41">
        <v>79.900000000000006</v>
      </c>
      <c r="ES41">
        <v>24.5</v>
      </c>
      <c r="ET41">
        <v>77.900000000000006</v>
      </c>
      <c r="EU41">
        <v>77.7</v>
      </c>
      <c r="EV41" t="s">
        <v>31</v>
      </c>
      <c r="EW41">
        <v>122</v>
      </c>
      <c r="EX41">
        <v>3</v>
      </c>
      <c r="EY41">
        <v>2.5</v>
      </c>
      <c r="EZ41">
        <v>256.89999999999998</v>
      </c>
      <c r="FA41">
        <v>81.599999999999994</v>
      </c>
      <c r="FB41">
        <v>26.7</v>
      </c>
      <c r="FC41">
        <v>5</v>
      </c>
      <c r="FD41">
        <v>0</v>
      </c>
      <c r="FE41">
        <v>0</v>
      </c>
      <c r="FF41">
        <v>272.60000000000002</v>
      </c>
      <c r="FG41">
        <v>86.5</v>
      </c>
      <c r="FH41">
        <v>12.1</v>
      </c>
      <c r="FI41">
        <v>80.8</v>
      </c>
      <c r="FJ41">
        <v>82.5</v>
      </c>
      <c r="FK41" t="s">
        <v>31</v>
      </c>
      <c r="FL41">
        <v>63</v>
      </c>
      <c r="FM41">
        <v>0</v>
      </c>
      <c r="FN41">
        <v>0</v>
      </c>
      <c r="FO41">
        <v>256.2</v>
      </c>
      <c r="FP41">
        <v>80.8</v>
      </c>
      <c r="FQ41">
        <v>24.7</v>
      </c>
      <c r="FR41">
        <v>46</v>
      </c>
      <c r="FS41">
        <v>0</v>
      </c>
      <c r="FT41">
        <v>0</v>
      </c>
      <c r="FU41">
        <v>263.39999999999998</v>
      </c>
      <c r="FV41">
        <v>83.1</v>
      </c>
      <c r="FW41">
        <v>20</v>
      </c>
      <c r="FX41">
        <v>82.8</v>
      </c>
      <c r="FY41">
        <v>78.3</v>
      </c>
      <c r="FZ41" t="s">
        <v>31</v>
      </c>
      <c r="GA41">
        <v>102</v>
      </c>
      <c r="GB41">
        <v>2</v>
      </c>
      <c r="GC41">
        <v>2</v>
      </c>
      <c r="GD41">
        <v>239.7</v>
      </c>
      <c r="GE41">
        <v>77.099999999999994</v>
      </c>
      <c r="GF41">
        <v>21.4</v>
      </c>
      <c r="GG41">
        <v>51</v>
      </c>
      <c r="GH41">
        <v>0</v>
      </c>
      <c r="GI41">
        <v>0</v>
      </c>
      <c r="GJ41">
        <v>245.8</v>
      </c>
      <c r="GK41">
        <v>79</v>
      </c>
      <c r="GL41">
        <v>18.5</v>
      </c>
      <c r="GM41">
        <v>76.900000000000006</v>
      </c>
      <c r="GN41">
        <v>77.5</v>
      </c>
      <c r="GO41" t="s">
        <v>31</v>
      </c>
      <c r="GP41">
        <v>100</v>
      </c>
      <c r="GQ41">
        <v>3</v>
      </c>
      <c r="GR41">
        <v>3</v>
      </c>
      <c r="GS41">
        <v>234.6</v>
      </c>
      <c r="GT41">
        <v>75.2</v>
      </c>
      <c r="GU41">
        <v>23.1</v>
      </c>
      <c r="GV41">
        <v>2</v>
      </c>
      <c r="GW41">
        <v>0</v>
      </c>
      <c r="GX41">
        <v>0</v>
      </c>
      <c r="GY41">
        <v>232.5</v>
      </c>
      <c r="GZ41">
        <v>74.5</v>
      </c>
      <c r="HA41">
        <v>0.5</v>
      </c>
      <c r="HB41">
        <v>74.5</v>
      </c>
      <c r="HC41">
        <v>76</v>
      </c>
      <c r="HD41" t="s">
        <v>31</v>
      </c>
      <c r="HE41">
        <v>82</v>
      </c>
      <c r="HF41">
        <v>2</v>
      </c>
      <c r="HG41">
        <v>2.4</v>
      </c>
      <c r="HH41">
        <v>234.1</v>
      </c>
      <c r="HI41">
        <v>74.3</v>
      </c>
      <c r="HJ41">
        <v>23.8</v>
      </c>
      <c r="HK41">
        <v>23</v>
      </c>
      <c r="HL41">
        <v>0</v>
      </c>
      <c r="HM41">
        <v>0</v>
      </c>
      <c r="HN41">
        <v>245.8</v>
      </c>
      <c r="HO41">
        <v>78</v>
      </c>
      <c r="HP41">
        <v>19.5</v>
      </c>
      <c r="HQ41">
        <v>75.5</v>
      </c>
      <c r="HR41">
        <v>72.2</v>
      </c>
      <c r="HS41" t="s">
        <v>31</v>
      </c>
      <c r="HT41">
        <v>122</v>
      </c>
      <c r="HU41">
        <v>1</v>
      </c>
      <c r="HV41">
        <v>0.8</v>
      </c>
      <c r="HW41">
        <v>243.2</v>
      </c>
      <c r="HX41">
        <v>78.5</v>
      </c>
      <c r="HY41">
        <v>23</v>
      </c>
      <c r="HZ41">
        <v>6</v>
      </c>
      <c r="IA41">
        <v>0</v>
      </c>
      <c r="IB41">
        <v>0</v>
      </c>
      <c r="IC41">
        <v>238.5</v>
      </c>
      <c r="ID41">
        <v>76.900000000000006</v>
      </c>
      <c r="IE41">
        <v>18.399999999999999</v>
      </c>
      <c r="IF41">
        <v>78.400000000000006</v>
      </c>
      <c r="IG41">
        <v>78.599999999999994</v>
      </c>
      <c r="IH41" t="s">
        <v>31</v>
      </c>
      <c r="II41">
        <v>112</v>
      </c>
      <c r="IJ41">
        <v>0</v>
      </c>
      <c r="IK41">
        <v>0</v>
      </c>
      <c r="IL41">
        <v>226.1</v>
      </c>
      <c r="IM41">
        <v>71.5</v>
      </c>
      <c r="IN41">
        <v>21.9</v>
      </c>
      <c r="IO41">
        <v>43</v>
      </c>
      <c r="IP41">
        <v>0</v>
      </c>
      <c r="IQ41">
        <v>0</v>
      </c>
      <c r="IR41">
        <v>233.3</v>
      </c>
      <c r="IS41">
        <v>73.8</v>
      </c>
      <c r="IT41">
        <v>19.899999999999999</v>
      </c>
      <c r="IU41">
        <v>72.5</v>
      </c>
      <c r="IV41">
        <v>70.2</v>
      </c>
      <c r="IW41" t="s">
        <v>31</v>
      </c>
      <c r="IX41">
        <v>102</v>
      </c>
      <c r="IY41">
        <v>3</v>
      </c>
      <c r="IZ41">
        <v>2.9</v>
      </c>
      <c r="JA41">
        <v>238.3</v>
      </c>
      <c r="JB41">
        <v>75.2</v>
      </c>
      <c r="JC41">
        <v>20.100000000000001</v>
      </c>
      <c r="JD41">
        <v>12</v>
      </c>
      <c r="JE41">
        <v>1</v>
      </c>
      <c r="JF41">
        <v>8.3000000000000007</v>
      </c>
      <c r="JG41">
        <v>238.2</v>
      </c>
      <c r="JH41">
        <v>75.099999999999994</v>
      </c>
      <c r="JI41">
        <v>24.1</v>
      </c>
      <c r="JJ41">
        <v>75.8</v>
      </c>
      <c r="JK41">
        <v>74.2</v>
      </c>
      <c r="JL41" s="6" t="s">
        <v>31</v>
      </c>
      <c r="JM41" s="6">
        <v>87</v>
      </c>
      <c r="JN41" s="6">
        <v>0</v>
      </c>
      <c r="JO41" s="6">
        <v>0</v>
      </c>
      <c r="JP41" s="6">
        <v>257.3</v>
      </c>
      <c r="JQ41" s="6">
        <v>80.7</v>
      </c>
      <c r="JR41" s="6">
        <v>23.5</v>
      </c>
      <c r="JS41" s="6">
        <v>3</v>
      </c>
      <c r="JT41" s="6">
        <v>0</v>
      </c>
      <c r="JU41" s="6">
        <v>0</v>
      </c>
      <c r="JV41" s="6">
        <v>263.3</v>
      </c>
      <c r="JW41" s="6">
        <v>82.5</v>
      </c>
      <c r="JX41" s="6">
        <v>10</v>
      </c>
      <c r="JY41" s="6">
        <v>78.7</v>
      </c>
      <c r="JZ41" s="6">
        <v>83.2</v>
      </c>
      <c r="KA41" s="6" t="s">
        <v>31</v>
      </c>
      <c r="KB41" s="6">
        <v>93</v>
      </c>
      <c r="KC41" s="6">
        <v>2</v>
      </c>
      <c r="KD41" s="6">
        <v>2.2000000000000002</v>
      </c>
      <c r="KE41" s="6">
        <v>238.1</v>
      </c>
      <c r="KF41" s="6">
        <v>75.599999999999994</v>
      </c>
      <c r="KG41" s="6">
        <v>22.6</v>
      </c>
      <c r="KH41" s="6">
        <v>36</v>
      </c>
      <c r="KI41" s="6">
        <v>0</v>
      </c>
      <c r="KJ41" s="6">
        <v>0</v>
      </c>
      <c r="KK41" s="6">
        <v>242.4</v>
      </c>
      <c r="KL41" s="6">
        <v>77</v>
      </c>
      <c r="KM41" s="6">
        <v>17.8</v>
      </c>
      <c r="KN41" s="6">
        <v>76.2</v>
      </c>
      <c r="KO41" s="6">
        <v>75</v>
      </c>
      <c r="KP41" s="6" t="s">
        <v>31</v>
      </c>
      <c r="KQ41" s="6">
        <v>117</v>
      </c>
      <c r="KR41" s="6">
        <v>2</v>
      </c>
      <c r="KS41" s="6">
        <v>1.7</v>
      </c>
      <c r="KT41" s="6">
        <v>233</v>
      </c>
      <c r="KU41" s="6">
        <v>73.5</v>
      </c>
      <c r="KV41" s="6">
        <v>24.5</v>
      </c>
      <c r="KW41" s="6">
        <v>7</v>
      </c>
      <c r="KX41" s="6">
        <v>0</v>
      </c>
      <c r="KY41" s="6">
        <v>0</v>
      </c>
      <c r="KZ41" s="6">
        <v>233.6</v>
      </c>
      <c r="LA41" s="6">
        <v>73.7</v>
      </c>
      <c r="LB41" s="6">
        <v>16.399999999999999</v>
      </c>
      <c r="LC41" s="6">
        <v>75.2</v>
      </c>
      <c r="LD41" s="6">
        <v>71</v>
      </c>
      <c r="LE41" s="6"/>
    </row>
    <row r="42" spans="1:317" x14ac:dyDescent="0.25">
      <c r="A42" t="s">
        <v>32</v>
      </c>
      <c r="B42" t="s">
        <v>32</v>
      </c>
      <c r="C42">
        <v>49</v>
      </c>
      <c r="D42">
        <v>3</v>
      </c>
      <c r="E42">
        <v>6.1</v>
      </c>
      <c r="F42">
        <v>222.3</v>
      </c>
      <c r="G42">
        <v>69.7</v>
      </c>
      <c r="H42">
        <v>25.1</v>
      </c>
      <c r="I42">
        <v>0</v>
      </c>
      <c r="O42">
        <v>70.400000000000006</v>
      </c>
      <c r="P42">
        <v>68.599999999999994</v>
      </c>
      <c r="Q42" t="s">
        <v>32</v>
      </c>
      <c r="R42">
        <v>206</v>
      </c>
      <c r="S42">
        <v>10</v>
      </c>
      <c r="T42">
        <v>4.9000000000000004</v>
      </c>
      <c r="U42">
        <v>222.3</v>
      </c>
      <c r="V42">
        <v>72.400000000000006</v>
      </c>
      <c r="W42">
        <v>22.9</v>
      </c>
      <c r="X42">
        <v>101</v>
      </c>
      <c r="Y42">
        <v>1</v>
      </c>
      <c r="Z42">
        <v>1</v>
      </c>
      <c r="AA42">
        <v>231.8</v>
      </c>
      <c r="AB42">
        <v>75.5</v>
      </c>
      <c r="AC42">
        <v>17</v>
      </c>
      <c r="AD42">
        <v>72.3</v>
      </c>
      <c r="AE42">
        <v>72.599999999999994</v>
      </c>
      <c r="AF42" t="s">
        <v>32</v>
      </c>
      <c r="AG42">
        <v>23</v>
      </c>
      <c r="AH42">
        <v>4</v>
      </c>
      <c r="AI42">
        <v>17.399999999999999</v>
      </c>
      <c r="AJ42">
        <v>195.4</v>
      </c>
      <c r="AK42">
        <v>64.3</v>
      </c>
      <c r="AL42">
        <v>23.1</v>
      </c>
      <c r="AM42">
        <v>0</v>
      </c>
      <c r="AS42">
        <v>65.099999999999994</v>
      </c>
      <c r="AT42">
        <v>61.1</v>
      </c>
      <c r="AU42" t="s">
        <v>32</v>
      </c>
      <c r="AV42">
        <v>196</v>
      </c>
      <c r="AW42">
        <v>6</v>
      </c>
      <c r="AX42">
        <v>3.1</v>
      </c>
      <c r="AY42">
        <v>228.8</v>
      </c>
      <c r="AZ42">
        <v>73.599999999999994</v>
      </c>
      <c r="BA42">
        <v>22.1</v>
      </c>
      <c r="BB42">
        <v>107</v>
      </c>
      <c r="BC42">
        <v>1</v>
      </c>
      <c r="BD42">
        <v>0.9</v>
      </c>
      <c r="BE42">
        <v>236</v>
      </c>
      <c r="BF42">
        <v>75.900000000000006</v>
      </c>
      <c r="BG42">
        <v>18.100000000000001</v>
      </c>
      <c r="BH42">
        <v>74.3</v>
      </c>
      <c r="BI42">
        <v>70.400000000000006</v>
      </c>
      <c r="BJ42" t="s">
        <v>32</v>
      </c>
      <c r="BK42">
        <v>22</v>
      </c>
      <c r="BL42">
        <v>0</v>
      </c>
      <c r="BM42">
        <v>0</v>
      </c>
      <c r="BN42">
        <v>216.2</v>
      </c>
      <c r="BO42">
        <v>69.5</v>
      </c>
      <c r="BP42">
        <v>18.100000000000001</v>
      </c>
      <c r="BQ42">
        <v>0</v>
      </c>
      <c r="BW42">
        <v>69.900000000000006</v>
      </c>
      <c r="BX42">
        <v>67.900000000000006</v>
      </c>
      <c r="BY42" t="s">
        <v>32</v>
      </c>
      <c r="BZ42">
        <v>215</v>
      </c>
      <c r="CA42">
        <v>3</v>
      </c>
      <c r="CB42">
        <v>1.4</v>
      </c>
      <c r="CC42">
        <v>229.9</v>
      </c>
      <c r="CD42">
        <v>72.8</v>
      </c>
      <c r="CE42">
        <v>20.399999999999999</v>
      </c>
      <c r="CF42">
        <v>129</v>
      </c>
      <c r="CG42">
        <v>0</v>
      </c>
      <c r="CH42">
        <v>0</v>
      </c>
      <c r="CI42">
        <v>234.5</v>
      </c>
      <c r="CJ42">
        <v>74.2</v>
      </c>
      <c r="CK42">
        <v>19.899999999999999</v>
      </c>
      <c r="CL42">
        <v>72.900000000000006</v>
      </c>
      <c r="CM42">
        <v>72.7</v>
      </c>
      <c r="CN42" t="s">
        <v>32</v>
      </c>
      <c r="CO42">
        <v>27</v>
      </c>
      <c r="CP42">
        <v>0</v>
      </c>
      <c r="CQ42">
        <v>0</v>
      </c>
      <c r="CR42">
        <v>223.4</v>
      </c>
      <c r="CS42">
        <v>72.5</v>
      </c>
      <c r="CT42">
        <v>18.899999999999999</v>
      </c>
      <c r="CU42">
        <v>6</v>
      </c>
      <c r="CV42">
        <v>0</v>
      </c>
      <c r="CW42">
        <v>0</v>
      </c>
      <c r="CX42">
        <v>236.2</v>
      </c>
      <c r="CY42">
        <v>76.7</v>
      </c>
      <c r="CZ42">
        <v>16.899999999999999</v>
      </c>
      <c r="DA42">
        <v>72.599999999999994</v>
      </c>
      <c r="DB42">
        <v>72.400000000000006</v>
      </c>
      <c r="DC42" t="s">
        <v>32</v>
      </c>
      <c r="DD42">
        <v>203</v>
      </c>
      <c r="DE42">
        <v>1</v>
      </c>
      <c r="DF42">
        <v>0.5</v>
      </c>
      <c r="DG42">
        <v>239.4</v>
      </c>
      <c r="DH42">
        <v>77.2</v>
      </c>
      <c r="DI42">
        <v>19.7</v>
      </c>
      <c r="DJ42">
        <v>113</v>
      </c>
      <c r="DK42">
        <v>0</v>
      </c>
      <c r="DL42">
        <v>0</v>
      </c>
      <c r="DM42">
        <v>245</v>
      </c>
      <c r="DN42">
        <v>79</v>
      </c>
      <c r="DO42">
        <v>17.8</v>
      </c>
      <c r="DP42">
        <v>76.2</v>
      </c>
      <c r="DQ42">
        <v>79.099999999999994</v>
      </c>
      <c r="DR42" t="s">
        <v>32</v>
      </c>
      <c r="DS42">
        <v>32</v>
      </c>
      <c r="DT42">
        <v>1</v>
      </c>
      <c r="DU42">
        <v>3.1</v>
      </c>
      <c r="DV42">
        <v>233.2</v>
      </c>
      <c r="DW42">
        <v>75.7</v>
      </c>
      <c r="DX42">
        <v>27.4</v>
      </c>
      <c r="DY42">
        <v>0</v>
      </c>
      <c r="EE42">
        <v>75.900000000000006</v>
      </c>
      <c r="EF42">
        <v>75.400000000000006</v>
      </c>
      <c r="EG42" t="s">
        <v>32</v>
      </c>
      <c r="EH42">
        <v>214</v>
      </c>
      <c r="EI42">
        <v>2</v>
      </c>
      <c r="EJ42">
        <v>0.9</v>
      </c>
      <c r="EK42">
        <v>235.5</v>
      </c>
      <c r="EL42">
        <v>75.7</v>
      </c>
      <c r="EM42">
        <v>21.8</v>
      </c>
      <c r="EN42">
        <v>122</v>
      </c>
      <c r="EO42">
        <v>0</v>
      </c>
      <c r="EP42">
        <v>0</v>
      </c>
      <c r="EQ42">
        <v>240.4</v>
      </c>
      <c r="ER42">
        <v>77.3</v>
      </c>
      <c r="ES42">
        <v>19.8</v>
      </c>
      <c r="ET42">
        <v>76</v>
      </c>
      <c r="EU42">
        <v>75.3</v>
      </c>
      <c r="EV42" t="s">
        <v>86</v>
      </c>
      <c r="EW42">
        <v>29</v>
      </c>
      <c r="EX42">
        <v>2</v>
      </c>
      <c r="EY42">
        <v>6.9</v>
      </c>
      <c r="EZ42">
        <v>229.9</v>
      </c>
      <c r="FA42">
        <v>73</v>
      </c>
      <c r="FB42">
        <v>27.5</v>
      </c>
      <c r="FC42">
        <v>1</v>
      </c>
      <c r="FI42">
        <v>72.2</v>
      </c>
      <c r="FJ42">
        <v>73.900000000000006</v>
      </c>
      <c r="FK42" t="s">
        <v>32</v>
      </c>
      <c r="FL42">
        <v>201</v>
      </c>
      <c r="FM42">
        <v>5</v>
      </c>
      <c r="FN42">
        <v>2.5</v>
      </c>
      <c r="FO42">
        <v>247.6</v>
      </c>
      <c r="FP42">
        <v>78.099999999999994</v>
      </c>
      <c r="FQ42">
        <v>24.6</v>
      </c>
      <c r="FR42">
        <v>105</v>
      </c>
      <c r="FS42">
        <v>4</v>
      </c>
      <c r="FT42">
        <v>3.8</v>
      </c>
      <c r="FU42">
        <v>251.6</v>
      </c>
      <c r="FV42">
        <v>79.400000000000006</v>
      </c>
      <c r="FW42">
        <v>25.4</v>
      </c>
      <c r="FX42">
        <v>80</v>
      </c>
      <c r="FY42">
        <v>75.8</v>
      </c>
      <c r="FZ42" t="s">
        <v>32</v>
      </c>
      <c r="GA42">
        <v>195</v>
      </c>
      <c r="GB42">
        <v>9</v>
      </c>
      <c r="GC42">
        <v>4.5999999999999996</v>
      </c>
      <c r="GD42">
        <v>221.6</v>
      </c>
      <c r="GE42">
        <v>71.3</v>
      </c>
      <c r="GF42">
        <v>21</v>
      </c>
      <c r="GG42">
        <v>103</v>
      </c>
      <c r="GH42">
        <v>2</v>
      </c>
      <c r="GI42">
        <v>1.9</v>
      </c>
      <c r="GJ42">
        <v>228.8</v>
      </c>
      <c r="GK42">
        <v>73.599999999999994</v>
      </c>
      <c r="GL42">
        <v>16.3</v>
      </c>
      <c r="GM42">
        <v>71.599999999999994</v>
      </c>
      <c r="GN42">
        <v>70.400000000000006</v>
      </c>
      <c r="GO42" t="s">
        <v>32</v>
      </c>
      <c r="GP42">
        <v>38</v>
      </c>
      <c r="GQ42">
        <v>3</v>
      </c>
      <c r="GR42">
        <v>7.9</v>
      </c>
      <c r="GS42">
        <v>228.2</v>
      </c>
      <c r="GT42">
        <v>73.2</v>
      </c>
      <c r="GU42">
        <v>24.7</v>
      </c>
      <c r="GV42">
        <v>3</v>
      </c>
      <c r="GW42">
        <v>0</v>
      </c>
      <c r="GX42">
        <v>0</v>
      </c>
      <c r="GY42">
        <v>246</v>
      </c>
      <c r="GZ42">
        <v>78.8</v>
      </c>
      <c r="HA42">
        <v>14.2</v>
      </c>
      <c r="HB42">
        <v>72.5</v>
      </c>
      <c r="HC42">
        <v>73.900000000000006</v>
      </c>
      <c r="HD42" t="s">
        <v>32</v>
      </c>
      <c r="HE42">
        <v>191</v>
      </c>
      <c r="HF42">
        <v>4</v>
      </c>
      <c r="HG42">
        <v>2.1</v>
      </c>
      <c r="HH42">
        <v>231.2</v>
      </c>
      <c r="HI42">
        <v>73.400000000000006</v>
      </c>
      <c r="HJ42">
        <v>21.3</v>
      </c>
      <c r="HK42">
        <v>100</v>
      </c>
      <c r="HL42">
        <v>1</v>
      </c>
      <c r="HM42">
        <v>1</v>
      </c>
      <c r="HN42">
        <v>235</v>
      </c>
      <c r="HO42">
        <v>74.599999999999994</v>
      </c>
      <c r="HP42">
        <v>19.5</v>
      </c>
      <c r="HQ42">
        <v>74.2</v>
      </c>
      <c r="HR42">
        <v>72</v>
      </c>
      <c r="HS42" t="s">
        <v>86</v>
      </c>
      <c r="HT42">
        <v>37</v>
      </c>
      <c r="HU42">
        <v>1</v>
      </c>
      <c r="HV42">
        <v>2.7</v>
      </c>
      <c r="HW42">
        <v>226.8</v>
      </c>
      <c r="HX42">
        <v>73.099999999999994</v>
      </c>
      <c r="HY42">
        <v>22.9</v>
      </c>
      <c r="HZ42">
        <v>1</v>
      </c>
      <c r="IF42">
        <v>73.5</v>
      </c>
      <c r="IG42">
        <v>72.599999999999994</v>
      </c>
      <c r="IH42" t="s">
        <v>32</v>
      </c>
      <c r="II42">
        <v>206</v>
      </c>
      <c r="IJ42">
        <v>7</v>
      </c>
      <c r="IK42">
        <v>3.4</v>
      </c>
      <c r="IL42">
        <v>219</v>
      </c>
      <c r="IM42">
        <v>69.3</v>
      </c>
      <c r="IN42">
        <v>21.4</v>
      </c>
      <c r="IO42">
        <v>111</v>
      </c>
      <c r="IP42">
        <v>4</v>
      </c>
      <c r="IQ42">
        <v>3.6</v>
      </c>
      <c r="IR42">
        <v>222.8</v>
      </c>
      <c r="IS42">
        <v>70.5</v>
      </c>
      <c r="IT42">
        <v>20.7</v>
      </c>
      <c r="IU42">
        <v>70.8</v>
      </c>
      <c r="IV42">
        <v>67.2</v>
      </c>
      <c r="IW42" t="s">
        <v>32</v>
      </c>
      <c r="IX42">
        <v>29</v>
      </c>
      <c r="IY42">
        <v>2</v>
      </c>
      <c r="IZ42">
        <v>6.9</v>
      </c>
      <c r="JA42">
        <v>214.3</v>
      </c>
      <c r="JB42">
        <v>67.599999999999994</v>
      </c>
      <c r="JC42">
        <v>22</v>
      </c>
      <c r="JD42">
        <v>0</v>
      </c>
      <c r="JJ42">
        <v>69.8</v>
      </c>
      <c r="JK42">
        <v>63.8</v>
      </c>
      <c r="JL42" s="6" t="s">
        <v>32</v>
      </c>
      <c r="JM42" s="6">
        <v>1</v>
      </c>
      <c r="JN42" s="6">
        <v>17</v>
      </c>
      <c r="JO42" s="6">
        <v>2</v>
      </c>
      <c r="JP42" s="6">
        <v>11.8</v>
      </c>
      <c r="JQ42" s="6">
        <v>239.5</v>
      </c>
      <c r="JR42" s="6">
        <v>75.099999999999994</v>
      </c>
      <c r="JS42" s="6">
        <v>32.1</v>
      </c>
      <c r="JT42" s="6">
        <v>1</v>
      </c>
      <c r="JU42" s="6"/>
      <c r="JV42" s="6"/>
      <c r="JW42" s="6"/>
      <c r="JX42" s="6"/>
      <c r="JY42" s="6">
        <v>72.599999999999994</v>
      </c>
      <c r="JZ42" s="6">
        <v>78.3</v>
      </c>
      <c r="KA42" s="6" t="s">
        <v>32</v>
      </c>
      <c r="KB42" s="6">
        <v>204</v>
      </c>
      <c r="KC42" s="6">
        <v>6</v>
      </c>
      <c r="KD42" s="6">
        <v>2.9</v>
      </c>
      <c r="KE42" s="6">
        <v>229.4</v>
      </c>
      <c r="KF42" s="6">
        <v>72.8</v>
      </c>
      <c r="KG42" s="6">
        <v>20.399999999999999</v>
      </c>
      <c r="KH42" s="6">
        <v>99</v>
      </c>
      <c r="KI42" s="6">
        <v>0</v>
      </c>
      <c r="KJ42" s="6">
        <v>0</v>
      </c>
      <c r="KK42" s="6">
        <v>234.1</v>
      </c>
      <c r="KL42" s="6">
        <v>74.3</v>
      </c>
      <c r="KM42" s="6">
        <v>18.8</v>
      </c>
      <c r="KN42" s="6">
        <v>73.8</v>
      </c>
      <c r="KO42" s="6">
        <v>71.7</v>
      </c>
      <c r="KP42" s="6" t="s">
        <v>32</v>
      </c>
      <c r="KQ42" s="6">
        <v>25</v>
      </c>
      <c r="KR42" s="6">
        <v>3</v>
      </c>
      <c r="KS42" s="6">
        <v>12</v>
      </c>
      <c r="KT42" s="6">
        <v>208</v>
      </c>
      <c r="KU42" s="6">
        <v>65.599999999999994</v>
      </c>
      <c r="KV42" s="6">
        <v>29.1</v>
      </c>
      <c r="KW42" s="6">
        <v>0</v>
      </c>
      <c r="KX42" s="6"/>
      <c r="KY42" s="6"/>
      <c r="KZ42" s="6"/>
      <c r="LA42" s="6"/>
      <c r="LB42" s="6"/>
      <c r="LC42" s="6">
        <v>68</v>
      </c>
      <c r="LD42" s="6">
        <v>61.9</v>
      </c>
      <c r="LE42" s="6"/>
    </row>
    <row r="43" spans="1:317" x14ac:dyDescent="0.25">
      <c r="A43" t="s">
        <v>33</v>
      </c>
      <c r="B43" t="s">
        <v>33</v>
      </c>
      <c r="C43">
        <v>146</v>
      </c>
      <c r="D43">
        <v>3</v>
      </c>
      <c r="E43">
        <v>2.1</v>
      </c>
      <c r="F43">
        <v>245.2</v>
      </c>
      <c r="G43">
        <v>76.900000000000006</v>
      </c>
      <c r="H43">
        <v>24.8</v>
      </c>
      <c r="I43">
        <v>70</v>
      </c>
      <c r="J43">
        <v>0</v>
      </c>
      <c r="K43">
        <v>0</v>
      </c>
      <c r="L43">
        <v>255</v>
      </c>
      <c r="M43">
        <v>79.900000000000006</v>
      </c>
      <c r="N43">
        <v>19.100000000000001</v>
      </c>
      <c r="O43">
        <v>77.7</v>
      </c>
      <c r="P43">
        <v>75.5</v>
      </c>
      <c r="Q43" t="s">
        <v>33</v>
      </c>
      <c r="R43">
        <v>150</v>
      </c>
      <c r="S43">
        <v>6</v>
      </c>
      <c r="T43">
        <v>4</v>
      </c>
      <c r="U43">
        <v>233.4</v>
      </c>
      <c r="V43">
        <v>76</v>
      </c>
      <c r="W43">
        <v>24.3</v>
      </c>
      <c r="X43">
        <v>63</v>
      </c>
      <c r="Y43">
        <v>0</v>
      </c>
      <c r="Z43">
        <v>0</v>
      </c>
      <c r="AA43">
        <v>238.5</v>
      </c>
      <c r="AB43">
        <v>77.7</v>
      </c>
      <c r="AC43">
        <v>21.5</v>
      </c>
      <c r="AD43">
        <v>75.8</v>
      </c>
      <c r="AE43">
        <v>76.5</v>
      </c>
      <c r="AF43" t="s">
        <v>33</v>
      </c>
      <c r="AG43">
        <v>359</v>
      </c>
      <c r="AH43">
        <v>6</v>
      </c>
      <c r="AI43">
        <v>1.7</v>
      </c>
      <c r="AJ43">
        <v>225.9</v>
      </c>
      <c r="AK43">
        <v>74.3</v>
      </c>
      <c r="AL43">
        <v>22.2</v>
      </c>
      <c r="AM43">
        <v>183</v>
      </c>
      <c r="AN43">
        <v>1</v>
      </c>
      <c r="AO43">
        <v>0.5</v>
      </c>
      <c r="AP43">
        <v>231.7</v>
      </c>
      <c r="AQ43">
        <v>76.2</v>
      </c>
      <c r="AR43">
        <v>18.899999999999999</v>
      </c>
      <c r="AS43">
        <v>74.8</v>
      </c>
      <c r="AT43">
        <v>72.3</v>
      </c>
      <c r="AU43" t="s">
        <v>33</v>
      </c>
      <c r="AV43">
        <v>182</v>
      </c>
      <c r="AW43">
        <v>3</v>
      </c>
      <c r="AX43">
        <v>1.6</v>
      </c>
      <c r="AY43">
        <v>239</v>
      </c>
      <c r="AZ43">
        <v>76.8</v>
      </c>
      <c r="BA43">
        <v>21</v>
      </c>
      <c r="BB43">
        <v>66</v>
      </c>
      <c r="BC43">
        <v>0</v>
      </c>
      <c r="BD43">
        <v>0</v>
      </c>
      <c r="BE43">
        <v>244.2</v>
      </c>
      <c r="BF43">
        <v>78.5</v>
      </c>
      <c r="BG43">
        <v>17.600000000000001</v>
      </c>
      <c r="BH43">
        <v>77.2</v>
      </c>
      <c r="BI43">
        <v>75.099999999999994</v>
      </c>
      <c r="BY43" t="s">
        <v>33</v>
      </c>
      <c r="BZ43">
        <v>148</v>
      </c>
      <c r="CA43">
        <v>6</v>
      </c>
      <c r="CB43">
        <v>4.0999999999999996</v>
      </c>
      <c r="CC43">
        <v>236.9</v>
      </c>
      <c r="CD43">
        <v>75</v>
      </c>
      <c r="CE43">
        <v>25.6</v>
      </c>
      <c r="CF43">
        <v>64</v>
      </c>
      <c r="CG43">
        <v>0</v>
      </c>
      <c r="CH43">
        <v>0</v>
      </c>
      <c r="CI43">
        <v>243</v>
      </c>
      <c r="CJ43">
        <v>76.900000000000006</v>
      </c>
      <c r="CK43">
        <v>19</v>
      </c>
      <c r="CL43">
        <v>75.7</v>
      </c>
      <c r="CM43">
        <v>74.7</v>
      </c>
      <c r="CN43" t="s">
        <v>33</v>
      </c>
      <c r="CO43">
        <v>183</v>
      </c>
      <c r="CP43">
        <v>4</v>
      </c>
      <c r="CQ43">
        <v>2.2000000000000002</v>
      </c>
      <c r="CR43">
        <v>236.5</v>
      </c>
      <c r="CS43">
        <v>76.8</v>
      </c>
      <c r="CT43">
        <v>23.5</v>
      </c>
      <c r="CU43">
        <v>83</v>
      </c>
      <c r="CV43">
        <v>1</v>
      </c>
      <c r="CW43">
        <v>1.2</v>
      </c>
      <c r="CX43">
        <v>242</v>
      </c>
      <c r="CY43">
        <v>78.599999999999994</v>
      </c>
      <c r="CZ43">
        <v>19.2</v>
      </c>
      <c r="DA43">
        <v>76.900000000000006</v>
      </c>
      <c r="DB43">
        <v>76.400000000000006</v>
      </c>
      <c r="DC43" t="s">
        <v>33</v>
      </c>
      <c r="DD43">
        <v>141</v>
      </c>
      <c r="DE43">
        <v>0</v>
      </c>
      <c r="DF43">
        <v>0</v>
      </c>
      <c r="DG43">
        <v>247.2</v>
      </c>
      <c r="DH43">
        <v>79.7</v>
      </c>
      <c r="DI43">
        <v>23.2</v>
      </c>
      <c r="DJ43">
        <v>71</v>
      </c>
      <c r="DK43">
        <v>0</v>
      </c>
      <c r="DL43">
        <v>0</v>
      </c>
      <c r="DM43">
        <v>253.5</v>
      </c>
      <c r="DN43">
        <v>81.8</v>
      </c>
      <c r="DO43">
        <v>22.2</v>
      </c>
      <c r="DP43">
        <v>78.7</v>
      </c>
      <c r="DQ43">
        <v>81.7</v>
      </c>
      <c r="DR43" t="s">
        <v>33</v>
      </c>
      <c r="DS43">
        <v>177</v>
      </c>
      <c r="DT43">
        <v>1</v>
      </c>
      <c r="DU43">
        <v>0.6</v>
      </c>
      <c r="DV43">
        <v>243.8</v>
      </c>
      <c r="DW43">
        <v>79.2</v>
      </c>
      <c r="DX43">
        <v>21.3</v>
      </c>
      <c r="DY43">
        <v>108</v>
      </c>
      <c r="DZ43">
        <v>0</v>
      </c>
      <c r="EA43">
        <v>0</v>
      </c>
      <c r="EB43">
        <v>249.8</v>
      </c>
      <c r="EC43">
        <v>81.099999999999994</v>
      </c>
      <c r="ED43">
        <v>16.8</v>
      </c>
      <c r="EE43">
        <v>79.2</v>
      </c>
      <c r="EF43">
        <v>79.2</v>
      </c>
      <c r="EG43" t="s">
        <v>33</v>
      </c>
      <c r="EH43">
        <v>136</v>
      </c>
      <c r="EI43">
        <v>0</v>
      </c>
      <c r="EJ43">
        <v>0</v>
      </c>
      <c r="EK43">
        <v>243.5</v>
      </c>
      <c r="EL43">
        <v>78.3</v>
      </c>
      <c r="EM43">
        <v>21.2</v>
      </c>
      <c r="EN43">
        <v>77</v>
      </c>
      <c r="EO43">
        <v>0</v>
      </c>
      <c r="EP43">
        <v>0</v>
      </c>
      <c r="EQ43">
        <v>249.9</v>
      </c>
      <c r="ER43">
        <v>80.400000000000006</v>
      </c>
      <c r="ES43">
        <v>20.2</v>
      </c>
      <c r="ET43">
        <v>78.7</v>
      </c>
      <c r="EU43">
        <v>77.8</v>
      </c>
      <c r="EV43" t="s">
        <v>33</v>
      </c>
      <c r="EW43">
        <v>181</v>
      </c>
      <c r="EX43">
        <v>3</v>
      </c>
      <c r="EY43">
        <v>1.7</v>
      </c>
      <c r="EZ43">
        <v>246.3</v>
      </c>
      <c r="FA43">
        <v>78.2</v>
      </c>
      <c r="FB43">
        <v>23.7</v>
      </c>
      <c r="FC43">
        <v>100</v>
      </c>
      <c r="FD43">
        <v>1</v>
      </c>
      <c r="FE43">
        <v>1</v>
      </c>
      <c r="FF43">
        <v>251.6</v>
      </c>
      <c r="FG43">
        <v>79.900000000000006</v>
      </c>
      <c r="FH43">
        <v>20.9</v>
      </c>
      <c r="FI43">
        <v>77.5</v>
      </c>
      <c r="FJ43">
        <v>79.2</v>
      </c>
      <c r="FK43" t="s">
        <v>33</v>
      </c>
      <c r="FL43">
        <v>151</v>
      </c>
      <c r="FM43">
        <v>2</v>
      </c>
      <c r="FN43">
        <v>1.3</v>
      </c>
      <c r="FO43">
        <v>257.10000000000002</v>
      </c>
      <c r="FP43">
        <v>81.099999999999994</v>
      </c>
      <c r="FQ43">
        <v>25.8</v>
      </c>
      <c r="FR43">
        <v>86</v>
      </c>
      <c r="FS43">
        <v>0</v>
      </c>
      <c r="FT43">
        <v>0</v>
      </c>
      <c r="FU43">
        <v>267.5</v>
      </c>
      <c r="FV43">
        <v>84.4</v>
      </c>
      <c r="FW43">
        <v>17.5</v>
      </c>
      <c r="FX43">
        <v>83.2</v>
      </c>
      <c r="FY43">
        <v>78.5</v>
      </c>
      <c r="FZ43" t="s">
        <v>33</v>
      </c>
      <c r="GA43">
        <v>143</v>
      </c>
      <c r="GB43">
        <v>0</v>
      </c>
      <c r="GC43">
        <v>0</v>
      </c>
      <c r="GD43">
        <v>237.4</v>
      </c>
      <c r="GE43">
        <v>76.3</v>
      </c>
      <c r="GF43">
        <v>20</v>
      </c>
      <c r="GG43">
        <v>53</v>
      </c>
      <c r="GH43">
        <v>0</v>
      </c>
      <c r="GI43">
        <v>0</v>
      </c>
      <c r="GJ43">
        <v>244.8</v>
      </c>
      <c r="GK43">
        <v>78.7</v>
      </c>
      <c r="GL43">
        <v>14.7</v>
      </c>
      <c r="GM43">
        <v>76.5</v>
      </c>
      <c r="GN43">
        <v>75.900000000000006</v>
      </c>
      <c r="GO43" t="s">
        <v>33</v>
      </c>
      <c r="GP43">
        <v>180</v>
      </c>
      <c r="GQ43">
        <v>2</v>
      </c>
      <c r="GR43">
        <v>1.1000000000000001</v>
      </c>
      <c r="GS43">
        <v>240.2</v>
      </c>
      <c r="GT43">
        <v>77</v>
      </c>
      <c r="GU43">
        <v>21.8</v>
      </c>
      <c r="GV43">
        <v>82</v>
      </c>
      <c r="GW43">
        <v>0</v>
      </c>
      <c r="GX43">
        <v>0</v>
      </c>
      <c r="GY43">
        <v>242.2</v>
      </c>
      <c r="GZ43">
        <v>77.599999999999994</v>
      </c>
      <c r="HA43">
        <v>20.7</v>
      </c>
      <c r="HB43">
        <v>76.400000000000006</v>
      </c>
      <c r="HC43">
        <v>77.599999999999994</v>
      </c>
      <c r="HD43" t="s">
        <v>33</v>
      </c>
      <c r="HE43">
        <v>159</v>
      </c>
      <c r="HF43">
        <v>2</v>
      </c>
      <c r="HG43">
        <v>1.3</v>
      </c>
      <c r="HH43">
        <v>238.8</v>
      </c>
      <c r="HI43">
        <v>75.8</v>
      </c>
      <c r="HJ43">
        <v>21.6</v>
      </c>
      <c r="HK43">
        <v>51</v>
      </c>
      <c r="HL43">
        <v>0</v>
      </c>
      <c r="HM43">
        <v>0</v>
      </c>
      <c r="HN43">
        <v>241</v>
      </c>
      <c r="HO43">
        <v>76.5</v>
      </c>
      <c r="HP43">
        <v>18</v>
      </c>
      <c r="HQ43">
        <v>76.7</v>
      </c>
      <c r="HR43">
        <v>74.099999999999994</v>
      </c>
      <c r="HS43" t="s">
        <v>33</v>
      </c>
      <c r="HT43">
        <v>167</v>
      </c>
      <c r="HU43">
        <v>1</v>
      </c>
      <c r="HV43">
        <v>0.6</v>
      </c>
      <c r="HW43">
        <v>246.6</v>
      </c>
      <c r="HX43">
        <v>79.599999999999994</v>
      </c>
      <c r="HY43">
        <v>19.899999999999999</v>
      </c>
      <c r="HZ43">
        <v>72</v>
      </c>
      <c r="IA43">
        <v>0</v>
      </c>
      <c r="IB43">
        <v>0</v>
      </c>
      <c r="IC43">
        <v>252.6</v>
      </c>
      <c r="ID43">
        <v>81.5</v>
      </c>
      <c r="IE43">
        <v>15.3</v>
      </c>
      <c r="IF43">
        <v>79.3</v>
      </c>
      <c r="IG43">
        <v>80</v>
      </c>
      <c r="IH43" t="s">
        <v>33</v>
      </c>
      <c r="II43">
        <v>149</v>
      </c>
      <c r="IJ43">
        <v>3</v>
      </c>
      <c r="IK43">
        <v>2</v>
      </c>
      <c r="IL43">
        <v>231.8</v>
      </c>
      <c r="IM43">
        <v>73.400000000000006</v>
      </c>
      <c r="IN43">
        <v>23.6</v>
      </c>
      <c r="IO43">
        <v>18</v>
      </c>
      <c r="IP43">
        <v>0</v>
      </c>
      <c r="IQ43">
        <v>0</v>
      </c>
      <c r="IR43">
        <v>241.5</v>
      </c>
      <c r="IS43">
        <v>76.400000000000006</v>
      </c>
      <c r="IT43">
        <v>23.1</v>
      </c>
      <c r="IU43">
        <v>75.2</v>
      </c>
      <c r="IV43">
        <v>70.8</v>
      </c>
      <c r="IW43" t="s">
        <v>33</v>
      </c>
      <c r="IX43">
        <v>204</v>
      </c>
      <c r="IY43">
        <v>2</v>
      </c>
      <c r="IZ43">
        <v>1</v>
      </c>
      <c r="JA43">
        <v>241.8</v>
      </c>
      <c r="JB43">
        <v>76.3</v>
      </c>
      <c r="JC43">
        <v>21.9</v>
      </c>
      <c r="JD43">
        <v>81</v>
      </c>
      <c r="JE43">
        <v>0</v>
      </c>
      <c r="JF43">
        <v>0</v>
      </c>
      <c r="JG43">
        <v>251.7</v>
      </c>
      <c r="JH43">
        <v>79.400000000000006</v>
      </c>
      <c r="JI43">
        <v>18.7</v>
      </c>
      <c r="JJ43">
        <v>77.3</v>
      </c>
      <c r="JK43">
        <v>74.5</v>
      </c>
      <c r="JL43" s="6" t="s">
        <v>33</v>
      </c>
      <c r="JM43" s="6">
        <v>175</v>
      </c>
      <c r="JN43" s="6">
        <v>2</v>
      </c>
      <c r="JO43" s="6">
        <v>1.1000000000000001</v>
      </c>
      <c r="JP43" s="6">
        <v>259.7</v>
      </c>
      <c r="JQ43" s="6">
        <v>81.400000000000006</v>
      </c>
      <c r="JR43" s="6">
        <v>23.1</v>
      </c>
      <c r="JS43" s="6">
        <v>95</v>
      </c>
      <c r="JT43" s="6">
        <v>0</v>
      </c>
      <c r="JU43" s="6">
        <v>0</v>
      </c>
      <c r="JV43" s="6">
        <v>263.10000000000002</v>
      </c>
      <c r="JW43" s="6">
        <v>82.5</v>
      </c>
      <c r="JX43" s="6">
        <v>18.3</v>
      </c>
      <c r="JY43" s="6">
        <v>79.7</v>
      </c>
      <c r="JZ43" s="6">
        <v>83.6</v>
      </c>
      <c r="KA43" s="6" t="s">
        <v>33</v>
      </c>
      <c r="KB43" s="6">
        <v>167</v>
      </c>
      <c r="KC43" s="6">
        <v>2</v>
      </c>
      <c r="KD43" s="6">
        <v>1.2</v>
      </c>
      <c r="KE43" s="6">
        <v>242</v>
      </c>
      <c r="KF43" s="6">
        <v>76.8</v>
      </c>
      <c r="KG43" s="6">
        <v>22.8</v>
      </c>
      <c r="KH43" s="6">
        <v>55</v>
      </c>
      <c r="KI43" s="6">
        <v>0</v>
      </c>
      <c r="KJ43" s="6">
        <v>0</v>
      </c>
      <c r="KK43" s="6">
        <v>245.2</v>
      </c>
      <c r="KL43" s="6">
        <v>77.8</v>
      </c>
      <c r="KM43" s="6">
        <v>20.399999999999999</v>
      </c>
      <c r="KN43" s="6">
        <v>77.8</v>
      </c>
      <c r="KO43" s="6">
        <v>75.7</v>
      </c>
      <c r="KP43" s="6" t="s">
        <v>33</v>
      </c>
      <c r="KQ43" s="6">
        <v>154</v>
      </c>
      <c r="KR43" s="6">
        <v>2</v>
      </c>
      <c r="KS43" s="6">
        <v>1.3</v>
      </c>
      <c r="KT43" s="6">
        <v>236.2</v>
      </c>
      <c r="KU43" s="6">
        <v>74.5</v>
      </c>
      <c r="KV43" s="6">
        <v>22.5</v>
      </c>
      <c r="KW43" s="6">
        <v>43</v>
      </c>
      <c r="KX43" s="6">
        <v>0</v>
      </c>
      <c r="KY43" s="6">
        <v>0</v>
      </c>
      <c r="KZ43" s="6">
        <v>244.3</v>
      </c>
      <c r="LA43" s="6">
        <v>77.099999999999994</v>
      </c>
      <c r="LB43" s="6">
        <v>17.600000000000001</v>
      </c>
      <c r="LC43" s="6">
        <v>76</v>
      </c>
      <c r="LD43" s="6">
        <v>72.3</v>
      </c>
      <c r="LE43" s="6"/>
    </row>
    <row r="44" spans="1:317" x14ac:dyDescent="0.25">
      <c r="A44" t="s">
        <v>34</v>
      </c>
      <c r="B44" t="s">
        <v>62</v>
      </c>
      <c r="C44">
        <v>146</v>
      </c>
      <c r="D44">
        <v>0</v>
      </c>
      <c r="E44">
        <v>0</v>
      </c>
      <c r="F44">
        <v>248.4</v>
      </c>
      <c r="G44">
        <v>77.900000000000006</v>
      </c>
      <c r="H44">
        <v>22.1</v>
      </c>
      <c r="I44">
        <v>1</v>
      </c>
      <c r="O44">
        <v>78.5</v>
      </c>
      <c r="P44">
        <v>77</v>
      </c>
      <c r="Q44" t="s">
        <v>34</v>
      </c>
      <c r="R44">
        <v>176</v>
      </c>
      <c r="S44">
        <v>3</v>
      </c>
      <c r="T44">
        <v>1.7</v>
      </c>
      <c r="U44">
        <v>235.5</v>
      </c>
      <c r="V44">
        <v>76.7</v>
      </c>
      <c r="W44">
        <v>22.6</v>
      </c>
      <c r="X44">
        <v>77</v>
      </c>
      <c r="Y44">
        <v>0</v>
      </c>
      <c r="Z44">
        <v>0</v>
      </c>
      <c r="AA44">
        <v>239.5</v>
      </c>
      <c r="AB44">
        <v>78</v>
      </c>
      <c r="AC44">
        <v>18</v>
      </c>
      <c r="AD44">
        <v>76.8</v>
      </c>
      <c r="AE44">
        <v>76.599999999999994</v>
      </c>
      <c r="AF44" t="s">
        <v>34</v>
      </c>
      <c r="AG44">
        <v>257</v>
      </c>
      <c r="AH44">
        <v>1</v>
      </c>
      <c r="AI44">
        <v>0.4</v>
      </c>
      <c r="AJ44">
        <v>227.6</v>
      </c>
      <c r="AK44">
        <v>74.900000000000006</v>
      </c>
      <c r="AL44">
        <v>20.5</v>
      </c>
      <c r="AM44">
        <v>4</v>
      </c>
      <c r="AN44">
        <v>0</v>
      </c>
      <c r="AO44">
        <v>0</v>
      </c>
      <c r="AP44">
        <v>226.8</v>
      </c>
      <c r="AQ44">
        <v>74.599999999999994</v>
      </c>
      <c r="AR44">
        <v>17.2</v>
      </c>
      <c r="AS44">
        <v>75.3</v>
      </c>
      <c r="AT44">
        <v>73.099999999999994</v>
      </c>
      <c r="AU44" t="s">
        <v>34</v>
      </c>
      <c r="AV44">
        <v>187</v>
      </c>
      <c r="AW44">
        <v>0</v>
      </c>
      <c r="AX44">
        <v>0</v>
      </c>
      <c r="AY44">
        <v>245</v>
      </c>
      <c r="AZ44">
        <v>78.8</v>
      </c>
      <c r="BA44">
        <v>16.5</v>
      </c>
      <c r="BB44">
        <v>60</v>
      </c>
      <c r="BC44">
        <v>0</v>
      </c>
      <c r="BD44">
        <v>0</v>
      </c>
      <c r="BE44">
        <v>247.9</v>
      </c>
      <c r="BF44">
        <v>79.7</v>
      </c>
      <c r="BG44">
        <v>15.9</v>
      </c>
      <c r="BH44">
        <v>79.5</v>
      </c>
      <c r="BI44">
        <v>75.5</v>
      </c>
      <c r="BY44" t="s">
        <v>34</v>
      </c>
      <c r="BZ44">
        <v>129</v>
      </c>
      <c r="CA44">
        <v>4</v>
      </c>
      <c r="CB44">
        <v>3.1</v>
      </c>
      <c r="CC44">
        <v>236.1</v>
      </c>
      <c r="CD44">
        <v>74.7</v>
      </c>
      <c r="CE44">
        <v>22.8</v>
      </c>
      <c r="CF44">
        <v>62</v>
      </c>
      <c r="CG44">
        <v>0</v>
      </c>
      <c r="CH44">
        <v>0</v>
      </c>
      <c r="CI44">
        <v>242.5</v>
      </c>
      <c r="CJ44">
        <v>76.7</v>
      </c>
      <c r="CK44">
        <v>18.399999999999999</v>
      </c>
      <c r="CL44">
        <v>75.8</v>
      </c>
      <c r="CM44">
        <v>74.400000000000006</v>
      </c>
      <c r="CN44" t="s">
        <v>34</v>
      </c>
      <c r="CO44">
        <v>128</v>
      </c>
      <c r="CP44">
        <v>5</v>
      </c>
      <c r="CQ44">
        <v>3.9</v>
      </c>
      <c r="CR44">
        <v>237</v>
      </c>
      <c r="CS44">
        <v>76.900000000000006</v>
      </c>
      <c r="CT44">
        <v>24</v>
      </c>
      <c r="CU44">
        <v>4</v>
      </c>
      <c r="CV44">
        <v>0</v>
      </c>
      <c r="CW44">
        <v>0</v>
      </c>
      <c r="CX44">
        <v>242.8</v>
      </c>
      <c r="CY44">
        <v>78.8</v>
      </c>
      <c r="CZ44">
        <v>10.199999999999999</v>
      </c>
      <c r="DA44">
        <v>76.900000000000006</v>
      </c>
      <c r="DB44">
        <v>77</v>
      </c>
      <c r="DC44" t="s">
        <v>34</v>
      </c>
      <c r="DD44">
        <v>173</v>
      </c>
      <c r="DE44">
        <v>1</v>
      </c>
      <c r="DF44">
        <v>0.6</v>
      </c>
      <c r="DG44">
        <v>248.7</v>
      </c>
      <c r="DH44">
        <v>80.2</v>
      </c>
      <c r="DI44">
        <v>21.2</v>
      </c>
      <c r="DJ44">
        <v>101</v>
      </c>
      <c r="DK44">
        <v>0</v>
      </c>
      <c r="DL44">
        <v>0</v>
      </c>
      <c r="DM44">
        <v>253.5</v>
      </c>
      <c r="DN44">
        <v>81.8</v>
      </c>
      <c r="DO44">
        <v>17.899999999999999</v>
      </c>
      <c r="DP44">
        <v>79.400000000000006</v>
      </c>
      <c r="DQ44">
        <v>81.7</v>
      </c>
      <c r="DR44" t="s">
        <v>34</v>
      </c>
      <c r="DS44">
        <v>121</v>
      </c>
      <c r="DT44">
        <v>4</v>
      </c>
      <c r="DU44">
        <v>3.3</v>
      </c>
      <c r="DV44">
        <v>238.7</v>
      </c>
      <c r="DW44">
        <v>77.5</v>
      </c>
      <c r="DX44">
        <v>25.1</v>
      </c>
      <c r="DY44">
        <v>4</v>
      </c>
      <c r="DZ44">
        <v>0</v>
      </c>
      <c r="EA44">
        <v>0</v>
      </c>
      <c r="EB44">
        <v>237.2</v>
      </c>
      <c r="EC44">
        <v>77</v>
      </c>
      <c r="ED44">
        <v>24</v>
      </c>
      <c r="EE44">
        <v>77.8</v>
      </c>
      <c r="EF44">
        <v>77.099999999999994</v>
      </c>
      <c r="EG44" t="s">
        <v>34</v>
      </c>
      <c r="EH44">
        <v>176</v>
      </c>
      <c r="EI44">
        <v>4</v>
      </c>
      <c r="EJ44">
        <v>2.2999999999999998</v>
      </c>
      <c r="EK44">
        <v>240.6</v>
      </c>
      <c r="EL44">
        <v>77.400000000000006</v>
      </c>
      <c r="EM44">
        <v>23.2</v>
      </c>
      <c r="EN44">
        <v>114</v>
      </c>
      <c r="EO44">
        <v>0</v>
      </c>
      <c r="EP44">
        <v>0</v>
      </c>
      <c r="EQ44">
        <v>248.1</v>
      </c>
      <c r="ER44">
        <v>79.8</v>
      </c>
      <c r="ES44">
        <v>17.2</v>
      </c>
      <c r="ET44">
        <v>77.8</v>
      </c>
      <c r="EU44">
        <v>76.8</v>
      </c>
      <c r="EV44" t="s">
        <v>34</v>
      </c>
      <c r="EW44">
        <v>146</v>
      </c>
      <c r="EX44">
        <v>6</v>
      </c>
      <c r="EY44">
        <v>4.0999999999999996</v>
      </c>
      <c r="EZ44">
        <v>246.6</v>
      </c>
      <c r="FA44">
        <v>78.3</v>
      </c>
      <c r="FB44">
        <v>28</v>
      </c>
      <c r="FC44">
        <v>3</v>
      </c>
      <c r="FD44">
        <v>0</v>
      </c>
      <c r="FE44">
        <v>0</v>
      </c>
      <c r="FF44">
        <v>252.3</v>
      </c>
      <c r="FG44">
        <v>80.099999999999994</v>
      </c>
      <c r="FH44">
        <v>18</v>
      </c>
      <c r="FI44">
        <v>77.7</v>
      </c>
      <c r="FJ44">
        <v>79.099999999999994</v>
      </c>
      <c r="FK44" t="s">
        <v>34</v>
      </c>
      <c r="FL44">
        <v>166</v>
      </c>
      <c r="FM44">
        <v>1</v>
      </c>
      <c r="FN44">
        <v>0.6</v>
      </c>
      <c r="FO44">
        <v>255.3</v>
      </c>
      <c r="FP44">
        <v>80.5</v>
      </c>
      <c r="FQ44">
        <v>23.6</v>
      </c>
      <c r="FR44">
        <v>112</v>
      </c>
      <c r="FS44">
        <v>0</v>
      </c>
      <c r="FT44">
        <v>0</v>
      </c>
      <c r="FU44">
        <v>261.5</v>
      </c>
      <c r="FV44">
        <v>82.5</v>
      </c>
      <c r="FW44">
        <v>20</v>
      </c>
      <c r="FX44">
        <v>83.2</v>
      </c>
      <c r="FY44">
        <v>77.3</v>
      </c>
      <c r="FZ44" t="s">
        <v>34</v>
      </c>
      <c r="GA44">
        <v>148</v>
      </c>
      <c r="GB44">
        <v>0</v>
      </c>
      <c r="GC44">
        <v>0</v>
      </c>
      <c r="GD44">
        <v>240.1</v>
      </c>
      <c r="GE44">
        <v>77.2</v>
      </c>
      <c r="GF44">
        <v>18.2</v>
      </c>
      <c r="GG44">
        <v>86</v>
      </c>
      <c r="GH44">
        <v>0</v>
      </c>
      <c r="GI44">
        <v>0</v>
      </c>
      <c r="GJ44">
        <v>245</v>
      </c>
      <c r="GK44">
        <v>78.8</v>
      </c>
      <c r="GL44">
        <v>15.1</v>
      </c>
      <c r="GM44">
        <v>77.3</v>
      </c>
      <c r="GN44">
        <v>77</v>
      </c>
      <c r="GO44" t="s">
        <v>34</v>
      </c>
      <c r="GP44">
        <v>135</v>
      </c>
      <c r="GQ44">
        <v>0</v>
      </c>
      <c r="GR44">
        <v>0</v>
      </c>
      <c r="GS44">
        <v>244.9</v>
      </c>
      <c r="GT44">
        <v>78.5</v>
      </c>
      <c r="GU44">
        <v>21</v>
      </c>
      <c r="GV44">
        <v>2</v>
      </c>
      <c r="GW44">
        <v>0</v>
      </c>
      <c r="GX44">
        <v>0</v>
      </c>
      <c r="GY44">
        <v>249</v>
      </c>
      <c r="GZ44">
        <v>79.8</v>
      </c>
      <c r="HA44">
        <v>5</v>
      </c>
      <c r="HB44">
        <v>78.2</v>
      </c>
      <c r="HC44">
        <v>78.900000000000006</v>
      </c>
      <c r="HD44" t="s">
        <v>34</v>
      </c>
      <c r="HE44">
        <v>132</v>
      </c>
      <c r="HF44">
        <v>1</v>
      </c>
      <c r="HG44">
        <v>0.8</v>
      </c>
      <c r="HH44">
        <v>238.5</v>
      </c>
      <c r="HI44">
        <v>75.7</v>
      </c>
      <c r="HJ44">
        <v>20.3</v>
      </c>
      <c r="HK44">
        <v>50</v>
      </c>
      <c r="HL44">
        <v>0</v>
      </c>
      <c r="HM44">
        <v>0</v>
      </c>
      <c r="HN44">
        <v>243.9</v>
      </c>
      <c r="HO44">
        <v>77.400000000000006</v>
      </c>
      <c r="HP44">
        <v>17.899999999999999</v>
      </c>
      <c r="HQ44">
        <v>76.7</v>
      </c>
      <c r="HR44">
        <v>73.900000000000006</v>
      </c>
      <c r="HS44" t="s">
        <v>34</v>
      </c>
      <c r="HT44">
        <v>156</v>
      </c>
      <c r="HU44">
        <v>3</v>
      </c>
      <c r="HV44">
        <v>1.9</v>
      </c>
      <c r="HW44">
        <v>242</v>
      </c>
      <c r="HX44">
        <v>78.099999999999994</v>
      </c>
      <c r="HY44">
        <v>21.4</v>
      </c>
      <c r="HZ44">
        <v>0</v>
      </c>
      <c r="IF44">
        <v>78</v>
      </c>
      <c r="IG44">
        <v>78.099999999999994</v>
      </c>
      <c r="IH44" t="s">
        <v>34</v>
      </c>
      <c r="II44">
        <v>175</v>
      </c>
      <c r="IJ44">
        <v>3</v>
      </c>
      <c r="IK44">
        <v>1.7</v>
      </c>
      <c r="IL44">
        <v>229.6</v>
      </c>
      <c r="IM44">
        <v>72.7</v>
      </c>
      <c r="IN44">
        <v>22.7</v>
      </c>
      <c r="IO44">
        <v>71</v>
      </c>
      <c r="IP44">
        <v>0</v>
      </c>
      <c r="IQ44">
        <v>0</v>
      </c>
      <c r="IR44">
        <v>235.3</v>
      </c>
      <c r="IS44">
        <v>74.5</v>
      </c>
      <c r="IT44">
        <v>20.3</v>
      </c>
      <c r="IU44">
        <v>73.900000000000006</v>
      </c>
      <c r="IV44">
        <v>71</v>
      </c>
      <c r="IW44" t="s">
        <v>34</v>
      </c>
      <c r="IX44">
        <v>166</v>
      </c>
      <c r="IY44">
        <v>2</v>
      </c>
      <c r="IZ44">
        <v>1.2</v>
      </c>
      <c r="JA44">
        <v>242.5</v>
      </c>
      <c r="JB44">
        <v>76.5</v>
      </c>
      <c r="JC44">
        <v>19.399999999999999</v>
      </c>
      <c r="JD44">
        <v>1</v>
      </c>
      <c r="JJ44">
        <v>77.599999999999994</v>
      </c>
      <c r="JK44">
        <v>74.5</v>
      </c>
      <c r="JL44" s="6" t="s">
        <v>34</v>
      </c>
      <c r="JM44" s="6">
        <v>1</v>
      </c>
      <c r="JN44" s="6">
        <v>155</v>
      </c>
      <c r="JO44" s="6">
        <v>1</v>
      </c>
      <c r="JP44" s="6">
        <v>0.6</v>
      </c>
      <c r="JQ44" s="6">
        <v>257.2</v>
      </c>
      <c r="JR44" s="6">
        <v>80.599999999999994</v>
      </c>
      <c r="JS44" s="6">
        <v>23.8</v>
      </c>
      <c r="JT44" s="6">
        <v>1</v>
      </c>
      <c r="JU44" s="6"/>
      <c r="JV44" s="6"/>
      <c r="JW44" s="6"/>
      <c r="JX44" s="6"/>
      <c r="JY44" s="6">
        <v>78.8</v>
      </c>
      <c r="JZ44" s="6">
        <v>82.9</v>
      </c>
      <c r="KA44" s="6" t="s">
        <v>34</v>
      </c>
      <c r="KB44" s="6">
        <v>133</v>
      </c>
      <c r="KC44" s="6">
        <v>4</v>
      </c>
      <c r="KD44" s="6">
        <v>3</v>
      </c>
      <c r="KE44" s="6">
        <v>232</v>
      </c>
      <c r="KF44" s="6">
        <v>73.7</v>
      </c>
      <c r="KG44" s="6">
        <v>21</v>
      </c>
      <c r="KH44" s="6">
        <v>63</v>
      </c>
      <c r="KI44" s="6">
        <v>1</v>
      </c>
      <c r="KJ44" s="6">
        <v>1.6</v>
      </c>
      <c r="KK44" s="6">
        <v>234.7</v>
      </c>
      <c r="KL44" s="6">
        <v>74.5</v>
      </c>
      <c r="KM44" s="6">
        <v>17.5</v>
      </c>
      <c r="KN44" s="6">
        <v>74.2</v>
      </c>
      <c r="KO44" s="6">
        <v>73</v>
      </c>
      <c r="KP44" s="6" t="s">
        <v>34</v>
      </c>
      <c r="KQ44" s="6">
        <v>204</v>
      </c>
      <c r="KR44" s="6">
        <v>3</v>
      </c>
      <c r="KS44" s="6">
        <v>1.5</v>
      </c>
      <c r="KT44" s="6">
        <v>233.7</v>
      </c>
      <c r="KU44" s="6">
        <v>73.7</v>
      </c>
      <c r="KV44" s="6">
        <v>19.600000000000001</v>
      </c>
      <c r="KW44" s="6">
        <v>3</v>
      </c>
      <c r="KX44" s="6">
        <v>0</v>
      </c>
      <c r="KY44" s="6">
        <v>0</v>
      </c>
      <c r="KZ44" s="6">
        <v>232.3</v>
      </c>
      <c r="LA44" s="6">
        <v>73.3</v>
      </c>
      <c r="LB44" s="6">
        <v>13</v>
      </c>
      <c r="LC44" s="6">
        <v>75.7</v>
      </c>
      <c r="LD44" s="6">
        <v>70.7</v>
      </c>
      <c r="LE44" s="6"/>
    </row>
    <row r="45" spans="1:317" x14ac:dyDescent="0.25">
      <c r="A45" t="s">
        <v>35</v>
      </c>
      <c r="B45" t="s">
        <v>35</v>
      </c>
      <c r="C45">
        <v>45</v>
      </c>
      <c r="D45">
        <v>0</v>
      </c>
      <c r="E45">
        <v>0</v>
      </c>
      <c r="F45">
        <v>232.2</v>
      </c>
      <c r="G45">
        <v>72.8</v>
      </c>
      <c r="H45">
        <v>13.7</v>
      </c>
      <c r="I45">
        <v>17</v>
      </c>
      <c r="J45">
        <v>0</v>
      </c>
      <c r="K45">
        <v>0</v>
      </c>
      <c r="L45">
        <v>235.4</v>
      </c>
      <c r="M45">
        <v>73.8</v>
      </c>
      <c r="N45">
        <v>11.6</v>
      </c>
      <c r="O45">
        <v>73.599999999999994</v>
      </c>
      <c r="P45">
        <v>71.5</v>
      </c>
      <c r="Q45" t="s">
        <v>35</v>
      </c>
      <c r="R45">
        <v>46</v>
      </c>
      <c r="S45">
        <v>1</v>
      </c>
      <c r="T45">
        <v>2.2000000000000002</v>
      </c>
      <c r="U45">
        <v>227.2</v>
      </c>
      <c r="V45">
        <v>74</v>
      </c>
      <c r="W45">
        <v>18.899999999999999</v>
      </c>
      <c r="X45">
        <v>23</v>
      </c>
      <c r="Y45">
        <v>0</v>
      </c>
      <c r="Z45">
        <v>0</v>
      </c>
      <c r="AA45">
        <v>229.5</v>
      </c>
      <c r="AB45">
        <v>74.8</v>
      </c>
      <c r="AC45">
        <v>11.1</v>
      </c>
      <c r="AD45">
        <v>74.7</v>
      </c>
      <c r="AE45">
        <v>72.599999999999994</v>
      </c>
      <c r="AF45" t="s">
        <v>35</v>
      </c>
      <c r="AG45">
        <v>46</v>
      </c>
      <c r="AH45">
        <v>0</v>
      </c>
      <c r="AI45">
        <v>0</v>
      </c>
      <c r="AJ45">
        <v>208.3</v>
      </c>
      <c r="AK45">
        <v>68.5</v>
      </c>
      <c r="AL45">
        <v>18.899999999999999</v>
      </c>
      <c r="AM45">
        <v>18</v>
      </c>
      <c r="AN45">
        <v>0</v>
      </c>
      <c r="AO45">
        <v>0</v>
      </c>
      <c r="AP45">
        <v>211.4</v>
      </c>
      <c r="AQ45">
        <v>69.599999999999994</v>
      </c>
      <c r="AR45">
        <v>17.100000000000001</v>
      </c>
      <c r="AS45">
        <v>68.8</v>
      </c>
      <c r="AT45">
        <v>67.400000000000006</v>
      </c>
      <c r="AU45" t="s">
        <v>35</v>
      </c>
      <c r="AV45">
        <v>40</v>
      </c>
      <c r="AW45">
        <v>0</v>
      </c>
      <c r="AX45">
        <v>0</v>
      </c>
      <c r="AY45">
        <v>232.8</v>
      </c>
      <c r="AZ45">
        <v>74.900000000000006</v>
      </c>
      <c r="BA45">
        <v>18.899999999999999</v>
      </c>
      <c r="BB45">
        <v>12</v>
      </c>
      <c r="BC45">
        <v>0</v>
      </c>
      <c r="BD45">
        <v>0</v>
      </c>
      <c r="BE45">
        <v>235</v>
      </c>
      <c r="BF45">
        <v>75.599999999999994</v>
      </c>
      <c r="BG45">
        <v>19</v>
      </c>
      <c r="BH45">
        <v>75.7</v>
      </c>
      <c r="BI45">
        <v>71.099999999999994</v>
      </c>
      <c r="BJ45" t="s">
        <v>35</v>
      </c>
      <c r="BK45">
        <v>30</v>
      </c>
      <c r="BL45">
        <v>0</v>
      </c>
      <c r="BM45">
        <v>0</v>
      </c>
      <c r="BN45">
        <v>224.1</v>
      </c>
      <c r="BO45">
        <v>72.099999999999994</v>
      </c>
      <c r="BP45">
        <v>16.8</v>
      </c>
      <c r="BQ45">
        <v>9</v>
      </c>
      <c r="BR45">
        <v>0</v>
      </c>
      <c r="BS45">
        <v>0</v>
      </c>
      <c r="BT45">
        <v>225</v>
      </c>
      <c r="BU45">
        <v>72.3</v>
      </c>
      <c r="BV45">
        <v>12.9</v>
      </c>
      <c r="BW45">
        <v>72.8</v>
      </c>
      <c r="BX45">
        <v>69</v>
      </c>
      <c r="BY45" t="s">
        <v>35</v>
      </c>
      <c r="BZ45">
        <v>25</v>
      </c>
      <c r="CA45">
        <v>1</v>
      </c>
      <c r="CB45">
        <v>4</v>
      </c>
      <c r="CC45">
        <v>219</v>
      </c>
      <c r="CD45">
        <v>69.3</v>
      </c>
      <c r="CE45">
        <v>19.3</v>
      </c>
      <c r="CF45">
        <v>13</v>
      </c>
      <c r="CG45">
        <v>0</v>
      </c>
      <c r="CH45">
        <v>0</v>
      </c>
      <c r="CI45">
        <v>222.4</v>
      </c>
      <c r="CJ45">
        <v>70.400000000000006</v>
      </c>
      <c r="CK45">
        <v>13.5</v>
      </c>
      <c r="CL45">
        <v>66.2</v>
      </c>
      <c r="CM45">
        <v>70.3</v>
      </c>
      <c r="CN45" t="s">
        <v>35</v>
      </c>
      <c r="CO45">
        <v>54</v>
      </c>
      <c r="CP45">
        <v>0</v>
      </c>
      <c r="CQ45">
        <v>0</v>
      </c>
      <c r="CR45">
        <v>219.8</v>
      </c>
      <c r="CS45">
        <v>71.400000000000006</v>
      </c>
      <c r="CT45">
        <v>16.3</v>
      </c>
      <c r="CU45">
        <v>28</v>
      </c>
      <c r="CV45">
        <v>0</v>
      </c>
      <c r="CW45">
        <v>0</v>
      </c>
      <c r="CX45">
        <v>221.5</v>
      </c>
      <c r="CY45">
        <v>71.900000000000006</v>
      </c>
      <c r="CZ45">
        <v>16.8</v>
      </c>
      <c r="DA45">
        <v>71.400000000000006</v>
      </c>
      <c r="DB45">
        <v>71.400000000000006</v>
      </c>
      <c r="DC45" t="s">
        <v>35</v>
      </c>
      <c r="DD45">
        <v>33</v>
      </c>
      <c r="DE45">
        <v>0</v>
      </c>
      <c r="DF45">
        <v>0</v>
      </c>
      <c r="DG45">
        <v>240.3</v>
      </c>
      <c r="DH45">
        <v>77.5</v>
      </c>
      <c r="DI45">
        <v>21.1</v>
      </c>
      <c r="DJ45">
        <v>18</v>
      </c>
      <c r="DK45">
        <v>0</v>
      </c>
      <c r="DL45">
        <v>0</v>
      </c>
      <c r="DM45">
        <v>246.4</v>
      </c>
      <c r="DN45">
        <v>79.5</v>
      </c>
      <c r="DO45">
        <v>21</v>
      </c>
      <c r="DP45">
        <v>76.8</v>
      </c>
      <c r="DQ45">
        <v>78.900000000000006</v>
      </c>
      <c r="DR45" t="s">
        <v>35</v>
      </c>
      <c r="DS45">
        <v>50</v>
      </c>
      <c r="DT45">
        <v>1</v>
      </c>
      <c r="DU45">
        <v>2</v>
      </c>
      <c r="DV45">
        <v>234.5</v>
      </c>
      <c r="DW45">
        <v>76.099999999999994</v>
      </c>
      <c r="DX45">
        <v>20.100000000000001</v>
      </c>
      <c r="DY45">
        <v>28</v>
      </c>
      <c r="DZ45">
        <v>1</v>
      </c>
      <c r="EA45">
        <v>3.6</v>
      </c>
      <c r="EB45">
        <v>232.9</v>
      </c>
      <c r="EC45">
        <v>75.599999999999994</v>
      </c>
      <c r="ED45">
        <v>21</v>
      </c>
      <c r="EE45">
        <v>75.8</v>
      </c>
      <c r="EF45">
        <v>76.599999999999994</v>
      </c>
      <c r="EG45" t="s">
        <v>35</v>
      </c>
      <c r="EH45">
        <v>37</v>
      </c>
      <c r="EI45">
        <v>0</v>
      </c>
      <c r="EJ45">
        <v>0</v>
      </c>
      <c r="EK45">
        <v>242.1</v>
      </c>
      <c r="EL45">
        <v>77.8</v>
      </c>
      <c r="EM45">
        <v>25</v>
      </c>
      <c r="EN45">
        <v>19</v>
      </c>
      <c r="EO45">
        <v>0</v>
      </c>
      <c r="EP45">
        <v>0</v>
      </c>
      <c r="EQ45">
        <v>253.7</v>
      </c>
      <c r="ER45">
        <v>81.599999999999994</v>
      </c>
      <c r="ES45">
        <v>20.5</v>
      </c>
      <c r="ET45">
        <v>78.400000000000006</v>
      </c>
      <c r="EU45">
        <v>77.2</v>
      </c>
      <c r="EV45" t="s">
        <v>91</v>
      </c>
      <c r="EW45">
        <v>45</v>
      </c>
      <c r="EX45">
        <v>1</v>
      </c>
      <c r="EY45">
        <v>2.2000000000000002</v>
      </c>
      <c r="EZ45">
        <v>232.4</v>
      </c>
      <c r="FA45">
        <v>73.8</v>
      </c>
      <c r="FB45">
        <v>20.2</v>
      </c>
      <c r="FC45">
        <v>24</v>
      </c>
      <c r="FD45">
        <v>0</v>
      </c>
      <c r="FE45">
        <v>0</v>
      </c>
      <c r="FF45">
        <v>235</v>
      </c>
      <c r="FG45">
        <v>74.599999999999994</v>
      </c>
      <c r="FH45">
        <v>18.5</v>
      </c>
      <c r="FI45">
        <v>73.3</v>
      </c>
      <c r="FJ45">
        <v>74.400000000000006</v>
      </c>
      <c r="FK45" t="s">
        <v>35</v>
      </c>
      <c r="FL45">
        <v>45</v>
      </c>
      <c r="FM45">
        <v>0</v>
      </c>
      <c r="FN45">
        <v>0</v>
      </c>
      <c r="FO45">
        <v>245.3</v>
      </c>
      <c r="FP45">
        <v>77.400000000000006</v>
      </c>
      <c r="FQ45">
        <v>20.7</v>
      </c>
      <c r="FR45">
        <v>24</v>
      </c>
      <c r="FS45">
        <v>0</v>
      </c>
      <c r="FT45">
        <v>0</v>
      </c>
      <c r="FU45">
        <v>247.1</v>
      </c>
      <c r="FV45">
        <v>78</v>
      </c>
      <c r="FW45">
        <v>21.6</v>
      </c>
      <c r="FX45">
        <v>80.099999999999994</v>
      </c>
      <c r="FY45">
        <v>74</v>
      </c>
      <c r="FZ45" t="s">
        <v>35</v>
      </c>
      <c r="GA45">
        <v>29</v>
      </c>
      <c r="GB45">
        <v>0</v>
      </c>
      <c r="GC45">
        <v>0</v>
      </c>
      <c r="GD45">
        <v>230.7</v>
      </c>
      <c r="GE45">
        <v>74.2</v>
      </c>
      <c r="GF45">
        <v>17.100000000000001</v>
      </c>
      <c r="GG45">
        <v>15</v>
      </c>
      <c r="GH45">
        <v>0</v>
      </c>
      <c r="GI45">
        <v>0</v>
      </c>
      <c r="GJ45">
        <v>232.3</v>
      </c>
      <c r="GK45">
        <v>74.7</v>
      </c>
      <c r="GL45">
        <v>19.2</v>
      </c>
      <c r="GM45">
        <v>74.2</v>
      </c>
      <c r="GN45">
        <v>74.2</v>
      </c>
      <c r="GO45" t="s">
        <v>35</v>
      </c>
      <c r="GP45">
        <v>48</v>
      </c>
      <c r="GQ45">
        <v>1</v>
      </c>
      <c r="GR45">
        <v>2.1</v>
      </c>
      <c r="GS45">
        <v>224.3</v>
      </c>
      <c r="GT45">
        <v>71.900000000000006</v>
      </c>
      <c r="GU45">
        <v>17.7</v>
      </c>
      <c r="GV45">
        <v>14</v>
      </c>
      <c r="GW45">
        <v>0</v>
      </c>
      <c r="GX45">
        <v>0</v>
      </c>
      <c r="GY45">
        <v>221.7</v>
      </c>
      <c r="GZ45">
        <v>71.099999999999994</v>
      </c>
      <c r="HA45">
        <v>15</v>
      </c>
      <c r="HB45">
        <v>71</v>
      </c>
      <c r="HC45">
        <v>73</v>
      </c>
      <c r="HD45" t="s">
        <v>35</v>
      </c>
      <c r="HE45">
        <v>44</v>
      </c>
      <c r="HF45">
        <v>0</v>
      </c>
      <c r="HG45">
        <v>0</v>
      </c>
      <c r="HH45">
        <v>226.1</v>
      </c>
      <c r="HI45">
        <v>71.8</v>
      </c>
      <c r="HJ45">
        <v>18.8</v>
      </c>
      <c r="HK45">
        <v>17</v>
      </c>
      <c r="HL45">
        <v>0</v>
      </c>
      <c r="HM45">
        <v>0</v>
      </c>
      <c r="HN45">
        <v>228.2</v>
      </c>
      <c r="HO45">
        <v>72.400000000000006</v>
      </c>
      <c r="HP45">
        <v>19.7</v>
      </c>
      <c r="HQ45">
        <v>72.5</v>
      </c>
      <c r="HR45">
        <v>70.400000000000006</v>
      </c>
      <c r="HS45" t="s">
        <v>35</v>
      </c>
      <c r="HT45">
        <v>65</v>
      </c>
      <c r="HU45">
        <v>0</v>
      </c>
      <c r="HV45">
        <v>0</v>
      </c>
      <c r="HW45">
        <v>230.3</v>
      </c>
      <c r="HX45">
        <v>74.3</v>
      </c>
      <c r="HY45">
        <v>18.5</v>
      </c>
      <c r="HZ45">
        <v>39</v>
      </c>
      <c r="IA45">
        <v>0</v>
      </c>
      <c r="IB45">
        <v>0</v>
      </c>
      <c r="IC45">
        <v>234.5</v>
      </c>
      <c r="ID45">
        <v>75.7</v>
      </c>
      <c r="IE45">
        <v>17.8</v>
      </c>
      <c r="IF45">
        <v>74.7</v>
      </c>
      <c r="IG45">
        <v>73.599999999999994</v>
      </c>
      <c r="IH45" t="s">
        <v>35</v>
      </c>
      <c r="II45">
        <v>69</v>
      </c>
      <c r="IJ45">
        <v>0</v>
      </c>
      <c r="IK45">
        <v>0</v>
      </c>
      <c r="IL45">
        <v>223.1</v>
      </c>
      <c r="IM45">
        <v>70.599999999999994</v>
      </c>
      <c r="IN45">
        <v>19.8</v>
      </c>
      <c r="IO45">
        <v>29</v>
      </c>
      <c r="IP45">
        <v>0</v>
      </c>
      <c r="IQ45">
        <v>0</v>
      </c>
      <c r="IR45">
        <v>223.5</v>
      </c>
      <c r="IS45">
        <v>70.7</v>
      </c>
      <c r="IT45">
        <v>16.899999999999999</v>
      </c>
      <c r="IU45">
        <v>71.8</v>
      </c>
      <c r="IV45">
        <v>68.900000000000006</v>
      </c>
      <c r="IW45" t="s">
        <v>35</v>
      </c>
      <c r="IX45">
        <v>64</v>
      </c>
      <c r="IY45">
        <v>1</v>
      </c>
      <c r="IZ45">
        <v>1.6</v>
      </c>
      <c r="JA45">
        <v>231.4</v>
      </c>
      <c r="JB45">
        <v>73</v>
      </c>
      <c r="JC45">
        <v>17.899999999999999</v>
      </c>
      <c r="JD45">
        <v>27</v>
      </c>
      <c r="JE45">
        <v>0</v>
      </c>
      <c r="JF45">
        <v>0</v>
      </c>
      <c r="JG45">
        <v>237.5</v>
      </c>
      <c r="JH45">
        <v>74.900000000000006</v>
      </c>
      <c r="JI45">
        <v>13.1</v>
      </c>
      <c r="JJ45">
        <v>74</v>
      </c>
      <c r="JK45">
        <v>71.3</v>
      </c>
      <c r="JL45" s="6" t="s">
        <v>35</v>
      </c>
      <c r="JM45" s="6">
        <v>45</v>
      </c>
      <c r="JN45" s="6">
        <v>0</v>
      </c>
      <c r="JO45" s="6">
        <v>0</v>
      </c>
      <c r="JP45" s="6">
        <v>254.2</v>
      </c>
      <c r="JQ45" s="6">
        <v>79.7</v>
      </c>
      <c r="JR45" s="6">
        <v>19.600000000000001</v>
      </c>
      <c r="JS45" s="6">
        <v>16</v>
      </c>
      <c r="JT45" s="6">
        <v>0</v>
      </c>
      <c r="JU45" s="6">
        <v>0</v>
      </c>
      <c r="JV45" s="6">
        <v>253.9</v>
      </c>
      <c r="JW45" s="6">
        <v>79.599999999999994</v>
      </c>
      <c r="JX45" s="6">
        <v>17</v>
      </c>
      <c r="JY45" s="6">
        <v>77.5</v>
      </c>
      <c r="JZ45" s="6">
        <v>82.6</v>
      </c>
      <c r="KA45" s="6" t="s">
        <v>35</v>
      </c>
      <c r="KB45" s="6">
        <v>67</v>
      </c>
      <c r="KC45" s="6">
        <v>2</v>
      </c>
      <c r="KD45" s="6">
        <v>3</v>
      </c>
      <c r="KE45" s="6">
        <v>226.1</v>
      </c>
      <c r="KF45" s="6">
        <v>71.8</v>
      </c>
      <c r="KG45" s="6">
        <v>20.9</v>
      </c>
      <c r="KH45" s="6">
        <v>22</v>
      </c>
      <c r="KI45" s="6">
        <v>0</v>
      </c>
      <c r="KJ45" s="6">
        <v>0</v>
      </c>
      <c r="KK45" s="6">
        <v>226.7</v>
      </c>
      <c r="KL45" s="6">
        <v>72</v>
      </c>
      <c r="KM45" s="6">
        <v>17.600000000000001</v>
      </c>
      <c r="KN45" s="6">
        <v>72.8</v>
      </c>
      <c r="KO45" s="6">
        <v>70.7</v>
      </c>
      <c r="KP45" s="6" t="s">
        <v>35</v>
      </c>
      <c r="KQ45" s="6">
        <v>78</v>
      </c>
      <c r="KR45" s="6">
        <v>2</v>
      </c>
      <c r="KS45" s="6">
        <v>2.6</v>
      </c>
      <c r="KT45" s="6">
        <v>227.4</v>
      </c>
      <c r="KU45" s="6">
        <v>71.7</v>
      </c>
      <c r="KV45" s="6">
        <v>21.2</v>
      </c>
      <c r="KW45" s="6">
        <v>33</v>
      </c>
      <c r="KX45" s="6">
        <v>1</v>
      </c>
      <c r="KY45" s="6">
        <v>3</v>
      </c>
      <c r="KZ45" s="6">
        <v>230.6</v>
      </c>
      <c r="LA45" s="6">
        <v>72.7</v>
      </c>
      <c r="LB45" s="6">
        <v>21.1</v>
      </c>
      <c r="LC45" s="6">
        <v>73.2</v>
      </c>
      <c r="LD45" s="6">
        <v>69.5</v>
      </c>
      <c r="LE45" s="6"/>
    </row>
    <row r="46" spans="1:317" x14ac:dyDescent="0.25">
      <c r="A46" t="s">
        <v>36</v>
      </c>
      <c r="B46" t="s">
        <v>36</v>
      </c>
      <c r="C46">
        <v>143</v>
      </c>
      <c r="D46">
        <v>5</v>
      </c>
      <c r="E46">
        <v>3.5</v>
      </c>
      <c r="F46">
        <v>249</v>
      </c>
      <c r="G46">
        <v>78</v>
      </c>
      <c r="H46">
        <v>23.5</v>
      </c>
      <c r="I46">
        <v>31</v>
      </c>
      <c r="J46">
        <v>0</v>
      </c>
      <c r="K46">
        <v>0</v>
      </c>
      <c r="L46">
        <v>252.9</v>
      </c>
      <c r="M46">
        <v>79.3</v>
      </c>
      <c r="N46">
        <v>19.3</v>
      </c>
      <c r="O46">
        <v>78.7</v>
      </c>
      <c r="P46">
        <v>77</v>
      </c>
      <c r="Q46" t="s">
        <v>36</v>
      </c>
      <c r="R46">
        <v>147</v>
      </c>
      <c r="S46">
        <v>1</v>
      </c>
      <c r="T46">
        <v>0.7</v>
      </c>
      <c r="U46">
        <v>233.7</v>
      </c>
      <c r="V46">
        <v>76.099999999999994</v>
      </c>
      <c r="W46">
        <v>23.3</v>
      </c>
      <c r="X46">
        <v>36</v>
      </c>
      <c r="Y46">
        <v>0</v>
      </c>
      <c r="Z46">
        <v>0</v>
      </c>
      <c r="AA46">
        <v>236.8</v>
      </c>
      <c r="AB46">
        <v>77.099999999999994</v>
      </c>
      <c r="AC46">
        <v>22</v>
      </c>
      <c r="AD46">
        <v>76.2</v>
      </c>
      <c r="AE46">
        <v>75.8</v>
      </c>
      <c r="AF46" t="s">
        <v>36</v>
      </c>
      <c r="AG46">
        <v>256</v>
      </c>
      <c r="AH46">
        <v>4</v>
      </c>
      <c r="AI46">
        <v>1.6</v>
      </c>
      <c r="AJ46">
        <v>227</v>
      </c>
      <c r="AK46">
        <v>74.7</v>
      </c>
      <c r="AL46">
        <v>23.4</v>
      </c>
      <c r="AM46">
        <v>65</v>
      </c>
      <c r="AN46">
        <v>0</v>
      </c>
      <c r="AO46">
        <v>0</v>
      </c>
      <c r="AP46">
        <v>227.6</v>
      </c>
      <c r="AQ46">
        <v>74.900000000000006</v>
      </c>
      <c r="AR46">
        <v>20.6</v>
      </c>
      <c r="AS46">
        <v>75.099999999999994</v>
      </c>
      <c r="AT46">
        <v>73.099999999999994</v>
      </c>
      <c r="AU46" t="s">
        <v>36</v>
      </c>
      <c r="AV46">
        <v>173</v>
      </c>
      <c r="AW46">
        <v>1</v>
      </c>
      <c r="AX46">
        <v>0.6</v>
      </c>
      <c r="AY46">
        <v>239.5</v>
      </c>
      <c r="AZ46">
        <v>77</v>
      </c>
      <c r="BA46">
        <v>21.5</v>
      </c>
      <c r="BB46">
        <v>48</v>
      </c>
      <c r="BC46">
        <v>0</v>
      </c>
      <c r="BD46">
        <v>0</v>
      </c>
      <c r="BE46">
        <v>239.7</v>
      </c>
      <c r="BF46">
        <v>77.099999999999994</v>
      </c>
      <c r="BG46">
        <v>18.600000000000001</v>
      </c>
      <c r="BH46">
        <v>77.599999999999994</v>
      </c>
      <c r="BI46">
        <v>74.3</v>
      </c>
      <c r="BY46" t="s">
        <v>36</v>
      </c>
      <c r="BZ46">
        <v>152</v>
      </c>
      <c r="CA46">
        <v>5</v>
      </c>
      <c r="CB46">
        <v>3.3</v>
      </c>
      <c r="CC46">
        <v>240.9</v>
      </c>
      <c r="CD46">
        <v>76.2</v>
      </c>
      <c r="CE46">
        <v>24.7</v>
      </c>
      <c r="CF46">
        <v>53</v>
      </c>
      <c r="CG46">
        <v>0</v>
      </c>
      <c r="CH46">
        <v>0</v>
      </c>
      <c r="CI46">
        <v>241.3</v>
      </c>
      <c r="CJ46">
        <v>76.400000000000006</v>
      </c>
      <c r="CK46">
        <v>18.899999999999999</v>
      </c>
      <c r="CL46">
        <v>75.599999999999994</v>
      </c>
      <c r="CM46">
        <v>76.400000000000006</v>
      </c>
      <c r="CN46" t="s">
        <v>36</v>
      </c>
      <c r="CO46">
        <v>144</v>
      </c>
      <c r="CP46">
        <v>7</v>
      </c>
      <c r="CQ46">
        <v>4.9000000000000004</v>
      </c>
      <c r="CR46">
        <v>236.6</v>
      </c>
      <c r="CS46">
        <v>76.8</v>
      </c>
      <c r="CT46">
        <v>24.9</v>
      </c>
      <c r="CU46">
        <v>39</v>
      </c>
      <c r="CV46">
        <v>0</v>
      </c>
      <c r="CW46">
        <v>0</v>
      </c>
      <c r="CX46">
        <v>241.2</v>
      </c>
      <c r="CY46">
        <v>78.3</v>
      </c>
      <c r="CZ46">
        <v>16.899999999999999</v>
      </c>
      <c r="DA46">
        <v>77.099999999999994</v>
      </c>
      <c r="DB46">
        <v>76.3</v>
      </c>
      <c r="DC46" t="s">
        <v>36</v>
      </c>
      <c r="DD46">
        <v>166</v>
      </c>
      <c r="DE46">
        <v>2</v>
      </c>
      <c r="DF46">
        <v>1.2</v>
      </c>
      <c r="DG46">
        <v>250.5</v>
      </c>
      <c r="DH46">
        <v>80.8</v>
      </c>
      <c r="DI46">
        <v>23.7</v>
      </c>
      <c r="DJ46">
        <v>52</v>
      </c>
      <c r="DK46">
        <v>0</v>
      </c>
      <c r="DL46">
        <v>0</v>
      </c>
      <c r="DM46">
        <v>254.2</v>
      </c>
      <c r="DN46">
        <v>82</v>
      </c>
      <c r="DO46">
        <v>17.8</v>
      </c>
      <c r="DP46">
        <v>79.5</v>
      </c>
      <c r="DQ46">
        <v>83.3</v>
      </c>
      <c r="DR46" t="s">
        <v>36</v>
      </c>
      <c r="DS46">
        <v>159</v>
      </c>
      <c r="DT46">
        <v>2</v>
      </c>
      <c r="DU46">
        <v>1.3</v>
      </c>
      <c r="DV46">
        <v>242.9</v>
      </c>
      <c r="DW46">
        <v>78.900000000000006</v>
      </c>
      <c r="DX46">
        <v>22.5</v>
      </c>
      <c r="DY46">
        <v>39</v>
      </c>
      <c r="DZ46">
        <v>0</v>
      </c>
      <c r="EA46">
        <v>0</v>
      </c>
      <c r="EB46">
        <v>249.3</v>
      </c>
      <c r="EC46">
        <v>80.900000000000006</v>
      </c>
      <c r="ED46">
        <v>16.2</v>
      </c>
      <c r="EE46">
        <v>79</v>
      </c>
      <c r="EF46">
        <v>78.7</v>
      </c>
      <c r="EG46" t="s">
        <v>36</v>
      </c>
      <c r="EH46">
        <v>177</v>
      </c>
      <c r="EI46">
        <v>2</v>
      </c>
      <c r="EJ46">
        <v>1.1000000000000001</v>
      </c>
      <c r="EK46">
        <v>243.1</v>
      </c>
      <c r="EL46">
        <v>78.2</v>
      </c>
      <c r="EM46">
        <v>22.9</v>
      </c>
      <c r="EN46">
        <v>63</v>
      </c>
      <c r="EO46">
        <v>0</v>
      </c>
      <c r="EP46">
        <v>0</v>
      </c>
      <c r="EQ46">
        <v>243.7</v>
      </c>
      <c r="ER46">
        <v>78.3</v>
      </c>
      <c r="ES46">
        <v>21.1</v>
      </c>
      <c r="ET46">
        <v>78.5</v>
      </c>
      <c r="EU46">
        <v>77.7</v>
      </c>
      <c r="EV46" t="s">
        <v>36</v>
      </c>
      <c r="EW46">
        <v>169</v>
      </c>
      <c r="EX46">
        <v>5</v>
      </c>
      <c r="EY46">
        <v>3</v>
      </c>
      <c r="EZ46">
        <v>252.6</v>
      </c>
      <c r="FA46">
        <v>80.2</v>
      </c>
      <c r="FB46">
        <v>25.7</v>
      </c>
      <c r="FC46">
        <v>54</v>
      </c>
      <c r="FD46">
        <v>0</v>
      </c>
      <c r="FE46">
        <v>0</v>
      </c>
      <c r="FF46">
        <v>255</v>
      </c>
      <c r="FG46">
        <v>80.900000000000006</v>
      </c>
      <c r="FH46">
        <v>19.600000000000001</v>
      </c>
      <c r="FI46">
        <v>79.400000000000006</v>
      </c>
      <c r="FJ46">
        <v>81.2</v>
      </c>
      <c r="FK46" t="s">
        <v>36</v>
      </c>
      <c r="FL46">
        <v>145</v>
      </c>
      <c r="FM46">
        <v>2</v>
      </c>
      <c r="FN46">
        <v>1.4</v>
      </c>
      <c r="FO46">
        <v>258.10000000000002</v>
      </c>
      <c r="FP46">
        <v>81.400000000000006</v>
      </c>
      <c r="FQ46">
        <v>24.7</v>
      </c>
      <c r="FR46">
        <v>55</v>
      </c>
      <c r="FS46">
        <v>0</v>
      </c>
      <c r="FT46">
        <v>0</v>
      </c>
      <c r="FU46">
        <v>261.5</v>
      </c>
      <c r="FV46">
        <v>82.5</v>
      </c>
      <c r="FW46">
        <v>21.6</v>
      </c>
      <c r="FX46">
        <v>83.5</v>
      </c>
      <c r="FY46">
        <v>78.900000000000006</v>
      </c>
      <c r="FZ46" t="s">
        <v>36</v>
      </c>
      <c r="GA46">
        <v>131</v>
      </c>
      <c r="GB46">
        <v>3</v>
      </c>
      <c r="GC46">
        <v>2.2999999999999998</v>
      </c>
      <c r="GD46">
        <v>235.5</v>
      </c>
      <c r="GE46">
        <v>75.7</v>
      </c>
      <c r="GF46">
        <v>21.7</v>
      </c>
      <c r="GG46">
        <v>25</v>
      </c>
      <c r="GH46">
        <v>0</v>
      </c>
      <c r="GI46">
        <v>0</v>
      </c>
      <c r="GJ46">
        <v>239.4</v>
      </c>
      <c r="GK46">
        <v>77</v>
      </c>
      <c r="GL46">
        <v>16.899999999999999</v>
      </c>
      <c r="GM46">
        <v>75.400000000000006</v>
      </c>
      <c r="GN46">
        <v>76.400000000000006</v>
      </c>
      <c r="GO46" t="s">
        <v>36</v>
      </c>
      <c r="GP46">
        <v>111</v>
      </c>
      <c r="GQ46">
        <v>1</v>
      </c>
      <c r="GR46">
        <v>0.9</v>
      </c>
      <c r="GS46">
        <v>245.2</v>
      </c>
      <c r="GT46">
        <v>78.599999999999994</v>
      </c>
      <c r="GU46">
        <v>22.6</v>
      </c>
      <c r="GV46">
        <v>17</v>
      </c>
      <c r="GW46">
        <v>0</v>
      </c>
      <c r="GX46">
        <v>0</v>
      </c>
      <c r="GY46">
        <v>254.1</v>
      </c>
      <c r="GZ46">
        <v>81.400000000000006</v>
      </c>
      <c r="HA46">
        <v>12.8</v>
      </c>
      <c r="HB46">
        <v>78</v>
      </c>
      <c r="HC46">
        <v>79.3</v>
      </c>
      <c r="HD46" t="s">
        <v>36</v>
      </c>
      <c r="HE46">
        <v>149</v>
      </c>
      <c r="HF46">
        <v>2</v>
      </c>
      <c r="HG46">
        <v>1.3</v>
      </c>
      <c r="HH46">
        <v>242.4</v>
      </c>
      <c r="HI46">
        <v>77</v>
      </c>
      <c r="HJ46">
        <v>21.4</v>
      </c>
      <c r="HK46">
        <v>31</v>
      </c>
      <c r="HL46">
        <v>0</v>
      </c>
      <c r="HM46">
        <v>0</v>
      </c>
      <c r="HN46">
        <v>241.4</v>
      </c>
      <c r="HO46">
        <v>76.599999999999994</v>
      </c>
      <c r="HP46">
        <v>16.100000000000001</v>
      </c>
      <c r="HQ46">
        <v>77.900000000000006</v>
      </c>
      <c r="HR46">
        <v>75.400000000000006</v>
      </c>
      <c r="HS46" t="s">
        <v>36</v>
      </c>
      <c r="HT46">
        <v>134</v>
      </c>
      <c r="HU46">
        <v>0</v>
      </c>
      <c r="HV46">
        <v>0</v>
      </c>
      <c r="HW46">
        <v>246.1</v>
      </c>
      <c r="HX46">
        <v>79.400000000000006</v>
      </c>
      <c r="HY46">
        <v>22.4</v>
      </c>
      <c r="HZ46">
        <v>20</v>
      </c>
      <c r="IA46">
        <v>0</v>
      </c>
      <c r="IB46">
        <v>0</v>
      </c>
      <c r="IC46">
        <v>249.7</v>
      </c>
      <c r="ID46">
        <v>80.5</v>
      </c>
      <c r="IE46">
        <v>20.399999999999999</v>
      </c>
      <c r="IF46">
        <v>79.099999999999994</v>
      </c>
      <c r="IG46">
        <v>79.900000000000006</v>
      </c>
      <c r="IH46" t="s">
        <v>36</v>
      </c>
      <c r="II46">
        <v>132</v>
      </c>
      <c r="IJ46">
        <v>0</v>
      </c>
      <c r="IK46">
        <v>0</v>
      </c>
      <c r="IL46">
        <v>231.3</v>
      </c>
      <c r="IM46">
        <v>73.2</v>
      </c>
      <c r="IN46">
        <v>18.5</v>
      </c>
      <c r="IO46">
        <v>20</v>
      </c>
      <c r="IP46">
        <v>0</v>
      </c>
      <c r="IQ46">
        <v>0</v>
      </c>
      <c r="IR46">
        <v>233.8</v>
      </c>
      <c r="IS46">
        <v>74</v>
      </c>
      <c r="IT46">
        <v>12.9</v>
      </c>
      <c r="IU46">
        <v>74.900000000000006</v>
      </c>
      <c r="IV46">
        <v>70.8</v>
      </c>
      <c r="IW46" t="s">
        <v>36</v>
      </c>
      <c r="IX46">
        <v>171</v>
      </c>
      <c r="IY46">
        <v>0</v>
      </c>
      <c r="IZ46">
        <v>0</v>
      </c>
      <c r="JA46">
        <v>247.1</v>
      </c>
      <c r="JB46">
        <v>77.900000000000006</v>
      </c>
      <c r="JC46">
        <v>18.8</v>
      </c>
      <c r="JD46">
        <v>31</v>
      </c>
      <c r="JE46">
        <v>0</v>
      </c>
      <c r="JF46">
        <v>0</v>
      </c>
      <c r="JG46">
        <v>247.4</v>
      </c>
      <c r="JH46">
        <v>78</v>
      </c>
      <c r="JI46">
        <v>17.399999999999999</v>
      </c>
      <c r="JJ46">
        <v>78.8</v>
      </c>
      <c r="JK46">
        <v>76.400000000000006</v>
      </c>
      <c r="JL46" s="6" t="s">
        <v>36</v>
      </c>
      <c r="JM46" s="6">
        <v>145</v>
      </c>
      <c r="JN46" s="6">
        <v>2</v>
      </c>
      <c r="JO46" s="6">
        <v>1.4</v>
      </c>
      <c r="JP46" s="6">
        <v>256.39999999999998</v>
      </c>
      <c r="JQ46" s="6">
        <v>80.400000000000006</v>
      </c>
      <c r="JR46" s="6">
        <v>25.3</v>
      </c>
      <c r="JS46" s="6">
        <v>53</v>
      </c>
      <c r="JT46" s="6">
        <v>0</v>
      </c>
      <c r="JU46" s="6">
        <v>0</v>
      </c>
      <c r="JV46" s="6">
        <v>259.60000000000002</v>
      </c>
      <c r="JW46" s="6">
        <v>81.400000000000006</v>
      </c>
      <c r="JX46" s="6">
        <v>23.4</v>
      </c>
      <c r="JY46" s="6">
        <v>78.099999999999994</v>
      </c>
      <c r="JZ46" s="6">
        <v>83.3</v>
      </c>
      <c r="KA46" s="6" t="s">
        <v>36</v>
      </c>
      <c r="KB46" s="6">
        <v>176</v>
      </c>
      <c r="KC46" s="6">
        <v>1</v>
      </c>
      <c r="KD46" s="6">
        <v>0.6</v>
      </c>
      <c r="KE46" s="6">
        <v>240.6</v>
      </c>
      <c r="KF46" s="6">
        <v>76.400000000000006</v>
      </c>
      <c r="KG46" s="6">
        <v>20</v>
      </c>
      <c r="KH46" s="6">
        <v>34</v>
      </c>
      <c r="KI46" s="6">
        <v>0</v>
      </c>
      <c r="KJ46" s="6">
        <v>0</v>
      </c>
      <c r="KK46" s="6">
        <v>244.9</v>
      </c>
      <c r="KL46" s="6">
        <v>77.8</v>
      </c>
      <c r="KM46" s="6">
        <v>16.2</v>
      </c>
      <c r="KN46" s="6">
        <v>77.3</v>
      </c>
      <c r="KO46" s="6">
        <v>75.400000000000006</v>
      </c>
      <c r="KP46" s="6" t="s">
        <v>36</v>
      </c>
      <c r="KQ46" s="6">
        <v>131</v>
      </c>
      <c r="KR46" s="6">
        <v>5</v>
      </c>
      <c r="KS46" s="6">
        <v>3.8</v>
      </c>
      <c r="KT46" s="6">
        <v>235.2</v>
      </c>
      <c r="KU46" s="6">
        <v>74.2</v>
      </c>
      <c r="KV46" s="6">
        <v>26.1</v>
      </c>
      <c r="KW46" s="6">
        <v>19</v>
      </c>
      <c r="KX46" s="6">
        <v>0</v>
      </c>
      <c r="KY46" s="6">
        <v>0</v>
      </c>
      <c r="KZ46" s="6">
        <v>230.8</v>
      </c>
      <c r="LA46" s="6">
        <v>72.8</v>
      </c>
      <c r="LB46" s="6">
        <v>21.3</v>
      </c>
      <c r="LC46" s="6">
        <v>75.7</v>
      </c>
      <c r="LD46" s="6">
        <v>71.900000000000006</v>
      </c>
      <c r="LE46" s="6"/>
    </row>
    <row r="47" spans="1:317" x14ac:dyDescent="0.25">
      <c r="A47" t="s">
        <v>37</v>
      </c>
      <c r="B47" t="s">
        <v>37</v>
      </c>
      <c r="C47">
        <v>4459</v>
      </c>
      <c r="D47">
        <v>203</v>
      </c>
      <c r="E47">
        <v>4.5999999999999996</v>
      </c>
      <c r="F47">
        <v>239</v>
      </c>
      <c r="G47">
        <v>74.900000000000006</v>
      </c>
      <c r="H47">
        <v>26.5</v>
      </c>
      <c r="I47">
        <v>794</v>
      </c>
      <c r="J47">
        <v>22</v>
      </c>
      <c r="K47">
        <v>2.8</v>
      </c>
      <c r="L47">
        <v>241.8</v>
      </c>
      <c r="M47">
        <v>75.8</v>
      </c>
      <c r="N47">
        <v>23.7</v>
      </c>
      <c r="O47">
        <v>75.900000000000006</v>
      </c>
      <c r="P47">
        <v>73.400000000000006</v>
      </c>
      <c r="Q47" t="s">
        <v>37</v>
      </c>
      <c r="R47">
        <v>6008</v>
      </c>
      <c r="S47">
        <v>227</v>
      </c>
      <c r="T47">
        <v>3.8</v>
      </c>
      <c r="U47">
        <v>227.4</v>
      </c>
      <c r="V47">
        <v>74.099999999999994</v>
      </c>
      <c r="W47">
        <v>25</v>
      </c>
      <c r="X47">
        <v>3040</v>
      </c>
      <c r="Y47">
        <v>37</v>
      </c>
      <c r="Z47">
        <v>1.2</v>
      </c>
      <c r="AA47">
        <v>231.9</v>
      </c>
      <c r="AB47">
        <v>75.5</v>
      </c>
      <c r="AC47">
        <v>20.9</v>
      </c>
      <c r="AD47">
        <v>74</v>
      </c>
      <c r="AE47">
        <v>74.099999999999994</v>
      </c>
      <c r="AF47" t="s">
        <v>37</v>
      </c>
      <c r="AG47">
        <v>5885</v>
      </c>
      <c r="AH47">
        <v>177</v>
      </c>
      <c r="AI47">
        <v>3</v>
      </c>
      <c r="AJ47">
        <v>220.1</v>
      </c>
      <c r="AK47">
        <v>72.400000000000006</v>
      </c>
      <c r="AL47">
        <v>24.7</v>
      </c>
      <c r="AM47">
        <v>1096</v>
      </c>
      <c r="AN47">
        <v>14</v>
      </c>
      <c r="AO47">
        <v>1.3</v>
      </c>
      <c r="AP47">
        <v>222</v>
      </c>
      <c r="AQ47">
        <v>73</v>
      </c>
      <c r="AR47">
        <v>22</v>
      </c>
      <c r="AS47">
        <v>72.8</v>
      </c>
      <c r="AT47">
        <v>70.7</v>
      </c>
      <c r="AU47" t="s">
        <v>37</v>
      </c>
      <c r="AV47">
        <v>6455</v>
      </c>
      <c r="AW47">
        <v>162</v>
      </c>
      <c r="AX47">
        <v>2.5</v>
      </c>
      <c r="AY47">
        <v>234.8</v>
      </c>
      <c r="AZ47">
        <v>75.5</v>
      </c>
      <c r="BA47">
        <v>22.8</v>
      </c>
      <c r="BB47">
        <v>3138</v>
      </c>
      <c r="BC47">
        <v>29</v>
      </c>
      <c r="BD47">
        <v>0.9</v>
      </c>
      <c r="BE47">
        <v>238.3</v>
      </c>
      <c r="BF47">
        <v>76.599999999999994</v>
      </c>
      <c r="BG47">
        <v>19.7</v>
      </c>
      <c r="BH47">
        <v>76.099999999999994</v>
      </c>
      <c r="BI47">
        <v>72.900000000000006</v>
      </c>
      <c r="BJ47" t="s">
        <v>37</v>
      </c>
      <c r="BK47">
        <v>2682</v>
      </c>
      <c r="BL47">
        <v>52</v>
      </c>
      <c r="BM47">
        <v>1.9</v>
      </c>
      <c r="BN47">
        <v>227.1</v>
      </c>
      <c r="BO47">
        <v>73</v>
      </c>
      <c r="BP47">
        <v>21.4</v>
      </c>
      <c r="BQ47">
        <v>553</v>
      </c>
      <c r="BR47">
        <v>6</v>
      </c>
      <c r="BS47">
        <v>1.1000000000000001</v>
      </c>
      <c r="BT47">
        <v>231.4</v>
      </c>
      <c r="BU47">
        <v>74.400000000000006</v>
      </c>
      <c r="BV47">
        <v>19.899999999999999</v>
      </c>
      <c r="BW47">
        <v>73.7</v>
      </c>
      <c r="BX47">
        <v>70.3</v>
      </c>
      <c r="BY47" t="s">
        <v>37</v>
      </c>
      <c r="BZ47">
        <v>5995</v>
      </c>
      <c r="CA47">
        <v>214</v>
      </c>
      <c r="CB47">
        <v>3.6</v>
      </c>
      <c r="CC47">
        <v>233.9</v>
      </c>
      <c r="CD47">
        <v>74</v>
      </c>
      <c r="CE47">
        <v>25.1</v>
      </c>
      <c r="CF47">
        <v>3075</v>
      </c>
      <c r="CG47">
        <v>28</v>
      </c>
      <c r="CH47">
        <v>0.9</v>
      </c>
      <c r="CI47">
        <v>238.2</v>
      </c>
      <c r="CJ47">
        <v>75.400000000000006</v>
      </c>
      <c r="CK47">
        <v>21.1</v>
      </c>
      <c r="CL47">
        <v>74</v>
      </c>
      <c r="CM47">
        <v>74</v>
      </c>
      <c r="CN47" t="s">
        <v>37</v>
      </c>
      <c r="CO47">
        <v>4277</v>
      </c>
      <c r="CP47">
        <v>123</v>
      </c>
      <c r="CQ47">
        <v>2.9</v>
      </c>
      <c r="CR47">
        <v>232.5</v>
      </c>
      <c r="CS47">
        <v>75.5</v>
      </c>
      <c r="CT47">
        <v>23.9</v>
      </c>
      <c r="CU47">
        <v>783</v>
      </c>
      <c r="CV47">
        <v>4</v>
      </c>
      <c r="CW47">
        <v>0.5</v>
      </c>
      <c r="CX47">
        <v>235.8</v>
      </c>
      <c r="CY47">
        <v>76.5</v>
      </c>
      <c r="CZ47">
        <v>19.3</v>
      </c>
      <c r="DA47">
        <v>75.5</v>
      </c>
      <c r="DB47">
        <v>75.5</v>
      </c>
      <c r="DC47" t="s">
        <v>37</v>
      </c>
      <c r="DD47">
        <v>6136</v>
      </c>
      <c r="DE47">
        <v>94</v>
      </c>
      <c r="DF47">
        <v>1.5</v>
      </c>
      <c r="DG47">
        <v>245.2</v>
      </c>
      <c r="DH47">
        <v>79.099999999999994</v>
      </c>
      <c r="DI47">
        <v>23.1</v>
      </c>
      <c r="DJ47">
        <v>3354</v>
      </c>
      <c r="DK47">
        <v>12</v>
      </c>
      <c r="DL47">
        <v>0.4</v>
      </c>
      <c r="DM47">
        <v>249.5</v>
      </c>
      <c r="DN47">
        <v>80.5</v>
      </c>
      <c r="DO47">
        <v>19.3</v>
      </c>
      <c r="DP47">
        <v>78.099999999999994</v>
      </c>
      <c r="DQ47">
        <v>81</v>
      </c>
      <c r="DR47" t="s">
        <v>37</v>
      </c>
      <c r="DS47">
        <v>4307</v>
      </c>
      <c r="DT47">
        <v>92</v>
      </c>
      <c r="DU47">
        <v>2.1</v>
      </c>
      <c r="DV47">
        <v>239.3</v>
      </c>
      <c r="DW47">
        <v>77.7</v>
      </c>
      <c r="DX47">
        <v>23.7</v>
      </c>
      <c r="DY47">
        <v>824</v>
      </c>
      <c r="DZ47">
        <v>6</v>
      </c>
      <c r="EA47">
        <v>0.7</v>
      </c>
      <c r="EB47">
        <v>243.7</v>
      </c>
      <c r="EC47">
        <v>79.099999999999994</v>
      </c>
      <c r="ED47">
        <v>19.3</v>
      </c>
      <c r="EE47">
        <v>77.7</v>
      </c>
      <c r="EF47">
        <v>77.7</v>
      </c>
      <c r="EG47" t="s">
        <v>37</v>
      </c>
      <c r="EH47">
        <v>5984</v>
      </c>
      <c r="EI47">
        <v>95</v>
      </c>
      <c r="EJ47">
        <v>1.6</v>
      </c>
      <c r="EK47">
        <v>242</v>
      </c>
      <c r="EL47">
        <v>77.8</v>
      </c>
      <c r="EM47">
        <v>24.2</v>
      </c>
      <c r="EN47">
        <v>3308</v>
      </c>
      <c r="EO47">
        <v>7</v>
      </c>
      <c r="EP47">
        <v>0.2</v>
      </c>
      <c r="EQ47">
        <v>247.3</v>
      </c>
      <c r="ER47">
        <v>79.5</v>
      </c>
      <c r="ES47">
        <v>20.3</v>
      </c>
      <c r="ET47">
        <v>78.099999999999994</v>
      </c>
      <c r="EU47">
        <v>77.400000000000006</v>
      </c>
      <c r="EV47" t="s">
        <v>37</v>
      </c>
      <c r="EW47">
        <v>4307</v>
      </c>
      <c r="EX47">
        <v>139</v>
      </c>
      <c r="EY47">
        <v>3.2</v>
      </c>
      <c r="EZ47">
        <v>244.5</v>
      </c>
      <c r="FA47">
        <v>77.599999999999994</v>
      </c>
      <c r="FB47">
        <v>27.4</v>
      </c>
      <c r="FC47">
        <v>923</v>
      </c>
      <c r="FD47">
        <v>12</v>
      </c>
      <c r="FE47">
        <v>1.3</v>
      </c>
      <c r="FF47">
        <v>248.8</v>
      </c>
      <c r="FG47">
        <v>79</v>
      </c>
      <c r="FH47">
        <v>23.3</v>
      </c>
      <c r="FI47">
        <v>76.900000000000006</v>
      </c>
      <c r="FJ47">
        <v>78.599999999999994</v>
      </c>
      <c r="FK47" t="s">
        <v>37</v>
      </c>
      <c r="FL47">
        <v>5683</v>
      </c>
      <c r="FM47">
        <v>91</v>
      </c>
      <c r="FN47">
        <v>1.6</v>
      </c>
      <c r="FO47">
        <v>253.8</v>
      </c>
      <c r="FP47">
        <v>80.099999999999994</v>
      </c>
      <c r="FQ47">
        <v>25.4</v>
      </c>
      <c r="FR47">
        <v>3368</v>
      </c>
      <c r="FS47">
        <v>8</v>
      </c>
      <c r="FT47">
        <v>0.2</v>
      </c>
      <c r="FU47">
        <v>259.7</v>
      </c>
      <c r="FV47">
        <v>81.900000000000006</v>
      </c>
      <c r="FW47">
        <v>20.6</v>
      </c>
      <c r="FX47">
        <v>82.1</v>
      </c>
      <c r="FY47">
        <v>77.5</v>
      </c>
      <c r="FZ47" t="s">
        <v>37</v>
      </c>
      <c r="GA47">
        <v>5846</v>
      </c>
      <c r="GB47">
        <v>141</v>
      </c>
      <c r="GC47">
        <v>2.4</v>
      </c>
      <c r="GD47">
        <v>230.7</v>
      </c>
      <c r="GE47">
        <v>74.2</v>
      </c>
      <c r="GF47">
        <v>22.6</v>
      </c>
      <c r="GG47">
        <v>2762</v>
      </c>
      <c r="GH47">
        <v>16</v>
      </c>
      <c r="GI47">
        <v>0.6</v>
      </c>
      <c r="GJ47">
        <v>234.5</v>
      </c>
      <c r="GK47">
        <v>75.400000000000006</v>
      </c>
      <c r="GL47">
        <v>18.899999999999999</v>
      </c>
      <c r="GM47">
        <v>74</v>
      </c>
      <c r="GN47">
        <v>74.5</v>
      </c>
      <c r="GO47" t="s">
        <v>37</v>
      </c>
      <c r="GP47">
        <v>4572</v>
      </c>
      <c r="GQ47">
        <v>166</v>
      </c>
      <c r="GR47">
        <v>3.6</v>
      </c>
      <c r="GS47">
        <v>233.5</v>
      </c>
      <c r="GT47">
        <v>74.8</v>
      </c>
      <c r="GU47">
        <v>25.1</v>
      </c>
      <c r="GV47">
        <v>774</v>
      </c>
      <c r="GW47">
        <v>9</v>
      </c>
      <c r="GX47">
        <v>1.2</v>
      </c>
      <c r="GY47">
        <v>236.7</v>
      </c>
      <c r="GZ47">
        <v>75.900000000000006</v>
      </c>
      <c r="HA47">
        <v>22.2</v>
      </c>
      <c r="HB47">
        <v>74.2</v>
      </c>
      <c r="HC47">
        <v>75.599999999999994</v>
      </c>
      <c r="HD47" t="s">
        <v>37</v>
      </c>
      <c r="HE47">
        <v>5799</v>
      </c>
      <c r="HF47">
        <v>154</v>
      </c>
      <c r="HG47">
        <v>2.7</v>
      </c>
      <c r="HH47">
        <v>233.8</v>
      </c>
      <c r="HI47">
        <v>74.2</v>
      </c>
      <c r="HJ47">
        <v>22.9</v>
      </c>
      <c r="HK47">
        <v>2485</v>
      </c>
      <c r="HL47">
        <v>19</v>
      </c>
      <c r="HM47">
        <v>0.8</v>
      </c>
      <c r="HN47">
        <v>237.3</v>
      </c>
      <c r="HO47">
        <v>75.3</v>
      </c>
      <c r="HP47">
        <v>19.7</v>
      </c>
      <c r="HQ47">
        <v>75.2</v>
      </c>
      <c r="HR47">
        <v>72.5</v>
      </c>
      <c r="HS47" t="s">
        <v>37</v>
      </c>
      <c r="HT47">
        <v>4700</v>
      </c>
      <c r="HU47">
        <v>97</v>
      </c>
      <c r="HV47">
        <v>2.1</v>
      </c>
      <c r="HW47">
        <v>239</v>
      </c>
      <c r="HX47">
        <v>77.099999999999994</v>
      </c>
      <c r="HY47">
        <v>23.5</v>
      </c>
      <c r="HZ47">
        <v>700</v>
      </c>
      <c r="IA47">
        <v>9</v>
      </c>
      <c r="IB47">
        <v>1.3</v>
      </c>
      <c r="IC47">
        <v>241.8</v>
      </c>
      <c r="ID47">
        <v>78</v>
      </c>
      <c r="IE47">
        <v>21.7</v>
      </c>
      <c r="IF47">
        <v>77.2</v>
      </c>
      <c r="IG47">
        <v>77</v>
      </c>
      <c r="IH47" t="s">
        <v>37</v>
      </c>
      <c r="II47">
        <v>6452</v>
      </c>
      <c r="IJ47">
        <v>149</v>
      </c>
      <c r="IK47">
        <v>2.2999999999999998</v>
      </c>
      <c r="IL47">
        <v>225.1</v>
      </c>
      <c r="IM47">
        <v>71.2</v>
      </c>
      <c r="IN47">
        <v>22.9</v>
      </c>
      <c r="IO47">
        <v>2820</v>
      </c>
      <c r="IP47">
        <v>38</v>
      </c>
      <c r="IQ47">
        <v>1.3</v>
      </c>
      <c r="IR47">
        <v>227.8</v>
      </c>
      <c r="IS47">
        <v>72.099999999999994</v>
      </c>
      <c r="IT47">
        <v>20.8</v>
      </c>
      <c r="IU47">
        <v>72.7</v>
      </c>
      <c r="IV47">
        <v>69.2</v>
      </c>
      <c r="IW47" t="s">
        <v>37</v>
      </c>
      <c r="IX47">
        <v>5078</v>
      </c>
      <c r="IY47">
        <v>133</v>
      </c>
      <c r="IZ47">
        <v>2.6</v>
      </c>
      <c r="JA47">
        <v>235.5</v>
      </c>
      <c r="JB47">
        <v>74.3</v>
      </c>
      <c r="JC47">
        <v>22.9</v>
      </c>
      <c r="JD47">
        <v>934</v>
      </c>
      <c r="JE47">
        <v>14</v>
      </c>
      <c r="JF47">
        <v>1.5</v>
      </c>
      <c r="JG47">
        <v>238.1</v>
      </c>
      <c r="JH47">
        <v>75.099999999999994</v>
      </c>
      <c r="JI47">
        <v>20.7</v>
      </c>
      <c r="JJ47">
        <v>75.3</v>
      </c>
      <c r="JK47">
        <v>72.5</v>
      </c>
      <c r="JL47" s="6" t="s">
        <v>37</v>
      </c>
      <c r="JM47" s="6">
        <v>4010</v>
      </c>
      <c r="JN47" s="6">
        <v>79</v>
      </c>
      <c r="JO47" s="6">
        <v>2</v>
      </c>
      <c r="JP47" s="6">
        <v>254.3</v>
      </c>
      <c r="JQ47" s="6">
        <v>79.7</v>
      </c>
      <c r="JR47" s="6">
        <v>25.1</v>
      </c>
      <c r="JS47" s="6">
        <v>791</v>
      </c>
      <c r="JT47" s="6">
        <v>2</v>
      </c>
      <c r="JU47" s="6">
        <v>0.3</v>
      </c>
      <c r="JV47" s="6">
        <v>260.7</v>
      </c>
      <c r="JW47" s="6">
        <v>81.7</v>
      </c>
      <c r="JX47" s="6">
        <v>20.399999999999999</v>
      </c>
      <c r="JY47" s="6">
        <v>77.599999999999994</v>
      </c>
      <c r="JZ47" s="6">
        <v>82.5</v>
      </c>
      <c r="KA47" s="6" t="s">
        <v>37</v>
      </c>
      <c r="KB47" s="6">
        <v>6700</v>
      </c>
      <c r="KC47" s="6">
        <v>155</v>
      </c>
      <c r="KD47" s="6">
        <v>2.2999999999999998</v>
      </c>
      <c r="KE47" s="6">
        <v>234</v>
      </c>
      <c r="KF47" s="6">
        <v>74.3</v>
      </c>
      <c r="KG47" s="6">
        <v>22.6</v>
      </c>
      <c r="KH47" s="6">
        <v>3116</v>
      </c>
      <c r="KI47" s="6">
        <v>28</v>
      </c>
      <c r="KJ47" s="6">
        <v>0.9</v>
      </c>
      <c r="KK47" s="6">
        <v>237</v>
      </c>
      <c r="KL47" s="6">
        <v>75.2</v>
      </c>
      <c r="KM47" s="6">
        <v>19.5</v>
      </c>
      <c r="KN47" s="6">
        <v>75.099999999999994</v>
      </c>
      <c r="KO47" s="6">
        <v>73.400000000000006</v>
      </c>
      <c r="KP47" s="6" t="s">
        <v>37</v>
      </c>
      <c r="KQ47" s="6">
        <v>5060</v>
      </c>
      <c r="KR47" s="6">
        <v>159</v>
      </c>
      <c r="KS47" s="6">
        <v>3.1</v>
      </c>
      <c r="KT47" s="6">
        <v>229</v>
      </c>
      <c r="KU47" s="6">
        <v>72.2</v>
      </c>
      <c r="KV47" s="6">
        <v>24.9</v>
      </c>
      <c r="KW47" s="6">
        <v>899</v>
      </c>
      <c r="KX47" s="6">
        <v>18</v>
      </c>
      <c r="KY47" s="6">
        <v>2</v>
      </c>
      <c r="KZ47" s="6">
        <v>228.3</v>
      </c>
      <c r="LA47" s="6">
        <v>72</v>
      </c>
      <c r="LB47" s="6">
        <v>22.8</v>
      </c>
      <c r="LC47" s="6">
        <v>74</v>
      </c>
      <c r="LD47" s="6">
        <v>69.599999999999994</v>
      </c>
      <c r="LE47" s="6"/>
    </row>
  </sheetData>
  <mergeCells count="101">
    <mergeCell ref="II1:IN1"/>
    <mergeCell ref="IO1:IT1"/>
    <mergeCell ref="IU1:IV1"/>
    <mergeCell ref="IP2:IQ2"/>
    <mergeCell ref="IR2:IS2"/>
    <mergeCell ref="JM1:JR1"/>
    <mergeCell ref="JS1:JX1"/>
    <mergeCell ref="JY1:JZ1"/>
    <mergeCell ref="JT2:JU2"/>
    <mergeCell ref="JV2:JW2"/>
    <mergeCell ref="C1:H1"/>
    <mergeCell ref="I1:N1"/>
    <mergeCell ref="O1:P1"/>
    <mergeCell ref="J2:K2"/>
    <mergeCell ref="L2:M2"/>
    <mergeCell ref="AG1:AL1"/>
    <mergeCell ref="Y2:Z2"/>
    <mergeCell ref="AA2:AB2"/>
    <mergeCell ref="R1:W1"/>
    <mergeCell ref="X1:AC1"/>
    <mergeCell ref="AD1:AE1"/>
    <mergeCell ref="BZ1:CE1"/>
    <mergeCell ref="BL2:BM2"/>
    <mergeCell ref="AM1:AR1"/>
    <mergeCell ref="AS1:AT1"/>
    <mergeCell ref="AN2:AO2"/>
    <mergeCell ref="AP2:AQ2"/>
    <mergeCell ref="AV1:BA1"/>
    <mergeCell ref="BB1:BG1"/>
    <mergeCell ref="BH1:BI1"/>
    <mergeCell ref="BC2:BD2"/>
    <mergeCell ref="BE2:BF2"/>
    <mergeCell ref="BK1:BP1"/>
    <mergeCell ref="BQ1:BV1"/>
    <mergeCell ref="BW1:BX1"/>
    <mergeCell ref="BR2:BS2"/>
    <mergeCell ref="BT2:BU2"/>
    <mergeCell ref="DP1:DQ1"/>
    <mergeCell ref="DK2:DL2"/>
    <mergeCell ref="DM2:DN2"/>
    <mergeCell ref="CF1:CK1"/>
    <mergeCell ref="CL1:CM1"/>
    <mergeCell ref="CG2:CH2"/>
    <mergeCell ref="CI2:CJ2"/>
    <mergeCell ref="CO1:CT1"/>
    <mergeCell ref="CU1:CZ1"/>
    <mergeCell ref="DA1:DB1"/>
    <mergeCell ref="CV2:CW2"/>
    <mergeCell ref="CX2:CY2"/>
    <mergeCell ref="DD1:DI1"/>
    <mergeCell ref="DJ1:DO1"/>
    <mergeCell ref="DS1:DX1"/>
    <mergeCell ref="DY1:ED1"/>
    <mergeCell ref="EE1:EF1"/>
    <mergeCell ref="DZ2:EA2"/>
    <mergeCell ref="EB2:EC2"/>
    <mergeCell ref="EH1:EM1"/>
    <mergeCell ref="EN1:ES1"/>
    <mergeCell ref="ET1:EU1"/>
    <mergeCell ref="EO2:EP2"/>
    <mergeCell ref="EQ2:ER2"/>
    <mergeCell ref="EW1:FB1"/>
    <mergeCell ref="FC1:FH1"/>
    <mergeCell ref="FI1:FJ1"/>
    <mergeCell ref="FD2:FE2"/>
    <mergeCell ref="FF2:FG2"/>
    <mergeCell ref="FL1:FQ1"/>
    <mergeCell ref="FR1:FW1"/>
    <mergeCell ref="FX1:FY1"/>
    <mergeCell ref="FS2:FT2"/>
    <mergeCell ref="FU2:FV2"/>
    <mergeCell ref="GP1:GU1"/>
    <mergeCell ref="GV1:HA1"/>
    <mergeCell ref="HB1:HC1"/>
    <mergeCell ref="GW2:GX2"/>
    <mergeCell ref="GY2:GZ2"/>
    <mergeCell ref="GA1:GF1"/>
    <mergeCell ref="GG1:GL1"/>
    <mergeCell ref="GM1:GN1"/>
    <mergeCell ref="GH2:GI2"/>
    <mergeCell ref="GJ2:GK2"/>
    <mergeCell ref="HT1:HY1"/>
    <mergeCell ref="HZ1:IE1"/>
    <mergeCell ref="IF1:IG1"/>
    <mergeCell ref="IA2:IB2"/>
    <mergeCell ref="IC2:ID2"/>
    <mergeCell ref="HE1:HJ1"/>
    <mergeCell ref="HK1:HP1"/>
    <mergeCell ref="HQ1:HR1"/>
    <mergeCell ref="HL2:HM2"/>
    <mergeCell ref="HN2:HO2"/>
    <mergeCell ref="KB1:KG1"/>
    <mergeCell ref="KH1:KM1"/>
    <mergeCell ref="KN1:KO1"/>
    <mergeCell ref="KI2:KJ2"/>
    <mergeCell ref="KK2:KL2"/>
    <mergeCell ref="IX1:JC1"/>
    <mergeCell ref="JD1:JI1"/>
    <mergeCell ref="JE2:JF2"/>
    <mergeCell ref="JG2:JH2"/>
    <mergeCell ref="JJ1:JK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opLeftCell="A7" workbookViewId="0">
      <selection activeCell="A22" sqref="A22"/>
    </sheetView>
  </sheetViews>
  <sheetFormatPr baseColWidth="10" defaultRowHeight="15" x14ac:dyDescent="0.25"/>
  <cols>
    <col min="2" max="2" width="17.7109375" bestFit="1" customWidth="1"/>
    <col min="3" max="3" width="14.85546875" bestFit="1" customWidth="1"/>
  </cols>
  <sheetData>
    <row r="1" spans="1:8" x14ac:dyDescent="0.25">
      <c r="A1" t="s">
        <v>72</v>
      </c>
      <c r="B1" t="s">
        <v>52</v>
      </c>
      <c r="C1" t="s">
        <v>54</v>
      </c>
      <c r="E1" t="s">
        <v>564</v>
      </c>
      <c r="F1" t="s">
        <v>48</v>
      </c>
      <c r="G1" t="s">
        <v>49</v>
      </c>
      <c r="H1" t="s">
        <v>593</v>
      </c>
    </row>
    <row r="2" spans="1:8" x14ac:dyDescent="0.25">
      <c r="A2" s="1">
        <v>42678</v>
      </c>
      <c r="B2">
        <v>317</v>
      </c>
      <c r="C2">
        <v>191</v>
      </c>
      <c r="D2" s="2">
        <f t="shared" ref="D2:D21" si="0">C2/B2</f>
        <v>0.60252365930599372</v>
      </c>
      <c r="E2" t="s">
        <v>383</v>
      </c>
      <c r="F2">
        <v>175</v>
      </c>
      <c r="G2">
        <v>142</v>
      </c>
      <c r="H2" s="2">
        <f t="shared" ref="H2:H21" si="1">F2/(F2+G2)</f>
        <v>0.55205047318611988</v>
      </c>
    </row>
    <row r="3" spans="1:8" x14ac:dyDescent="0.25">
      <c r="A3" s="1">
        <v>42859</v>
      </c>
      <c r="B3">
        <v>315</v>
      </c>
      <c r="C3">
        <v>189</v>
      </c>
      <c r="D3" s="2">
        <f t="shared" si="0"/>
        <v>0.6</v>
      </c>
      <c r="E3" t="s">
        <v>382</v>
      </c>
      <c r="F3">
        <v>179</v>
      </c>
      <c r="G3">
        <v>136</v>
      </c>
      <c r="H3" s="2">
        <f t="shared" si="1"/>
        <v>0.56825396825396823</v>
      </c>
    </row>
    <row r="4" spans="1:8" x14ac:dyDescent="0.25">
      <c r="A4" s="1">
        <v>43041</v>
      </c>
      <c r="B4">
        <v>311</v>
      </c>
      <c r="C4">
        <v>187</v>
      </c>
      <c r="D4" s="2">
        <f t="shared" si="0"/>
        <v>0.6012861736334405</v>
      </c>
      <c r="E4" t="s">
        <v>381</v>
      </c>
      <c r="F4">
        <v>173</v>
      </c>
      <c r="G4">
        <v>138</v>
      </c>
      <c r="H4" s="2">
        <f t="shared" si="1"/>
        <v>0.5562700964630225</v>
      </c>
    </row>
    <row r="5" spans="1:8" x14ac:dyDescent="0.25">
      <c r="A5" s="1">
        <v>43223</v>
      </c>
      <c r="B5">
        <v>308</v>
      </c>
      <c r="C5">
        <v>185</v>
      </c>
      <c r="D5" s="2">
        <f t="shared" si="0"/>
        <v>0.60064935064935066</v>
      </c>
      <c r="E5" t="s">
        <v>380</v>
      </c>
      <c r="F5">
        <v>173</v>
      </c>
      <c r="G5">
        <v>135</v>
      </c>
      <c r="H5" s="2">
        <f t="shared" si="1"/>
        <v>0.56168831168831168</v>
      </c>
    </row>
    <row r="6" spans="1:8" x14ac:dyDescent="0.25">
      <c r="A6" s="1">
        <v>43403</v>
      </c>
      <c r="B6">
        <v>310</v>
      </c>
      <c r="C6">
        <v>186</v>
      </c>
      <c r="D6" s="2">
        <f t="shared" si="0"/>
        <v>0.6</v>
      </c>
      <c r="E6" t="s">
        <v>379</v>
      </c>
      <c r="F6">
        <v>203</v>
      </c>
      <c r="G6">
        <v>107</v>
      </c>
      <c r="H6" s="2">
        <f t="shared" si="1"/>
        <v>0.65483870967741931</v>
      </c>
    </row>
    <row r="7" spans="1:8" x14ac:dyDescent="0.25">
      <c r="A7" s="1">
        <v>43588</v>
      </c>
      <c r="B7">
        <v>308</v>
      </c>
      <c r="C7">
        <v>184</v>
      </c>
      <c r="D7" s="2">
        <f t="shared" si="0"/>
        <v>0.59740259740259738</v>
      </c>
      <c r="E7" t="s">
        <v>378</v>
      </c>
      <c r="F7">
        <v>211</v>
      </c>
      <c r="G7">
        <v>97</v>
      </c>
      <c r="H7" s="2">
        <f t="shared" si="1"/>
        <v>0.68506493506493504</v>
      </c>
    </row>
    <row r="8" spans="1:8" x14ac:dyDescent="0.25">
      <c r="A8" s="1">
        <v>43767</v>
      </c>
      <c r="B8">
        <v>316</v>
      </c>
      <c r="C8">
        <v>186</v>
      </c>
      <c r="D8" s="2">
        <f t="shared" si="0"/>
        <v>0.58860759493670889</v>
      </c>
      <c r="E8" t="s">
        <v>377</v>
      </c>
      <c r="F8">
        <v>239</v>
      </c>
      <c r="G8">
        <v>77</v>
      </c>
      <c r="H8" s="2">
        <f t="shared" si="1"/>
        <v>0.75632911392405067</v>
      </c>
    </row>
    <row r="9" spans="1:8" x14ac:dyDescent="0.25">
      <c r="A9" s="1">
        <v>43957</v>
      </c>
      <c r="B9">
        <v>311</v>
      </c>
      <c r="C9">
        <v>181</v>
      </c>
      <c r="D9" s="2">
        <f t="shared" si="0"/>
        <v>0.58199356913183276</v>
      </c>
      <c r="E9" t="s">
        <v>376</v>
      </c>
      <c r="F9">
        <v>253</v>
      </c>
      <c r="G9">
        <v>58</v>
      </c>
      <c r="H9" s="2">
        <f t="shared" si="1"/>
        <v>0.81350482315112538</v>
      </c>
    </row>
    <row r="10" spans="1:8" x14ac:dyDescent="0.25">
      <c r="A10" s="1">
        <v>44133</v>
      </c>
      <c r="B10">
        <v>311</v>
      </c>
      <c r="C10">
        <v>186</v>
      </c>
      <c r="D10" s="2">
        <f t="shared" si="0"/>
        <v>0.59807073954983925</v>
      </c>
      <c r="E10" t="s">
        <v>375</v>
      </c>
      <c r="F10">
        <v>254</v>
      </c>
      <c r="G10">
        <v>57</v>
      </c>
      <c r="H10" s="2">
        <f t="shared" si="1"/>
        <v>0.81672025723472674</v>
      </c>
    </row>
    <row r="11" spans="1:8" x14ac:dyDescent="0.25">
      <c r="A11" s="1">
        <v>44323</v>
      </c>
      <c r="B11">
        <v>304</v>
      </c>
      <c r="C11">
        <v>174</v>
      </c>
      <c r="D11" s="2">
        <f t="shared" si="0"/>
        <v>0.57236842105263153</v>
      </c>
      <c r="E11" t="s">
        <v>374</v>
      </c>
      <c r="F11">
        <v>240</v>
      </c>
      <c r="G11">
        <v>64</v>
      </c>
      <c r="H11" s="2">
        <f t="shared" si="1"/>
        <v>0.78947368421052633</v>
      </c>
    </row>
    <row r="12" spans="1:8" x14ac:dyDescent="0.25">
      <c r="A12" s="1">
        <v>44498</v>
      </c>
      <c r="B12">
        <v>307</v>
      </c>
      <c r="C12">
        <v>181</v>
      </c>
      <c r="D12" s="2">
        <f t="shared" si="0"/>
        <v>0.5895765472312704</v>
      </c>
      <c r="E12" t="s">
        <v>373</v>
      </c>
      <c r="F12">
        <v>208</v>
      </c>
      <c r="G12">
        <v>99</v>
      </c>
      <c r="H12" s="2">
        <f t="shared" si="1"/>
        <v>0.67752442996742668</v>
      </c>
    </row>
    <row r="13" spans="1:8" x14ac:dyDescent="0.25">
      <c r="A13" s="1">
        <v>44679</v>
      </c>
      <c r="B13">
        <v>319</v>
      </c>
      <c r="C13">
        <v>189</v>
      </c>
      <c r="D13" s="2">
        <f t="shared" si="0"/>
        <v>0.59247648902821315</v>
      </c>
      <c r="E13" t="s">
        <v>372</v>
      </c>
      <c r="F13">
        <v>194</v>
      </c>
      <c r="G13">
        <v>125</v>
      </c>
      <c r="H13" s="2">
        <f t="shared" si="1"/>
        <v>0.60815047021943569</v>
      </c>
    </row>
    <row r="14" spans="1:8" x14ac:dyDescent="0.25">
      <c r="A14" s="1">
        <v>44868</v>
      </c>
      <c r="B14">
        <v>311</v>
      </c>
      <c r="C14">
        <v>183</v>
      </c>
      <c r="D14" s="2">
        <f t="shared" si="0"/>
        <v>0.58842443729903537</v>
      </c>
      <c r="E14" t="s">
        <v>490</v>
      </c>
      <c r="F14">
        <v>209</v>
      </c>
      <c r="G14">
        <v>102</v>
      </c>
      <c r="H14" s="2">
        <f t="shared" si="1"/>
        <v>0.67202572347266876</v>
      </c>
    </row>
    <row r="15" spans="1:8" x14ac:dyDescent="0.25">
      <c r="A15" s="1">
        <v>45050</v>
      </c>
      <c r="B15">
        <v>312</v>
      </c>
      <c r="C15">
        <v>185</v>
      </c>
      <c r="D15" s="2">
        <f t="shared" si="0"/>
        <v>0.59294871794871795</v>
      </c>
      <c r="E15" t="s">
        <v>491</v>
      </c>
      <c r="F15">
        <v>170</v>
      </c>
      <c r="G15">
        <v>142</v>
      </c>
      <c r="H15" s="2">
        <f t="shared" si="1"/>
        <v>0.54487179487179482</v>
      </c>
    </row>
    <row r="16" spans="1:8" x14ac:dyDescent="0.25">
      <c r="A16" s="1">
        <v>45236</v>
      </c>
      <c r="B16">
        <v>315</v>
      </c>
      <c r="C16">
        <v>186</v>
      </c>
      <c r="D16" s="2">
        <f t="shared" si="0"/>
        <v>0.59047619047619049</v>
      </c>
      <c r="E16" t="s">
        <v>492</v>
      </c>
      <c r="F16">
        <v>201</v>
      </c>
      <c r="G16">
        <v>114</v>
      </c>
      <c r="H16" s="2">
        <f t="shared" si="1"/>
        <v>0.63809523809523805</v>
      </c>
    </row>
    <row r="17" spans="1:8" x14ac:dyDescent="0.25">
      <c r="A17" s="1">
        <v>45418</v>
      </c>
      <c r="B17">
        <v>310</v>
      </c>
      <c r="C17">
        <v>186</v>
      </c>
      <c r="D17" s="2">
        <f t="shared" si="0"/>
        <v>0.6</v>
      </c>
      <c r="E17" t="s">
        <v>614</v>
      </c>
      <c r="F17">
        <v>189</v>
      </c>
      <c r="G17">
        <v>121</v>
      </c>
      <c r="H17" s="3">
        <f t="shared" si="1"/>
        <v>0.60967741935483866</v>
      </c>
    </row>
    <row r="18" spans="1:8" x14ac:dyDescent="0.25">
      <c r="A18" s="1">
        <v>45601</v>
      </c>
      <c r="B18">
        <v>316</v>
      </c>
      <c r="C18">
        <v>178</v>
      </c>
      <c r="D18" s="2">
        <f t="shared" si="0"/>
        <v>0.56329113924050633</v>
      </c>
      <c r="E18" t="s">
        <v>629</v>
      </c>
      <c r="F18">
        <v>183</v>
      </c>
      <c r="G18">
        <v>133</v>
      </c>
      <c r="H18" s="3">
        <f t="shared" si="1"/>
        <v>0.57911392405063289</v>
      </c>
    </row>
    <row r="19" spans="1:8" x14ac:dyDescent="0.25">
      <c r="A19" s="1">
        <v>45782</v>
      </c>
      <c r="B19">
        <v>317</v>
      </c>
      <c r="C19">
        <v>186</v>
      </c>
      <c r="D19" s="2">
        <f t="shared" si="0"/>
        <v>0.58675078864353314</v>
      </c>
      <c r="E19" t="s">
        <v>664</v>
      </c>
      <c r="F19">
        <v>201</v>
      </c>
      <c r="G19">
        <v>116</v>
      </c>
      <c r="H19" s="3">
        <f t="shared" si="1"/>
        <v>0.63406940063091488</v>
      </c>
    </row>
    <row r="20" spans="1:8" x14ac:dyDescent="0.25">
      <c r="A20" s="7">
        <v>45974</v>
      </c>
      <c r="B20">
        <v>315</v>
      </c>
      <c r="C20">
        <v>185</v>
      </c>
      <c r="D20" s="2">
        <f t="shared" si="0"/>
        <v>0.58730158730158732</v>
      </c>
      <c r="E20" t="s">
        <v>730</v>
      </c>
      <c r="F20">
        <v>168</v>
      </c>
      <c r="G20">
        <v>147</v>
      </c>
      <c r="H20" s="3">
        <f t="shared" si="1"/>
        <v>0.53333333333333333</v>
      </c>
    </row>
    <row r="21" spans="1:8" x14ac:dyDescent="0.25">
      <c r="A21" s="7">
        <v>46149</v>
      </c>
      <c r="B21">
        <v>317</v>
      </c>
      <c r="C21">
        <v>179</v>
      </c>
      <c r="D21" s="2">
        <f t="shared" si="0"/>
        <v>0.56466876971608837</v>
      </c>
      <c r="E21" t="s">
        <v>763</v>
      </c>
      <c r="F21">
        <v>192</v>
      </c>
      <c r="G21">
        <v>125</v>
      </c>
      <c r="H21" s="3">
        <f t="shared" si="1"/>
        <v>0.60567823343848581</v>
      </c>
    </row>
  </sheetData>
  <sortState xmlns:xlrd2="http://schemas.microsoft.com/office/spreadsheetml/2017/richdata2" ref="A2:H17">
    <sortCondition ref="A2:A17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D48"/>
  <sheetViews>
    <sheetView tabSelected="1" zoomScale="70" zoomScaleNormal="70" workbookViewId="0">
      <pane xSplit="1" ySplit="4" topLeftCell="OQ5" activePane="bottomRight" state="frozen"/>
      <selection pane="topRight" activeCell="B1" sqref="B1"/>
      <selection pane="bottomLeft" activeCell="A5" sqref="A5"/>
      <selection pane="bottomRight" activeCell="OY6" sqref="OY6:PD41"/>
    </sheetView>
  </sheetViews>
  <sheetFormatPr baseColWidth="10" defaultRowHeight="15" x14ac:dyDescent="0.25"/>
  <cols>
    <col min="2" max="2" width="15" bestFit="1" customWidth="1"/>
  </cols>
  <sheetData>
    <row r="1" spans="1:420" x14ac:dyDescent="0.25">
      <c r="B1" t="s">
        <v>64</v>
      </c>
      <c r="C1" s="9" t="s">
        <v>39</v>
      </c>
      <c r="D1" s="9"/>
      <c r="E1" s="9"/>
      <c r="F1" s="9"/>
      <c r="G1" s="9"/>
      <c r="H1" s="9"/>
      <c r="I1" s="9" t="s">
        <v>40</v>
      </c>
      <c r="J1" s="9"/>
      <c r="K1" s="9"/>
      <c r="L1" s="9"/>
      <c r="M1" s="9"/>
      <c r="N1" s="9"/>
      <c r="O1" s="9" t="s">
        <v>65</v>
      </c>
      <c r="P1" s="9"/>
      <c r="Q1" s="9"/>
      <c r="R1" s="9"/>
      <c r="S1" s="9"/>
      <c r="T1" s="9"/>
      <c r="U1" t="s">
        <v>64</v>
      </c>
      <c r="V1" s="9" t="s">
        <v>39</v>
      </c>
      <c r="W1" s="9"/>
      <c r="X1" s="9"/>
      <c r="Y1" s="9"/>
      <c r="Z1" s="9"/>
      <c r="AA1" s="9"/>
      <c r="AB1" s="9" t="s">
        <v>40</v>
      </c>
      <c r="AC1" s="9"/>
      <c r="AD1" s="9"/>
      <c r="AE1" s="9"/>
      <c r="AF1" s="9"/>
      <c r="AG1" s="9"/>
      <c r="AH1" s="9" t="s">
        <v>65</v>
      </c>
      <c r="AI1" s="9"/>
      <c r="AJ1" s="9"/>
      <c r="AK1" s="9"/>
      <c r="AL1" s="9"/>
      <c r="AM1" s="9"/>
      <c r="AN1" t="s">
        <v>64</v>
      </c>
      <c r="AO1" s="9" t="s">
        <v>39</v>
      </c>
      <c r="AP1" s="9"/>
      <c r="AQ1" s="9"/>
      <c r="AR1" s="9"/>
      <c r="AS1" s="9"/>
      <c r="AT1" s="9"/>
      <c r="AU1" s="9" t="s">
        <v>40</v>
      </c>
      <c r="AV1" s="9"/>
      <c r="AW1" s="9"/>
      <c r="AX1" s="9"/>
      <c r="AY1" s="9"/>
      <c r="AZ1" s="9"/>
      <c r="BA1" s="9" t="s">
        <v>65</v>
      </c>
      <c r="BB1" s="9"/>
      <c r="BC1" s="9"/>
      <c r="BD1" s="9"/>
      <c r="BE1" s="9"/>
      <c r="BF1" s="9"/>
      <c r="BG1" t="s">
        <v>64</v>
      </c>
      <c r="BH1" s="9" t="s">
        <v>39</v>
      </c>
      <c r="BI1" s="9"/>
      <c r="BJ1" s="9"/>
      <c r="BK1" s="9"/>
      <c r="BL1" s="9"/>
      <c r="BM1" s="9"/>
      <c r="BN1" s="9" t="s">
        <v>40</v>
      </c>
      <c r="BO1" s="9"/>
      <c r="BP1" s="9"/>
      <c r="BQ1" s="9"/>
      <c r="BR1" s="9"/>
      <c r="BS1" s="9"/>
      <c r="BT1" s="9" t="s">
        <v>65</v>
      </c>
      <c r="BU1" s="9"/>
      <c r="BV1" s="9"/>
      <c r="BW1" s="9"/>
      <c r="BX1" s="9"/>
      <c r="BY1" s="9"/>
      <c r="BZ1" t="s">
        <v>64</v>
      </c>
      <c r="CA1" s="9" t="s">
        <v>39</v>
      </c>
      <c r="CB1" s="9"/>
      <c r="CC1" s="9"/>
      <c r="CD1" s="9"/>
      <c r="CE1" s="9"/>
      <c r="CF1" s="9"/>
      <c r="CG1" s="9" t="s">
        <v>40</v>
      </c>
      <c r="CH1" s="9"/>
      <c r="CI1" s="9"/>
      <c r="CJ1" s="9"/>
      <c r="CK1" s="9"/>
      <c r="CL1" s="9"/>
      <c r="CM1" s="9" t="s">
        <v>65</v>
      </c>
      <c r="CN1" s="9"/>
      <c r="CO1" s="9"/>
      <c r="CP1" s="9"/>
      <c r="CQ1" s="9"/>
      <c r="CR1" s="9"/>
      <c r="CS1" t="s">
        <v>64</v>
      </c>
      <c r="CT1" s="9" t="s">
        <v>39</v>
      </c>
      <c r="CU1" s="9"/>
      <c r="CV1" s="9"/>
      <c r="CW1" s="9"/>
      <c r="CX1" s="9"/>
      <c r="CY1" s="9"/>
      <c r="CZ1" s="9" t="s">
        <v>40</v>
      </c>
      <c r="DA1" s="9"/>
      <c r="DB1" s="9"/>
      <c r="DC1" s="9"/>
      <c r="DD1" s="9"/>
      <c r="DE1" s="9"/>
      <c r="DF1" s="9" t="s">
        <v>65</v>
      </c>
      <c r="DG1" s="9"/>
      <c r="DH1" s="9"/>
      <c r="DI1" s="9"/>
      <c r="DJ1" s="9"/>
      <c r="DK1" s="9"/>
      <c r="DL1" t="s">
        <v>64</v>
      </c>
      <c r="DM1" s="9" t="s">
        <v>39</v>
      </c>
      <c r="DN1" s="9"/>
      <c r="DO1" s="9"/>
      <c r="DP1" s="9"/>
      <c r="DQ1" s="9"/>
      <c r="DR1" s="9"/>
      <c r="DS1" s="9" t="s">
        <v>40</v>
      </c>
      <c r="DT1" s="9"/>
      <c r="DU1" s="9"/>
      <c r="DV1" s="9"/>
      <c r="DW1" s="9"/>
      <c r="DX1" s="9"/>
      <c r="DY1" s="9" t="s">
        <v>65</v>
      </c>
      <c r="DZ1" s="9"/>
      <c r="EA1" s="9"/>
      <c r="EB1" s="9"/>
      <c r="EC1" s="9"/>
      <c r="ED1" s="9"/>
      <c r="EE1" t="s">
        <v>64</v>
      </c>
      <c r="EF1" s="9" t="s">
        <v>39</v>
      </c>
      <c r="EG1" s="9"/>
      <c r="EH1" s="9"/>
      <c r="EI1" s="9"/>
      <c r="EJ1" s="9"/>
      <c r="EK1" s="9"/>
      <c r="EL1" s="9" t="s">
        <v>40</v>
      </c>
      <c r="EM1" s="9"/>
      <c r="EN1" s="9"/>
      <c r="EO1" s="9"/>
      <c r="EP1" s="9"/>
      <c r="EQ1" s="9"/>
      <c r="ER1" s="9" t="s">
        <v>65</v>
      </c>
      <c r="ES1" s="9"/>
      <c r="ET1" s="9"/>
      <c r="EU1" s="9"/>
      <c r="EV1" s="9"/>
      <c r="EW1" s="9"/>
      <c r="EX1" t="s">
        <v>64</v>
      </c>
      <c r="EY1" s="9" t="s">
        <v>39</v>
      </c>
      <c r="EZ1" s="9"/>
      <c r="FA1" s="9"/>
      <c r="FB1" s="9"/>
      <c r="FC1" s="9"/>
      <c r="FD1" s="9"/>
      <c r="FE1" s="9" t="s">
        <v>40</v>
      </c>
      <c r="FF1" s="9"/>
      <c r="FG1" s="9"/>
      <c r="FH1" s="9"/>
      <c r="FI1" s="9"/>
      <c r="FJ1" s="9"/>
      <c r="FK1" s="9" t="s">
        <v>65</v>
      </c>
      <c r="FL1" s="9"/>
      <c r="FM1" s="9"/>
      <c r="FN1" s="9"/>
      <c r="FO1" s="9"/>
      <c r="FP1" s="9"/>
      <c r="FR1" t="s">
        <v>64</v>
      </c>
      <c r="FS1" s="9" t="s">
        <v>39</v>
      </c>
      <c r="FT1" s="9"/>
      <c r="FU1" s="9"/>
      <c r="FV1" s="9"/>
      <c r="FW1" s="9"/>
      <c r="FX1" s="9"/>
      <c r="FY1" s="9" t="s">
        <v>40</v>
      </c>
      <c r="FZ1" s="9"/>
      <c r="GA1" s="9"/>
      <c r="GB1" s="9"/>
      <c r="GC1" s="9"/>
      <c r="GD1" s="9"/>
      <c r="GE1" s="9" t="s">
        <v>65</v>
      </c>
      <c r="GF1" s="9"/>
      <c r="GG1" s="9"/>
      <c r="GH1" s="9"/>
      <c r="GI1" s="9"/>
      <c r="GJ1" s="9"/>
      <c r="GK1" t="s">
        <v>64</v>
      </c>
      <c r="GL1" s="9" t="s">
        <v>39</v>
      </c>
      <c r="GM1" s="9"/>
      <c r="GN1" s="9"/>
      <c r="GO1" s="9"/>
      <c r="GP1" s="9"/>
      <c r="GQ1" s="9"/>
      <c r="GR1" s="9" t="s">
        <v>40</v>
      </c>
      <c r="GS1" s="9"/>
      <c r="GT1" s="9"/>
      <c r="GU1" s="9"/>
      <c r="GV1" s="9"/>
      <c r="GW1" s="9"/>
      <c r="GX1" s="9" t="s">
        <v>65</v>
      </c>
      <c r="GY1" s="9"/>
      <c r="GZ1" s="9"/>
      <c r="HA1" s="9"/>
      <c r="HB1" s="9"/>
      <c r="HC1" s="9"/>
      <c r="HD1" t="s">
        <v>64</v>
      </c>
      <c r="HE1" s="9" t="s">
        <v>39</v>
      </c>
      <c r="HF1" s="9"/>
      <c r="HG1" s="9"/>
      <c r="HH1" s="9"/>
      <c r="HI1" s="9"/>
      <c r="HJ1" s="9"/>
      <c r="HK1" s="9" t="s">
        <v>40</v>
      </c>
      <c r="HL1" s="9"/>
      <c r="HM1" s="9"/>
      <c r="HN1" s="9"/>
      <c r="HO1" s="9"/>
      <c r="HP1" s="9"/>
      <c r="HQ1" s="9" t="s">
        <v>65</v>
      </c>
      <c r="HR1" s="9"/>
      <c r="HS1" s="9"/>
      <c r="HT1" s="9"/>
      <c r="HU1" s="9"/>
      <c r="HV1" s="9"/>
      <c r="HW1" t="s">
        <v>64</v>
      </c>
      <c r="HX1" s="9" t="s">
        <v>39</v>
      </c>
      <c r="HY1" s="9"/>
      <c r="HZ1" s="9"/>
      <c r="IA1" s="9"/>
      <c r="IB1" s="9"/>
      <c r="IC1" s="9"/>
      <c r="ID1" s="9" t="s">
        <v>40</v>
      </c>
      <c r="IE1" s="9"/>
      <c r="IF1" s="9"/>
      <c r="IG1" s="9"/>
      <c r="IH1" s="9"/>
      <c r="II1" s="9"/>
      <c r="IJ1" s="9" t="s">
        <v>65</v>
      </c>
      <c r="IK1" s="9"/>
      <c r="IL1" s="9"/>
      <c r="IM1" s="9"/>
      <c r="IN1" s="9"/>
      <c r="IO1" s="9"/>
      <c r="IP1" t="s">
        <v>64</v>
      </c>
      <c r="IQ1" s="9" t="s">
        <v>39</v>
      </c>
      <c r="IR1" s="9"/>
      <c r="IS1" s="9"/>
      <c r="IT1" s="9"/>
      <c r="IU1" s="9"/>
      <c r="IV1" s="9"/>
      <c r="IW1" s="9" t="s">
        <v>40</v>
      </c>
      <c r="IX1" s="9"/>
      <c r="IY1" s="9"/>
      <c r="IZ1" s="9"/>
      <c r="JA1" s="9"/>
      <c r="JB1" s="9"/>
      <c r="JC1" s="9" t="s">
        <v>65</v>
      </c>
      <c r="JD1" s="9"/>
      <c r="JE1" s="9"/>
      <c r="JF1" s="9"/>
      <c r="JG1" s="9"/>
      <c r="JH1" s="9"/>
      <c r="JI1" t="s">
        <v>64</v>
      </c>
      <c r="JJ1" s="9" t="s">
        <v>39</v>
      </c>
      <c r="JK1" s="9"/>
      <c r="JL1" s="9"/>
      <c r="JM1" s="9"/>
      <c r="JN1" s="9"/>
      <c r="JO1" s="9"/>
      <c r="JP1" s="9" t="s">
        <v>40</v>
      </c>
      <c r="JQ1" s="9"/>
      <c r="JR1" s="9"/>
      <c r="JS1" s="9"/>
      <c r="JT1" s="9"/>
      <c r="JU1" s="9"/>
      <c r="JV1" s="9" t="s">
        <v>65</v>
      </c>
      <c r="JW1" s="9"/>
      <c r="JX1" s="9"/>
      <c r="JY1" s="9"/>
      <c r="JZ1" s="9"/>
      <c r="KA1" s="9"/>
      <c r="KB1" t="s">
        <v>64</v>
      </c>
      <c r="KC1" s="9" t="s">
        <v>39</v>
      </c>
      <c r="KD1" s="9"/>
      <c r="KE1" s="9"/>
      <c r="KF1" s="9"/>
      <c r="KG1" s="9"/>
      <c r="KH1" s="9"/>
      <c r="KI1" s="9" t="s">
        <v>40</v>
      </c>
      <c r="KJ1" s="9"/>
      <c r="KK1" s="9"/>
      <c r="KL1" s="9"/>
      <c r="KM1" s="9"/>
      <c r="KN1" s="9"/>
      <c r="KO1" s="9" t="s">
        <v>65</v>
      </c>
      <c r="KP1" s="9"/>
      <c r="KQ1" s="9"/>
      <c r="KR1" s="9"/>
      <c r="KS1" s="9"/>
      <c r="KT1" s="9"/>
      <c r="KU1" t="s">
        <v>64</v>
      </c>
      <c r="KV1" s="9" t="s">
        <v>39</v>
      </c>
      <c r="KW1" s="9"/>
      <c r="KX1" s="9"/>
      <c r="KY1" s="9"/>
      <c r="KZ1" s="9"/>
      <c r="LA1" s="9"/>
      <c r="LB1" s="9" t="s">
        <v>40</v>
      </c>
      <c r="LC1" s="9"/>
      <c r="LD1" s="9"/>
      <c r="LE1" s="9"/>
      <c r="LF1" s="9"/>
      <c r="LG1" s="9"/>
      <c r="LH1" s="9" t="s">
        <v>65</v>
      </c>
      <c r="LI1" s="9"/>
      <c r="LJ1" s="9"/>
      <c r="LK1" s="9"/>
      <c r="LL1" s="9"/>
      <c r="LM1" s="9"/>
      <c r="LN1" t="s">
        <v>64</v>
      </c>
      <c r="LO1" s="9" t="s">
        <v>39</v>
      </c>
      <c r="LP1" s="9"/>
      <c r="LQ1" s="9"/>
      <c r="LR1" s="9"/>
      <c r="LS1" s="9"/>
      <c r="LT1" s="9"/>
      <c r="LU1" s="9" t="s">
        <v>40</v>
      </c>
      <c r="LV1" s="9"/>
      <c r="LW1" s="9"/>
      <c r="LX1" s="9"/>
      <c r="LY1" s="9"/>
      <c r="LZ1" s="9"/>
      <c r="MA1" s="9" t="s">
        <v>65</v>
      </c>
      <c r="MB1" s="9"/>
      <c r="MC1" s="9"/>
      <c r="MD1" s="9"/>
      <c r="ME1" s="9"/>
      <c r="MF1" s="9"/>
      <c r="MG1" s="4" t="s">
        <v>64</v>
      </c>
      <c r="MH1" s="9" t="s">
        <v>39</v>
      </c>
      <c r="MI1" s="9"/>
      <c r="MJ1" s="9"/>
      <c r="MK1" s="9"/>
      <c r="ML1" s="9"/>
      <c r="MM1" s="9"/>
      <c r="MN1" s="9" t="s">
        <v>40</v>
      </c>
      <c r="MO1" s="9"/>
      <c r="MP1" s="9"/>
      <c r="MQ1" s="9"/>
      <c r="MR1" s="9"/>
      <c r="MS1" s="9"/>
      <c r="MT1" s="9" t="s">
        <v>65</v>
      </c>
      <c r="MU1" s="9"/>
      <c r="MV1" s="9"/>
      <c r="MW1" s="9"/>
      <c r="MX1" s="9"/>
      <c r="MY1" s="9"/>
      <c r="MZ1" s="6" t="s">
        <v>64</v>
      </c>
      <c r="NA1" s="8" t="s">
        <v>39</v>
      </c>
      <c r="NB1" s="8"/>
      <c r="NC1" s="8"/>
      <c r="ND1" s="8"/>
      <c r="NE1" s="8"/>
      <c r="NF1" s="8"/>
      <c r="NG1" s="8" t="s">
        <v>40</v>
      </c>
      <c r="NH1" s="8"/>
      <c r="NI1" s="8"/>
      <c r="NJ1" s="8"/>
      <c r="NK1" s="8"/>
      <c r="NL1" s="8"/>
      <c r="NM1" s="8" t="s">
        <v>65</v>
      </c>
      <c r="NN1" s="8"/>
      <c r="NO1" s="8"/>
      <c r="NP1" s="8"/>
      <c r="NQ1" s="8"/>
      <c r="NR1" s="8"/>
      <c r="NS1" s="6" t="s">
        <v>64</v>
      </c>
      <c r="NT1" s="6" t="s">
        <v>39</v>
      </c>
      <c r="NU1" s="6"/>
      <c r="NV1" s="6"/>
      <c r="NW1" s="6"/>
      <c r="NX1" s="6"/>
      <c r="NY1" s="6"/>
      <c r="NZ1" s="6" t="s">
        <v>40</v>
      </c>
      <c r="OA1" s="6"/>
      <c r="OB1" s="6"/>
      <c r="OC1" s="6"/>
      <c r="OD1" s="6"/>
      <c r="OE1" s="6"/>
      <c r="OF1" s="6" t="s">
        <v>65</v>
      </c>
      <c r="OG1" s="6"/>
      <c r="OH1" s="6"/>
      <c r="OI1" s="6"/>
      <c r="OJ1" s="6"/>
      <c r="OK1" s="6"/>
      <c r="OL1" s="6" t="s">
        <v>64</v>
      </c>
      <c r="OM1" s="6" t="s">
        <v>39</v>
      </c>
      <c r="ON1" s="6"/>
      <c r="OO1" s="6"/>
      <c r="OP1" s="6"/>
      <c r="OQ1" s="6"/>
      <c r="OR1" s="6"/>
      <c r="OS1" s="6" t="s">
        <v>40</v>
      </c>
      <c r="OT1" s="6"/>
      <c r="OU1" s="6"/>
      <c r="OV1" s="6"/>
      <c r="OW1" s="6"/>
      <c r="OX1" s="6"/>
      <c r="OY1" s="6" t="s">
        <v>65</v>
      </c>
      <c r="OZ1" s="6"/>
      <c r="PA1" s="6"/>
      <c r="PB1" s="6"/>
      <c r="PC1" s="6"/>
      <c r="PD1" s="6"/>
    </row>
    <row r="2" spans="1:420" x14ac:dyDescent="0.25">
      <c r="B2" s="1">
        <v>44657</v>
      </c>
      <c r="D2" s="9" t="s">
        <v>42</v>
      </c>
      <c r="E2" s="9"/>
      <c r="F2" t="s">
        <v>45</v>
      </c>
      <c r="J2" s="9" t="s">
        <v>42</v>
      </c>
      <c r="K2" s="9"/>
      <c r="L2" s="9" t="s">
        <v>45</v>
      </c>
      <c r="M2" s="9"/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s="1">
        <v>44449</v>
      </c>
      <c r="W2" s="9" t="s">
        <v>42</v>
      </c>
      <c r="X2" s="9"/>
      <c r="Y2" t="s">
        <v>45</v>
      </c>
      <c r="AC2" s="9" t="s">
        <v>42</v>
      </c>
      <c r="AD2" s="9"/>
      <c r="AE2" s="9" t="s">
        <v>45</v>
      </c>
      <c r="AF2" s="9"/>
      <c r="AH2" t="s">
        <v>66</v>
      </c>
      <c r="AI2" t="s">
        <v>67</v>
      </c>
      <c r="AJ2" t="s">
        <v>68</v>
      </c>
      <c r="AK2" t="s">
        <v>69</v>
      </c>
      <c r="AL2" t="s">
        <v>70</v>
      </c>
      <c r="AM2" t="s">
        <v>71</v>
      </c>
      <c r="AN2" s="1">
        <v>44285</v>
      </c>
      <c r="AP2" s="9" t="s">
        <v>42</v>
      </c>
      <c r="AQ2" s="9"/>
      <c r="AR2" t="s">
        <v>45</v>
      </c>
      <c r="AV2" s="9" t="s">
        <v>42</v>
      </c>
      <c r="AW2" s="9"/>
      <c r="AX2" s="9" t="s">
        <v>45</v>
      </c>
      <c r="AY2" s="9"/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s="1">
        <v>44085</v>
      </c>
      <c r="BI2" s="9" t="s">
        <v>42</v>
      </c>
      <c r="BJ2" s="9"/>
      <c r="BK2" t="s">
        <v>45</v>
      </c>
      <c r="BO2" s="9" t="s">
        <v>42</v>
      </c>
      <c r="BP2" s="9"/>
      <c r="BQ2" s="9" t="s">
        <v>45</v>
      </c>
      <c r="BR2" s="9"/>
      <c r="BT2" t="s">
        <v>66</v>
      </c>
      <c r="BU2" t="s">
        <v>67</v>
      </c>
      <c r="BV2" t="s">
        <v>68</v>
      </c>
      <c r="BW2" t="s">
        <v>69</v>
      </c>
      <c r="BX2" t="s">
        <v>70</v>
      </c>
      <c r="BY2" t="s">
        <v>71</v>
      </c>
      <c r="BZ2" s="1">
        <v>43921</v>
      </c>
      <c r="CB2" t="s">
        <v>42</v>
      </c>
      <c r="CD2" t="s">
        <v>45</v>
      </c>
      <c r="CH2" s="9" t="s">
        <v>42</v>
      </c>
      <c r="CI2" s="9"/>
      <c r="CJ2" s="9" t="s">
        <v>45</v>
      </c>
      <c r="CK2" s="9"/>
      <c r="CM2" t="s">
        <v>66</v>
      </c>
      <c r="CN2" t="s">
        <v>67</v>
      </c>
      <c r="CO2" t="s">
        <v>68</v>
      </c>
      <c r="CP2" t="s">
        <v>69</v>
      </c>
      <c r="CQ2" t="s">
        <v>70</v>
      </c>
      <c r="CR2" t="s">
        <v>71</v>
      </c>
      <c r="CS2" s="1">
        <v>43718</v>
      </c>
      <c r="CU2" t="s">
        <v>42</v>
      </c>
      <c r="CW2" t="s">
        <v>45</v>
      </c>
      <c r="DA2" s="9" t="s">
        <v>42</v>
      </c>
      <c r="DB2" s="9"/>
      <c r="DC2" s="9" t="s">
        <v>45</v>
      </c>
      <c r="DD2" s="9"/>
      <c r="DF2" t="s">
        <v>66</v>
      </c>
      <c r="DG2" t="s">
        <v>67</v>
      </c>
      <c r="DH2" t="s">
        <v>68</v>
      </c>
      <c r="DI2" t="s">
        <v>69</v>
      </c>
      <c r="DJ2" t="s">
        <v>70</v>
      </c>
      <c r="DK2" t="s">
        <v>71</v>
      </c>
      <c r="DL2" s="1" t="s">
        <v>74</v>
      </c>
      <c r="DN2" t="s">
        <v>42</v>
      </c>
      <c r="DP2" t="s">
        <v>45</v>
      </c>
      <c r="DT2" s="9" t="s">
        <v>42</v>
      </c>
      <c r="DU2" s="9"/>
      <c r="DV2" s="9" t="s">
        <v>45</v>
      </c>
      <c r="DW2" s="9"/>
      <c r="DY2" t="s">
        <v>66</v>
      </c>
      <c r="DZ2" t="s">
        <v>67</v>
      </c>
      <c r="EA2" t="s">
        <v>68</v>
      </c>
      <c r="EB2" t="s">
        <v>69</v>
      </c>
      <c r="EC2" t="s">
        <v>70</v>
      </c>
      <c r="ED2" t="s">
        <v>71</v>
      </c>
      <c r="EE2" s="1">
        <v>43357</v>
      </c>
      <c r="EG2" t="s">
        <v>42</v>
      </c>
      <c r="EI2" t="s">
        <v>45</v>
      </c>
      <c r="EM2" s="9" t="s">
        <v>42</v>
      </c>
      <c r="EN2" s="9"/>
      <c r="EO2" s="9" t="s">
        <v>45</v>
      </c>
      <c r="EP2" s="9"/>
      <c r="ER2" t="s">
        <v>66</v>
      </c>
      <c r="ES2" t="s">
        <v>67</v>
      </c>
      <c r="ET2" t="s">
        <v>68</v>
      </c>
      <c r="EU2" t="s">
        <v>69</v>
      </c>
      <c r="EV2" t="s">
        <v>70</v>
      </c>
      <c r="EW2" t="s">
        <v>71</v>
      </c>
      <c r="EX2" s="1">
        <v>43188</v>
      </c>
      <c r="EZ2" t="s">
        <v>42</v>
      </c>
      <c r="FB2" t="s">
        <v>45</v>
      </c>
      <c r="FF2" s="9" t="s">
        <v>42</v>
      </c>
      <c r="FG2" s="9"/>
      <c r="FH2" s="9" t="s">
        <v>45</v>
      </c>
      <c r="FI2" s="9"/>
      <c r="FK2" t="s">
        <v>66</v>
      </c>
      <c r="FL2" t="s">
        <v>67</v>
      </c>
      <c r="FM2" t="s">
        <v>68</v>
      </c>
      <c r="FN2" t="s">
        <v>69</v>
      </c>
      <c r="FO2" t="s">
        <v>70</v>
      </c>
      <c r="FP2" t="s">
        <v>71</v>
      </c>
      <c r="FR2" s="1">
        <v>42992</v>
      </c>
      <c r="FT2" t="s">
        <v>42</v>
      </c>
      <c r="FV2" t="s">
        <v>45</v>
      </c>
      <c r="FZ2" s="9" t="s">
        <v>42</v>
      </c>
      <c r="GA2" s="9"/>
      <c r="GB2" s="9" t="s">
        <v>45</v>
      </c>
      <c r="GC2" s="9"/>
      <c r="GE2" t="s">
        <v>66</v>
      </c>
      <c r="GF2" t="s">
        <v>67</v>
      </c>
      <c r="GG2" t="s">
        <v>68</v>
      </c>
      <c r="GH2" t="s">
        <v>69</v>
      </c>
      <c r="GI2" t="s">
        <v>70</v>
      </c>
      <c r="GJ2" t="s">
        <v>71</v>
      </c>
      <c r="GK2" s="1">
        <v>42831</v>
      </c>
      <c r="GM2" t="s">
        <v>42</v>
      </c>
      <c r="GO2" t="s">
        <v>45</v>
      </c>
      <c r="GS2" s="9" t="s">
        <v>42</v>
      </c>
      <c r="GT2" s="9"/>
      <c r="GU2" s="9" t="s">
        <v>45</v>
      </c>
      <c r="GV2" s="9"/>
      <c r="GX2" t="s">
        <v>66</v>
      </c>
      <c r="GY2" t="s">
        <v>67</v>
      </c>
      <c r="GZ2" t="s">
        <v>68</v>
      </c>
      <c r="HA2" t="s">
        <v>69</v>
      </c>
      <c r="HB2" t="s">
        <v>70</v>
      </c>
      <c r="HC2" t="s">
        <v>71</v>
      </c>
      <c r="HD2" s="1">
        <v>42632</v>
      </c>
      <c r="HF2" t="s">
        <v>42</v>
      </c>
      <c r="HH2" t="s">
        <v>45</v>
      </c>
      <c r="HL2" s="9" t="s">
        <v>42</v>
      </c>
      <c r="HM2" s="9"/>
      <c r="HN2" s="9" t="s">
        <v>45</v>
      </c>
      <c r="HO2" s="9"/>
      <c r="HQ2" t="s">
        <v>66</v>
      </c>
      <c r="HR2" t="s">
        <v>67</v>
      </c>
      <c r="HS2" t="s">
        <v>68</v>
      </c>
      <c r="HT2" t="s">
        <v>69</v>
      </c>
      <c r="HU2" t="s">
        <v>70</v>
      </c>
      <c r="HV2" t="s">
        <v>71</v>
      </c>
      <c r="HW2" s="1">
        <v>44819</v>
      </c>
      <c r="HY2" t="s">
        <v>42</v>
      </c>
      <c r="IA2" t="s">
        <v>45</v>
      </c>
      <c r="IE2" s="9" t="s">
        <v>42</v>
      </c>
      <c r="IF2" s="9"/>
      <c r="IG2" s="9" t="s">
        <v>45</v>
      </c>
      <c r="IH2" s="9"/>
      <c r="IJ2" t="s">
        <v>66</v>
      </c>
      <c r="IK2" t="s">
        <v>67</v>
      </c>
      <c r="IL2" t="s">
        <v>68</v>
      </c>
      <c r="IM2" t="s">
        <v>69</v>
      </c>
      <c r="IN2" t="s">
        <v>70</v>
      </c>
      <c r="IO2" t="s">
        <v>71</v>
      </c>
      <c r="IR2" t="s">
        <v>42</v>
      </c>
      <c r="IT2" t="s">
        <v>45</v>
      </c>
      <c r="IX2" s="9" t="s">
        <v>42</v>
      </c>
      <c r="IY2" s="9"/>
      <c r="IZ2" s="9" t="s">
        <v>45</v>
      </c>
      <c r="JA2" s="9"/>
      <c r="JC2" t="s">
        <v>66</v>
      </c>
      <c r="JD2" t="s">
        <v>67</v>
      </c>
      <c r="JE2" t="s">
        <v>68</v>
      </c>
      <c r="JF2" t="s">
        <v>69</v>
      </c>
      <c r="JG2" t="s">
        <v>70</v>
      </c>
      <c r="JH2" t="s">
        <v>71</v>
      </c>
      <c r="JI2" s="1">
        <v>45183</v>
      </c>
      <c r="JK2" t="s">
        <v>42</v>
      </c>
      <c r="JM2" t="s">
        <v>45</v>
      </c>
      <c r="JQ2" s="9" t="s">
        <v>42</v>
      </c>
      <c r="JR2" s="9"/>
      <c r="JS2" s="9" t="s">
        <v>45</v>
      </c>
      <c r="JT2" s="9"/>
      <c r="JV2" t="s">
        <v>66</v>
      </c>
      <c r="JW2" t="s">
        <v>67</v>
      </c>
      <c r="JX2" t="s">
        <v>68</v>
      </c>
      <c r="JY2" t="s">
        <v>69</v>
      </c>
      <c r="JZ2" t="s">
        <v>70</v>
      </c>
      <c r="KA2" t="s">
        <v>71</v>
      </c>
      <c r="KB2" s="1">
        <v>45392</v>
      </c>
      <c r="KD2" t="s">
        <v>42</v>
      </c>
      <c r="KF2" t="s">
        <v>45</v>
      </c>
      <c r="KJ2" s="9" t="s">
        <v>42</v>
      </c>
      <c r="KK2" s="9"/>
      <c r="KL2" s="9" t="s">
        <v>45</v>
      </c>
      <c r="KM2" s="9"/>
      <c r="KO2" t="s">
        <v>66</v>
      </c>
      <c r="KP2" t="s">
        <v>67</v>
      </c>
      <c r="KQ2" t="s">
        <v>68</v>
      </c>
      <c r="KR2" t="s">
        <v>69</v>
      </c>
      <c r="KS2" t="s">
        <v>70</v>
      </c>
      <c r="KT2" t="s">
        <v>71</v>
      </c>
      <c r="KU2" s="1">
        <v>45547</v>
      </c>
      <c r="KW2" t="s">
        <v>42</v>
      </c>
      <c r="KY2" t="s">
        <v>45</v>
      </c>
      <c r="LC2" s="9" t="s">
        <v>42</v>
      </c>
      <c r="LD2" s="9"/>
      <c r="LE2" s="9" t="s">
        <v>45</v>
      </c>
      <c r="LF2" s="9"/>
      <c r="LH2" t="s">
        <v>66</v>
      </c>
      <c r="LI2" t="s">
        <v>67</v>
      </c>
      <c r="LJ2" t="s">
        <v>68</v>
      </c>
      <c r="LK2" t="s">
        <v>69</v>
      </c>
      <c r="LL2" t="s">
        <v>70</v>
      </c>
      <c r="LM2" t="s">
        <v>71</v>
      </c>
      <c r="LN2" s="1">
        <v>45749</v>
      </c>
      <c r="LP2" t="s">
        <v>42</v>
      </c>
      <c r="LR2" t="s">
        <v>45</v>
      </c>
      <c r="LV2" s="9" t="s">
        <v>42</v>
      </c>
      <c r="LW2" s="9"/>
      <c r="LX2" s="9" t="s">
        <v>45</v>
      </c>
      <c r="LY2" s="9"/>
      <c r="MA2" t="s">
        <v>66</v>
      </c>
      <c r="MB2" t="s">
        <v>67</v>
      </c>
      <c r="MC2" t="s">
        <v>68</v>
      </c>
      <c r="MD2" t="s">
        <v>69</v>
      </c>
      <c r="ME2" t="s">
        <v>70</v>
      </c>
      <c r="MF2" t="s">
        <v>71</v>
      </c>
      <c r="MG2" s="5">
        <v>42464</v>
      </c>
      <c r="MH2" s="4"/>
      <c r="MI2" s="4" t="s">
        <v>42</v>
      </c>
      <c r="MJ2" s="4"/>
      <c r="MK2" s="4" t="s">
        <v>45</v>
      </c>
      <c r="ML2" s="4"/>
      <c r="MM2" s="4"/>
      <c r="MN2" s="4"/>
      <c r="MO2" s="9" t="s">
        <v>42</v>
      </c>
      <c r="MP2" s="9"/>
      <c r="MQ2" s="9" t="s">
        <v>45</v>
      </c>
      <c r="MR2" s="9"/>
      <c r="MS2" s="4"/>
      <c r="MT2" s="4" t="s">
        <v>69</v>
      </c>
      <c r="MU2" s="4" t="s">
        <v>70</v>
      </c>
      <c r="MV2" s="4" t="s">
        <v>68</v>
      </c>
      <c r="MW2" s="4" t="s">
        <v>67</v>
      </c>
      <c r="MX2" s="4" t="s">
        <v>66</v>
      </c>
      <c r="MY2" s="4" t="s">
        <v>71</v>
      </c>
      <c r="MZ2" s="7">
        <v>45910</v>
      </c>
      <c r="NA2" s="6"/>
      <c r="NB2" s="6" t="s">
        <v>42</v>
      </c>
      <c r="NC2" s="6"/>
      <c r="ND2" s="6" t="s">
        <v>45</v>
      </c>
      <c r="NE2" s="6"/>
      <c r="NF2" s="6"/>
      <c r="NG2" s="6"/>
      <c r="NH2" s="8" t="s">
        <v>42</v>
      </c>
      <c r="NI2" s="8"/>
      <c r="NJ2" s="8" t="s">
        <v>45</v>
      </c>
      <c r="NK2" s="8"/>
      <c r="NL2" s="6"/>
      <c r="NM2" s="6" t="s">
        <v>66</v>
      </c>
      <c r="NN2" s="6" t="s">
        <v>67</v>
      </c>
      <c r="NO2" s="6" t="s">
        <v>68</v>
      </c>
      <c r="NP2" s="6" t="s">
        <v>69</v>
      </c>
      <c r="NQ2" s="6" t="s">
        <v>70</v>
      </c>
      <c r="NR2" s="6" t="s">
        <v>71</v>
      </c>
      <c r="NS2" s="7">
        <v>45910</v>
      </c>
      <c r="NT2" s="6"/>
      <c r="NU2" s="6" t="s">
        <v>42</v>
      </c>
      <c r="NV2" s="6"/>
      <c r="NW2" s="6" t="s">
        <v>45</v>
      </c>
      <c r="NX2" s="6"/>
      <c r="NY2" s="6"/>
      <c r="NZ2" s="6"/>
      <c r="OA2" s="6" t="s">
        <v>42</v>
      </c>
      <c r="OB2" s="6"/>
      <c r="OC2" s="6" t="s">
        <v>45</v>
      </c>
      <c r="OD2" s="6"/>
      <c r="OE2" s="6"/>
      <c r="OF2" s="6" t="s">
        <v>66</v>
      </c>
      <c r="OG2" s="6" t="s">
        <v>67</v>
      </c>
      <c r="OH2" s="6" t="s">
        <v>68</v>
      </c>
      <c r="OI2" s="6" t="s">
        <v>69</v>
      </c>
      <c r="OJ2" s="6" t="s">
        <v>70</v>
      </c>
      <c r="OK2" s="6" t="s">
        <v>71</v>
      </c>
      <c r="OL2" s="7">
        <v>45910</v>
      </c>
      <c r="OM2" s="6"/>
      <c r="ON2" s="6" t="s">
        <v>42</v>
      </c>
      <c r="OO2" s="6"/>
      <c r="OP2" s="6" t="s">
        <v>45</v>
      </c>
      <c r="OQ2" s="6"/>
      <c r="OR2" s="6"/>
      <c r="OS2" s="6"/>
      <c r="OT2" s="6" t="s">
        <v>42</v>
      </c>
      <c r="OU2" s="6"/>
      <c r="OV2" s="6" t="s">
        <v>45</v>
      </c>
      <c r="OW2" s="6"/>
      <c r="OX2" s="6"/>
      <c r="OY2" s="6" t="s">
        <v>66</v>
      </c>
      <c r="OZ2" s="6" t="s">
        <v>67</v>
      </c>
      <c r="PA2" s="6" t="s">
        <v>68</v>
      </c>
      <c r="PB2" s="6" t="s">
        <v>69</v>
      </c>
      <c r="PC2" s="6" t="s">
        <v>70</v>
      </c>
      <c r="PD2" s="6" t="s">
        <v>71</v>
      </c>
    </row>
    <row r="3" spans="1:420" x14ac:dyDescent="0.25">
      <c r="B3" t="s">
        <v>38</v>
      </c>
      <c r="C3" t="s">
        <v>41</v>
      </c>
      <c r="D3" t="s">
        <v>43</v>
      </c>
      <c r="E3" t="s">
        <v>44</v>
      </c>
      <c r="F3" t="s">
        <v>43</v>
      </c>
      <c r="G3" t="s">
        <v>44</v>
      </c>
      <c r="H3" t="s">
        <v>46</v>
      </c>
      <c r="I3" t="s">
        <v>41</v>
      </c>
      <c r="J3" t="s">
        <v>43</v>
      </c>
      <c r="K3" t="s">
        <v>44</v>
      </c>
      <c r="L3" t="s">
        <v>43</v>
      </c>
      <c r="M3" t="s">
        <v>44</v>
      </c>
      <c r="N3" t="s">
        <v>46</v>
      </c>
      <c r="O3">
        <v>75</v>
      </c>
      <c r="P3">
        <v>20</v>
      </c>
      <c r="Q3">
        <v>79</v>
      </c>
      <c r="R3">
        <v>17</v>
      </c>
      <c r="S3">
        <v>58</v>
      </c>
      <c r="T3">
        <v>59</v>
      </c>
      <c r="U3" t="s">
        <v>38</v>
      </c>
      <c r="V3" t="s">
        <v>41</v>
      </c>
      <c r="W3" t="s">
        <v>43</v>
      </c>
      <c r="X3" t="s">
        <v>44</v>
      </c>
      <c r="Y3" t="s">
        <v>43</v>
      </c>
      <c r="Z3" t="s">
        <v>44</v>
      </c>
      <c r="AA3" t="s">
        <v>46</v>
      </c>
      <c r="AB3" t="s">
        <v>41</v>
      </c>
      <c r="AC3" t="s">
        <v>43</v>
      </c>
      <c r="AD3" t="s">
        <v>44</v>
      </c>
      <c r="AE3" t="s">
        <v>43</v>
      </c>
      <c r="AF3" t="s">
        <v>44</v>
      </c>
      <c r="AG3" t="s">
        <v>46</v>
      </c>
      <c r="AH3">
        <v>79</v>
      </c>
      <c r="AI3">
        <v>20</v>
      </c>
      <c r="AJ3">
        <v>77</v>
      </c>
      <c r="AK3">
        <v>17</v>
      </c>
      <c r="AL3">
        <v>57</v>
      </c>
      <c r="AM3">
        <v>57</v>
      </c>
      <c r="AN3" t="s">
        <v>38</v>
      </c>
      <c r="AO3" t="s">
        <v>41</v>
      </c>
      <c r="AP3" t="s">
        <v>43</v>
      </c>
      <c r="AQ3" t="s">
        <v>44</v>
      </c>
      <c r="AR3" t="s">
        <v>43</v>
      </c>
      <c r="AS3" t="s">
        <v>44</v>
      </c>
      <c r="AT3" t="s">
        <v>46</v>
      </c>
      <c r="AU3" t="s">
        <v>41</v>
      </c>
      <c r="AV3" t="s">
        <v>43</v>
      </c>
      <c r="AW3" t="s">
        <v>44</v>
      </c>
      <c r="AX3" t="s">
        <v>43</v>
      </c>
      <c r="AY3" t="s">
        <v>44</v>
      </c>
      <c r="AZ3" t="s">
        <v>46</v>
      </c>
      <c r="BA3">
        <v>78</v>
      </c>
      <c r="BB3">
        <v>20</v>
      </c>
      <c r="BC3">
        <v>80</v>
      </c>
      <c r="BD3">
        <v>17</v>
      </c>
      <c r="BE3">
        <v>60</v>
      </c>
      <c r="BF3">
        <v>57</v>
      </c>
      <c r="BG3" t="s">
        <v>38</v>
      </c>
      <c r="BH3" t="s">
        <v>41</v>
      </c>
      <c r="BI3" t="s">
        <v>43</v>
      </c>
      <c r="BJ3" t="s">
        <v>44</v>
      </c>
      <c r="BK3" t="s">
        <v>43</v>
      </c>
      <c r="BL3" t="s">
        <v>44</v>
      </c>
      <c r="BM3" t="s">
        <v>46</v>
      </c>
      <c r="BN3" t="s">
        <v>41</v>
      </c>
      <c r="BO3" t="s">
        <v>43</v>
      </c>
      <c r="BP3" t="s">
        <v>44</v>
      </c>
      <c r="BQ3" t="s">
        <v>43</v>
      </c>
      <c r="BR3" t="s">
        <v>44</v>
      </c>
      <c r="BS3" t="s">
        <v>46</v>
      </c>
      <c r="BT3">
        <v>80</v>
      </c>
      <c r="BU3">
        <v>20</v>
      </c>
      <c r="BV3">
        <v>77</v>
      </c>
      <c r="BW3">
        <v>17</v>
      </c>
      <c r="BX3">
        <v>63</v>
      </c>
      <c r="BY3">
        <v>59</v>
      </c>
      <c r="BZ3" t="s">
        <v>38</v>
      </c>
      <c r="CA3" t="s">
        <v>41</v>
      </c>
      <c r="CB3" t="s">
        <v>43</v>
      </c>
      <c r="CC3" t="s">
        <v>44</v>
      </c>
      <c r="CD3" t="s">
        <v>43</v>
      </c>
      <c r="CE3" t="s">
        <v>44</v>
      </c>
      <c r="CF3" t="s">
        <v>46</v>
      </c>
      <c r="CG3" t="s">
        <v>41</v>
      </c>
      <c r="CH3" t="s">
        <v>43</v>
      </c>
      <c r="CI3" t="s">
        <v>44</v>
      </c>
      <c r="CJ3" t="s">
        <v>43</v>
      </c>
      <c r="CK3" t="s">
        <v>44</v>
      </c>
      <c r="CL3" t="s">
        <v>46</v>
      </c>
      <c r="CM3">
        <v>78</v>
      </c>
      <c r="CN3">
        <v>20</v>
      </c>
      <c r="CO3">
        <v>80</v>
      </c>
      <c r="CP3">
        <v>17</v>
      </c>
      <c r="CQ3">
        <v>63</v>
      </c>
      <c r="CR3">
        <v>58</v>
      </c>
      <c r="CS3" t="s">
        <v>38</v>
      </c>
      <c r="CT3" t="s">
        <v>41</v>
      </c>
      <c r="CU3" t="s">
        <v>43</v>
      </c>
      <c r="CV3" t="s">
        <v>44</v>
      </c>
      <c r="CW3" t="s">
        <v>43</v>
      </c>
      <c r="CX3" t="s">
        <v>44</v>
      </c>
      <c r="CY3" t="s">
        <v>46</v>
      </c>
      <c r="CZ3" t="s">
        <v>41</v>
      </c>
      <c r="DA3" t="s">
        <v>43</v>
      </c>
      <c r="DB3" t="s">
        <v>44</v>
      </c>
      <c r="DC3" t="s">
        <v>43</v>
      </c>
      <c r="DD3" t="s">
        <v>44</v>
      </c>
      <c r="DE3" t="s">
        <v>46</v>
      </c>
      <c r="DF3">
        <v>78</v>
      </c>
      <c r="DG3">
        <v>20</v>
      </c>
      <c r="DH3">
        <v>78</v>
      </c>
      <c r="DI3">
        <v>17</v>
      </c>
      <c r="DJ3">
        <v>61</v>
      </c>
      <c r="DK3">
        <v>59</v>
      </c>
      <c r="DL3" t="s">
        <v>38</v>
      </c>
      <c r="DM3" t="s">
        <v>41</v>
      </c>
      <c r="DN3" t="s">
        <v>43</v>
      </c>
      <c r="DO3" t="s">
        <v>44</v>
      </c>
      <c r="DP3" t="s">
        <v>43</v>
      </c>
      <c r="DQ3" t="s">
        <v>44</v>
      </c>
      <c r="DR3" t="s">
        <v>46</v>
      </c>
      <c r="DS3" t="s">
        <v>41</v>
      </c>
      <c r="DT3" t="s">
        <v>43</v>
      </c>
      <c r="DU3" t="s">
        <v>44</v>
      </c>
      <c r="DV3" t="s">
        <v>43</v>
      </c>
      <c r="DW3" t="s">
        <v>44</v>
      </c>
      <c r="DX3" t="s">
        <v>46</v>
      </c>
      <c r="DY3">
        <v>77</v>
      </c>
      <c r="DZ3">
        <v>20</v>
      </c>
      <c r="EA3">
        <v>79</v>
      </c>
      <c r="EB3">
        <v>17</v>
      </c>
      <c r="EC3">
        <v>59</v>
      </c>
      <c r="ED3">
        <v>59</v>
      </c>
      <c r="EE3" t="s">
        <v>38</v>
      </c>
      <c r="EF3" t="s">
        <v>41</v>
      </c>
      <c r="EG3" t="s">
        <v>43</v>
      </c>
      <c r="EH3" t="s">
        <v>44</v>
      </c>
      <c r="EI3" t="s">
        <v>43</v>
      </c>
      <c r="EJ3" t="s">
        <v>44</v>
      </c>
      <c r="EK3" t="s">
        <v>46</v>
      </c>
      <c r="EL3" t="s">
        <v>41</v>
      </c>
      <c r="EM3" t="s">
        <v>43</v>
      </c>
      <c r="EN3" t="s">
        <v>44</v>
      </c>
      <c r="EO3" t="s">
        <v>43</v>
      </c>
      <c r="EP3" t="s">
        <v>44</v>
      </c>
      <c r="EQ3" t="s">
        <v>46</v>
      </c>
      <c r="ER3">
        <v>80</v>
      </c>
      <c r="ES3">
        <v>20</v>
      </c>
      <c r="ET3">
        <v>77</v>
      </c>
      <c r="EU3">
        <v>17</v>
      </c>
      <c r="EV3">
        <v>62</v>
      </c>
      <c r="EW3">
        <v>59</v>
      </c>
      <c r="EX3" t="s">
        <v>38</v>
      </c>
      <c r="EY3" t="s">
        <v>41</v>
      </c>
      <c r="EZ3" t="s">
        <v>43</v>
      </c>
      <c r="FA3" t="s">
        <v>44</v>
      </c>
      <c r="FB3" t="s">
        <v>43</v>
      </c>
      <c r="FC3" t="s">
        <v>44</v>
      </c>
      <c r="FD3" t="s">
        <v>46</v>
      </c>
      <c r="FE3" t="s">
        <v>41</v>
      </c>
      <c r="FF3" t="s">
        <v>43</v>
      </c>
      <c r="FG3" t="s">
        <v>44</v>
      </c>
      <c r="FH3" t="s">
        <v>43</v>
      </c>
      <c r="FI3" t="s">
        <v>44</v>
      </c>
      <c r="FJ3" t="s">
        <v>46</v>
      </c>
      <c r="FK3">
        <v>80</v>
      </c>
      <c r="FL3">
        <v>20</v>
      </c>
      <c r="FM3">
        <v>77</v>
      </c>
      <c r="FN3">
        <v>17</v>
      </c>
      <c r="FO3">
        <v>63</v>
      </c>
      <c r="FP3">
        <v>59</v>
      </c>
      <c r="FR3" t="s">
        <v>38</v>
      </c>
      <c r="FS3" t="s">
        <v>41</v>
      </c>
      <c r="FT3" t="s">
        <v>43</v>
      </c>
      <c r="FU3" t="s">
        <v>44</v>
      </c>
      <c r="FV3" t="s">
        <v>43</v>
      </c>
      <c r="FW3" t="s">
        <v>44</v>
      </c>
      <c r="FX3" t="s">
        <v>46</v>
      </c>
      <c r="FY3" t="s">
        <v>41</v>
      </c>
      <c r="FZ3" t="s">
        <v>43</v>
      </c>
      <c r="GA3" t="s">
        <v>44</v>
      </c>
      <c r="GB3" t="s">
        <v>43</v>
      </c>
      <c r="GC3" t="s">
        <v>44</v>
      </c>
      <c r="GD3" t="s">
        <v>46</v>
      </c>
      <c r="GE3">
        <v>78</v>
      </c>
      <c r="GF3">
        <v>20</v>
      </c>
      <c r="GG3">
        <v>80</v>
      </c>
      <c r="GH3">
        <v>17</v>
      </c>
      <c r="GI3">
        <v>62</v>
      </c>
      <c r="GJ3">
        <v>59</v>
      </c>
      <c r="GK3" t="s">
        <v>38</v>
      </c>
      <c r="GL3" t="s">
        <v>41</v>
      </c>
      <c r="GM3" t="s">
        <v>43</v>
      </c>
      <c r="GN3" t="s">
        <v>44</v>
      </c>
      <c r="GO3" t="s">
        <v>43</v>
      </c>
      <c r="GP3" t="s">
        <v>44</v>
      </c>
      <c r="GQ3" t="s">
        <v>46</v>
      </c>
      <c r="GR3" t="s">
        <v>41</v>
      </c>
      <c r="GS3" t="s">
        <v>43</v>
      </c>
      <c r="GT3" t="s">
        <v>44</v>
      </c>
      <c r="GU3" t="s">
        <v>43</v>
      </c>
      <c r="GV3" t="s">
        <v>44</v>
      </c>
      <c r="GW3" t="s">
        <v>46</v>
      </c>
      <c r="GX3">
        <v>79</v>
      </c>
      <c r="GY3">
        <v>20</v>
      </c>
      <c r="GZ3">
        <v>80</v>
      </c>
      <c r="HA3">
        <v>17</v>
      </c>
      <c r="HB3">
        <v>62</v>
      </c>
      <c r="HC3">
        <v>60</v>
      </c>
      <c r="HD3" t="s">
        <v>38</v>
      </c>
      <c r="HE3" t="s">
        <v>41</v>
      </c>
      <c r="HF3" t="s">
        <v>43</v>
      </c>
      <c r="HG3" t="s">
        <v>44</v>
      </c>
      <c r="HH3" t="s">
        <v>43</v>
      </c>
      <c r="HI3" t="s">
        <v>44</v>
      </c>
      <c r="HJ3" t="s">
        <v>46</v>
      </c>
      <c r="HK3" t="s">
        <v>41</v>
      </c>
      <c r="HL3" t="s">
        <v>43</v>
      </c>
      <c r="HM3" t="s">
        <v>44</v>
      </c>
      <c r="HN3" t="s">
        <v>43</v>
      </c>
      <c r="HO3" t="s">
        <v>44</v>
      </c>
      <c r="HP3" t="s">
        <v>46</v>
      </c>
      <c r="HQ3">
        <v>79</v>
      </c>
      <c r="HR3">
        <v>20</v>
      </c>
      <c r="HS3">
        <v>79</v>
      </c>
      <c r="HT3">
        <v>17</v>
      </c>
      <c r="HU3">
        <v>63</v>
      </c>
      <c r="HV3">
        <v>60</v>
      </c>
      <c r="HW3" t="s">
        <v>38</v>
      </c>
      <c r="HX3" t="s">
        <v>41</v>
      </c>
      <c r="HY3" t="s">
        <v>43</v>
      </c>
      <c r="HZ3" t="s">
        <v>44</v>
      </c>
      <c r="IA3" t="s">
        <v>43</v>
      </c>
      <c r="IB3" t="s">
        <v>44</v>
      </c>
      <c r="IC3" t="s">
        <v>46</v>
      </c>
      <c r="ID3" t="s">
        <v>41</v>
      </c>
      <c r="IE3" t="s">
        <v>43</v>
      </c>
      <c r="IF3" t="s">
        <v>44</v>
      </c>
      <c r="IG3" t="s">
        <v>43</v>
      </c>
      <c r="IH3" t="s">
        <v>44</v>
      </c>
      <c r="II3" t="s">
        <v>46</v>
      </c>
      <c r="IJ3">
        <v>75</v>
      </c>
      <c r="IK3">
        <v>20</v>
      </c>
      <c r="IL3">
        <v>79</v>
      </c>
      <c r="IM3">
        <v>16</v>
      </c>
      <c r="IN3">
        <v>59</v>
      </c>
      <c r="IO3">
        <v>60</v>
      </c>
      <c r="IP3" t="s">
        <v>38</v>
      </c>
      <c r="IQ3" t="s">
        <v>41</v>
      </c>
      <c r="IR3" t="s">
        <v>43</v>
      </c>
      <c r="IS3" t="s">
        <v>44</v>
      </c>
      <c r="IT3" t="s">
        <v>43</v>
      </c>
      <c r="IU3" t="s">
        <v>44</v>
      </c>
      <c r="IV3" t="s">
        <v>46</v>
      </c>
      <c r="IW3" t="s">
        <v>41</v>
      </c>
      <c r="IX3" t="s">
        <v>43</v>
      </c>
      <c r="IY3" t="s">
        <v>44</v>
      </c>
      <c r="IZ3" t="s">
        <v>43</v>
      </c>
      <c r="JA3" t="s">
        <v>44</v>
      </c>
      <c r="JB3" t="s">
        <v>46</v>
      </c>
      <c r="JC3">
        <v>80</v>
      </c>
      <c r="JD3">
        <v>20</v>
      </c>
      <c r="JE3">
        <v>79</v>
      </c>
      <c r="JF3">
        <v>17</v>
      </c>
      <c r="JG3">
        <v>62</v>
      </c>
      <c r="JH3">
        <v>60</v>
      </c>
      <c r="JI3" t="s">
        <v>38</v>
      </c>
      <c r="JJ3" t="s">
        <v>41</v>
      </c>
      <c r="JK3" t="s">
        <v>43</v>
      </c>
      <c r="JL3" t="s">
        <v>44</v>
      </c>
      <c r="JM3" t="s">
        <v>43</v>
      </c>
      <c r="JN3" t="s">
        <v>44</v>
      </c>
      <c r="JO3" t="s">
        <v>46</v>
      </c>
      <c r="JP3" t="s">
        <v>41</v>
      </c>
      <c r="JQ3" t="s">
        <v>43</v>
      </c>
      <c r="JR3" t="s">
        <v>44</v>
      </c>
      <c r="JS3" t="s">
        <v>43</v>
      </c>
      <c r="JT3" t="s">
        <v>44</v>
      </c>
      <c r="JU3" t="s">
        <v>46</v>
      </c>
      <c r="JV3">
        <v>80</v>
      </c>
      <c r="JW3">
        <v>20</v>
      </c>
      <c r="JX3">
        <v>79</v>
      </c>
      <c r="JY3">
        <v>17</v>
      </c>
      <c r="JZ3">
        <v>62</v>
      </c>
      <c r="KA3">
        <v>60</v>
      </c>
      <c r="KB3" t="s">
        <v>38</v>
      </c>
      <c r="KC3" t="s">
        <v>41</v>
      </c>
      <c r="KD3" t="s">
        <v>43</v>
      </c>
      <c r="KE3" t="s">
        <v>44</v>
      </c>
      <c r="KF3" t="s">
        <v>43</v>
      </c>
      <c r="KG3" t="s">
        <v>44</v>
      </c>
      <c r="KH3" t="s">
        <v>46</v>
      </c>
      <c r="KI3" t="s">
        <v>41</v>
      </c>
      <c r="KJ3" t="s">
        <v>43</v>
      </c>
      <c r="KK3" t="s">
        <v>44</v>
      </c>
      <c r="KL3" t="s">
        <v>43</v>
      </c>
      <c r="KM3" t="s">
        <v>44</v>
      </c>
      <c r="KN3" t="s">
        <v>46</v>
      </c>
      <c r="KO3">
        <v>77</v>
      </c>
      <c r="KP3">
        <v>19</v>
      </c>
      <c r="KQ3">
        <v>80</v>
      </c>
      <c r="KR3">
        <v>17</v>
      </c>
      <c r="KS3">
        <v>62</v>
      </c>
      <c r="KT3">
        <v>60</v>
      </c>
      <c r="KU3" t="s">
        <v>38</v>
      </c>
      <c r="KV3" t="s">
        <v>41</v>
      </c>
      <c r="KW3" t="s">
        <v>43</v>
      </c>
      <c r="KX3" t="s">
        <v>44</v>
      </c>
      <c r="KY3" t="s">
        <v>43</v>
      </c>
      <c r="KZ3" t="s">
        <v>44</v>
      </c>
      <c r="LA3" t="s">
        <v>46</v>
      </c>
      <c r="LB3" t="s">
        <v>41</v>
      </c>
      <c r="LC3" t="s">
        <v>43</v>
      </c>
      <c r="LD3" t="s">
        <v>44</v>
      </c>
      <c r="LE3" t="s">
        <v>43</v>
      </c>
      <c r="LF3" t="s">
        <v>44</v>
      </c>
      <c r="LG3" t="s">
        <v>46</v>
      </c>
      <c r="LH3">
        <v>80</v>
      </c>
      <c r="LI3">
        <v>20</v>
      </c>
      <c r="LJ3">
        <v>78</v>
      </c>
      <c r="LK3">
        <v>17</v>
      </c>
      <c r="LL3">
        <v>61</v>
      </c>
      <c r="LM3">
        <v>59</v>
      </c>
      <c r="LN3" t="s">
        <v>38</v>
      </c>
      <c r="LO3" t="s">
        <v>41</v>
      </c>
      <c r="LP3" t="s">
        <v>43</v>
      </c>
      <c r="LQ3" t="s">
        <v>44</v>
      </c>
      <c r="LR3" t="s">
        <v>43</v>
      </c>
      <c r="LS3" t="s">
        <v>44</v>
      </c>
      <c r="LT3" t="s">
        <v>46</v>
      </c>
      <c r="LU3" t="s">
        <v>41</v>
      </c>
      <c r="LV3" t="s">
        <v>43</v>
      </c>
      <c r="LW3" t="s">
        <v>44</v>
      </c>
      <c r="LX3" t="s">
        <v>43</v>
      </c>
      <c r="LY3" t="s">
        <v>44</v>
      </c>
      <c r="LZ3" t="s">
        <v>46</v>
      </c>
      <c r="MA3">
        <v>78</v>
      </c>
      <c r="MB3">
        <v>20</v>
      </c>
      <c r="MC3">
        <v>79</v>
      </c>
      <c r="MD3">
        <v>17</v>
      </c>
      <c r="ME3">
        <v>63</v>
      </c>
      <c r="MF3">
        <v>60</v>
      </c>
      <c r="MG3" s="4" t="s">
        <v>38</v>
      </c>
      <c r="MH3" s="4" t="s">
        <v>41</v>
      </c>
      <c r="MI3" s="4" t="s">
        <v>43</v>
      </c>
      <c r="MJ3" s="4" t="s">
        <v>44</v>
      </c>
      <c r="MK3" s="4" t="s">
        <v>43</v>
      </c>
      <c r="ML3" s="4" t="s">
        <v>44</v>
      </c>
      <c r="MM3" s="4" t="s">
        <v>46</v>
      </c>
      <c r="MN3" s="4" t="s">
        <v>41</v>
      </c>
      <c r="MO3" s="4" t="s">
        <v>43</v>
      </c>
      <c r="MP3" s="4" t="s">
        <v>44</v>
      </c>
      <c r="MQ3" s="4" t="s">
        <v>43</v>
      </c>
      <c r="MR3" s="4" t="s">
        <v>44</v>
      </c>
      <c r="MS3" s="4" t="s">
        <v>46</v>
      </c>
      <c r="MT3" s="4">
        <v>20</v>
      </c>
      <c r="MU3" s="4">
        <v>60</v>
      </c>
      <c r="MV3" s="4">
        <v>80</v>
      </c>
      <c r="MW3" s="4">
        <v>20</v>
      </c>
      <c r="MX3" s="4">
        <v>80</v>
      </c>
      <c r="MY3" s="4">
        <v>60</v>
      </c>
      <c r="MZ3" s="6" t="s">
        <v>38</v>
      </c>
      <c r="NA3" s="6" t="s">
        <v>41</v>
      </c>
      <c r="NB3" s="6" t="s">
        <v>43</v>
      </c>
      <c r="NC3" s="6" t="s">
        <v>44</v>
      </c>
      <c r="ND3" s="6" t="s">
        <v>43</v>
      </c>
      <c r="NE3" s="6" t="s">
        <v>44</v>
      </c>
      <c r="NF3" s="6" t="s">
        <v>46</v>
      </c>
      <c r="NG3" s="6" t="s">
        <v>41</v>
      </c>
      <c r="NH3" s="6" t="s">
        <v>43</v>
      </c>
      <c r="NI3" s="6" t="s">
        <v>44</v>
      </c>
      <c r="NJ3" s="6" t="s">
        <v>43</v>
      </c>
      <c r="NK3" s="6" t="s">
        <v>44</v>
      </c>
      <c r="NL3" s="6" t="s">
        <v>46</v>
      </c>
      <c r="NM3" s="6">
        <v>78</v>
      </c>
      <c r="NN3" s="6">
        <v>20</v>
      </c>
      <c r="NO3" s="6">
        <v>80</v>
      </c>
      <c r="NP3" s="6">
        <v>17</v>
      </c>
      <c r="NQ3" s="6">
        <v>62</v>
      </c>
      <c r="NR3" s="6">
        <v>60</v>
      </c>
      <c r="NS3" s="6" t="s">
        <v>38</v>
      </c>
      <c r="NT3" s="6" t="s">
        <v>41</v>
      </c>
      <c r="NU3" s="6" t="s">
        <v>43</v>
      </c>
      <c r="NV3" s="6" t="s">
        <v>44</v>
      </c>
      <c r="NW3" s="6" t="s">
        <v>43</v>
      </c>
      <c r="NX3" s="6" t="s">
        <v>44</v>
      </c>
      <c r="NY3" s="6" t="s">
        <v>46</v>
      </c>
      <c r="NZ3" s="6" t="s">
        <v>41</v>
      </c>
      <c r="OA3" s="6" t="s">
        <v>43</v>
      </c>
      <c r="OB3" s="6" t="s">
        <v>44</v>
      </c>
      <c r="OC3" s="6" t="s">
        <v>43</v>
      </c>
      <c r="OD3" s="6" t="s">
        <v>44</v>
      </c>
      <c r="OE3" s="6" t="s">
        <v>46</v>
      </c>
      <c r="OF3" s="6">
        <v>80</v>
      </c>
      <c r="OG3" s="6">
        <v>20</v>
      </c>
      <c r="OH3" s="6">
        <v>79</v>
      </c>
      <c r="OI3" s="6">
        <v>17</v>
      </c>
      <c r="OJ3" s="6">
        <v>62</v>
      </c>
      <c r="OK3" s="6">
        <v>59</v>
      </c>
      <c r="OL3" s="6" t="s">
        <v>38</v>
      </c>
      <c r="OM3" s="6" t="s">
        <v>41</v>
      </c>
      <c r="ON3" s="6" t="s">
        <v>43</v>
      </c>
      <c r="OO3" s="6" t="s">
        <v>44</v>
      </c>
      <c r="OP3" s="6" t="s">
        <v>43</v>
      </c>
      <c r="OQ3" s="6" t="s">
        <v>44</v>
      </c>
      <c r="OR3" s="6" t="s">
        <v>46</v>
      </c>
      <c r="OS3" s="6" t="s">
        <v>41</v>
      </c>
      <c r="OT3" s="6" t="s">
        <v>43</v>
      </c>
      <c r="OU3" s="6" t="s">
        <v>44</v>
      </c>
      <c r="OV3" s="6" t="s">
        <v>43</v>
      </c>
      <c r="OW3" s="6" t="s">
        <v>44</v>
      </c>
      <c r="OX3" s="6" t="s">
        <v>46</v>
      </c>
      <c r="OY3" s="6">
        <v>80</v>
      </c>
      <c r="OZ3" s="6">
        <v>20</v>
      </c>
      <c r="PA3" s="6">
        <v>79</v>
      </c>
      <c r="PB3" s="6">
        <v>17</v>
      </c>
      <c r="PC3" s="6">
        <v>62</v>
      </c>
      <c r="PD3" s="6">
        <v>59</v>
      </c>
    </row>
    <row r="4" spans="1:420" x14ac:dyDescent="0.25">
      <c r="A4" t="s">
        <v>38</v>
      </c>
      <c r="C4" t="s">
        <v>94</v>
      </c>
      <c r="D4" t="s">
        <v>95</v>
      </c>
      <c r="E4" t="s">
        <v>442</v>
      </c>
      <c r="F4" t="s">
        <v>96</v>
      </c>
      <c r="G4" t="s">
        <v>443</v>
      </c>
      <c r="H4" t="s">
        <v>97</v>
      </c>
      <c r="I4" t="s">
        <v>98</v>
      </c>
      <c r="J4" t="s">
        <v>99</v>
      </c>
      <c r="K4" t="s">
        <v>444</v>
      </c>
      <c r="L4" t="s">
        <v>100</v>
      </c>
      <c r="M4" t="s">
        <v>445</v>
      </c>
      <c r="N4" t="s">
        <v>101</v>
      </c>
      <c r="O4" t="s">
        <v>102</v>
      </c>
      <c r="P4" t="s">
        <v>104</v>
      </c>
      <c r="Q4" t="s">
        <v>103</v>
      </c>
      <c r="R4" t="s">
        <v>105</v>
      </c>
      <c r="S4" t="s">
        <v>106</v>
      </c>
      <c r="T4" t="s">
        <v>107</v>
      </c>
      <c r="V4" t="s">
        <v>108</v>
      </c>
      <c r="W4" t="s">
        <v>109</v>
      </c>
      <c r="X4" t="s">
        <v>446</v>
      </c>
      <c r="Y4" t="s">
        <v>110</v>
      </c>
      <c r="Z4" t="s">
        <v>447</v>
      </c>
      <c r="AA4" t="s">
        <v>111</v>
      </c>
      <c r="AB4" t="s">
        <v>112</v>
      </c>
      <c r="AC4" t="s">
        <v>113</v>
      </c>
      <c r="AD4" t="s">
        <v>448</v>
      </c>
      <c r="AE4" t="s">
        <v>114</v>
      </c>
      <c r="AF4" t="s">
        <v>449</v>
      </c>
      <c r="AG4" t="s">
        <v>115</v>
      </c>
      <c r="AH4" t="s">
        <v>116</v>
      </c>
      <c r="AI4" t="s">
        <v>117</v>
      </c>
      <c r="AJ4" t="s">
        <v>118</v>
      </c>
      <c r="AK4" t="s">
        <v>119</v>
      </c>
      <c r="AL4" t="s">
        <v>120</v>
      </c>
      <c r="AM4" t="s">
        <v>121</v>
      </c>
      <c r="AO4" t="s">
        <v>122</v>
      </c>
      <c r="AP4" t="s">
        <v>123</v>
      </c>
      <c r="AQ4" t="s">
        <v>450</v>
      </c>
      <c r="AR4" t="s">
        <v>124</v>
      </c>
      <c r="AS4" t="s">
        <v>451</v>
      </c>
      <c r="AT4" t="s">
        <v>125</v>
      </c>
      <c r="AU4" t="s">
        <v>126</v>
      </c>
      <c r="AV4" t="s">
        <v>127</v>
      </c>
      <c r="AW4" t="s">
        <v>452</v>
      </c>
      <c r="AX4" t="s">
        <v>128</v>
      </c>
      <c r="AY4" t="s">
        <v>453</v>
      </c>
      <c r="AZ4" t="s">
        <v>129</v>
      </c>
      <c r="BA4" t="s">
        <v>130</v>
      </c>
      <c r="BB4" t="s">
        <v>131</v>
      </c>
      <c r="BC4" t="s">
        <v>132</v>
      </c>
      <c r="BD4" t="s">
        <v>133</v>
      </c>
      <c r="BE4" t="s">
        <v>134</v>
      </c>
      <c r="BF4" t="s">
        <v>135</v>
      </c>
      <c r="BH4" t="s">
        <v>136</v>
      </c>
      <c r="BI4" t="s">
        <v>137</v>
      </c>
      <c r="BJ4" t="s">
        <v>454</v>
      </c>
      <c r="BK4" t="s">
        <v>138</v>
      </c>
      <c r="BL4" t="s">
        <v>455</v>
      </c>
      <c r="BM4" t="s">
        <v>139</v>
      </c>
      <c r="BN4" t="s">
        <v>140</v>
      </c>
      <c r="BO4" t="s">
        <v>141</v>
      </c>
      <c r="BP4" t="s">
        <v>456</v>
      </c>
      <c r="BQ4" t="s">
        <v>142</v>
      </c>
      <c r="BR4" t="s">
        <v>457</v>
      </c>
      <c r="BS4" t="s">
        <v>143</v>
      </c>
      <c r="BT4" t="s">
        <v>144</v>
      </c>
      <c r="BU4" t="s">
        <v>145</v>
      </c>
      <c r="BV4" t="s">
        <v>146</v>
      </c>
      <c r="BW4" t="s">
        <v>147</v>
      </c>
      <c r="BX4" t="s">
        <v>148</v>
      </c>
      <c r="BY4" t="s">
        <v>149</v>
      </c>
      <c r="CA4" t="s">
        <v>150</v>
      </c>
      <c r="CB4" t="s">
        <v>151</v>
      </c>
      <c r="CC4" t="s">
        <v>458</v>
      </c>
      <c r="CD4" t="s">
        <v>152</v>
      </c>
      <c r="CE4" t="s">
        <v>459</v>
      </c>
      <c r="CF4" t="s">
        <v>153</v>
      </c>
      <c r="CG4" t="s">
        <v>154</v>
      </c>
      <c r="CH4" t="s">
        <v>155</v>
      </c>
      <c r="CI4" t="s">
        <v>460</v>
      </c>
      <c r="CJ4" t="s">
        <v>156</v>
      </c>
      <c r="CK4" t="s">
        <v>461</v>
      </c>
      <c r="CL4" t="s">
        <v>157</v>
      </c>
      <c r="CM4" t="s">
        <v>158</v>
      </c>
      <c r="CN4" t="s">
        <v>159</v>
      </c>
      <c r="CO4" t="s">
        <v>160</v>
      </c>
      <c r="CP4" t="s">
        <v>161</v>
      </c>
      <c r="CQ4" t="s">
        <v>162</v>
      </c>
      <c r="CR4" t="s">
        <v>163</v>
      </c>
      <c r="CT4" t="s">
        <v>164</v>
      </c>
      <c r="CU4" t="s">
        <v>165</v>
      </c>
      <c r="CV4" t="s">
        <v>462</v>
      </c>
      <c r="CW4" t="s">
        <v>166</v>
      </c>
      <c r="CX4" t="s">
        <v>463</v>
      </c>
      <c r="CY4" t="s">
        <v>167</v>
      </c>
      <c r="CZ4" t="s">
        <v>168</v>
      </c>
      <c r="DA4" t="s">
        <v>169</v>
      </c>
      <c r="DB4" t="s">
        <v>464</v>
      </c>
      <c r="DC4" t="s">
        <v>170</v>
      </c>
      <c r="DD4" t="s">
        <v>465</v>
      </c>
      <c r="DE4" t="s">
        <v>171</v>
      </c>
      <c r="DF4" t="s">
        <v>172</v>
      </c>
      <c r="DG4" t="s">
        <v>173</v>
      </c>
      <c r="DH4" t="s">
        <v>174</v>
      </c>
      <c r="DI4" t="s">
        <v>175</v>
      </c>
      <c r="DJ4" t="s">
        <v>176</v>
      </c>
      <c r="DK4" t="s">
        <v>177</v>
      </c>
      <c r="DM4" t="s">
        <v>178</v>
      </c>
      <c r="DN4" t="s">
        <v>179</v>
      </c>
      <c r="DO4" t="s">
        <v>466</v>
      </c>
      <c r="DP4" t="s">
        <v>180</v>
      </c>
      <c r="DQ4" t="s">
        <v>467</v>
      </c>
      <c r="DR4" t="s">
        <v>181</v>
      </c>
      <c r="DS4" t="s">
        <v>182</v>
      </c>
      <c r="DT4" t="s">
        <v>183</v>
      </c>
      <c r="DU4" t="s">
        <v>468</v>
      </c>
      <c r="DV4" t="s">
        <v>184</v>
      </c>
      <c r="DW4" t="s">
        <v>469</v>
      </c>
      <c r="DX4" t="s">
        <v>185</v>
      </c>
      <c r="DY4" t="s">
        <v>186</v>
      </c>
      <c r="DZ4" t="s">
        <v>187</v>
      </c>
      <c r="EA4" t="s">
        <v>188</v>
      </c>
      <c r="EB4" t="s">
        <v>189</v>
      </c>
      <c r="EC4" t="s">
        <v>190</v>
      </c>
      <c r="ED4" t="s">
        <v>191</v>
      </c>
      <c r="EF4" t="s">
        <v>192</v>
      </c>
      <c r="EG4" t="s">
        <v>193</v>
      </c>
      <c r="EH4" t="s">
        <v>470</v>
      </c>
      <c r="EI4" t="s">
        <v>194</v>
      </c>
      <c r="EJ4" t="s">
        <v>471</v>
      </c>
      <c r="EK4" t="s">
        <v>195</v>
      </c>
      <c r="EL4" t="s">
        <v>196</v>
      </c>
      <c r="EM4" t="s">
        <v>197</v>
      </c>
      <c r="EN4" t="s">
        <v>472</v>
      </c>
      <c r="EO4" t="s">
        <v>198</v>
      </c>
      <c r="EP4" t="s">
        <v>473</v>
      </c>
      <c r="EQ4" t="s">
        <v>199</v>
      </c>
      <c r="ER4" t="s">
        <v>200</v>
      </c>
      <c r="ES4" t="s">
        <v>201</v>
      </c>
      <c r="ET4" t="s">
        <v>202</v>
      </c>
      <c r="EU4" t="s">
        <v>203</v>
      </c>
      <c r="EV4" t="s">
        <v>204</v>
      </c>
      <c r="EW4" t="s">
        <v>205</v>
      </c>
      <c r="EY4" t="s">
        <v>206</v>
      </c>
      <c r="EZ4" t="s">
        <v>207</v>
      </c>
      <c r="FA4" t="s">
        <v>474</v>
      </c>
      <c r="FB4" t="s">
        <v>208</v>
      </c>
      <c r="FC4" t="s">
        <v>475</v>
      </c>
      <c r="FD4" t="s">
        <v>209</v>
      </c>
      <c r="FE4" t="s">
        <v>210</v>
      </c>
      <c r="FF4" t="s">
        <v>211</v>
      </c>
      <c r="FG4" t="s">
        <v>476</v>
      </c>
      <c r="FH4" t="s">
        <v>212</v>
      </c>
      <c r="FI4" t="s">
        <v>477</v>
      </c>
      <c r="FJ4" t="s">
        <v>213</v>
      </c>
      <c r="FK4" t="s">
        <v>214</v>
      </c>
      <c r="FL4" t="s">
        <v>215</v>
      </c>
      <c r="FM4" t="s">
        <v>216</v>
      </c>
      <c r="FN4" t="s">
        <v>217</v>
      </c>
      <c r="FO4" t="s">
        <v>218</v>
      </c>
      <c r="FP4" t="s">
        <v>219</v>
      </c>
      <c r="FS4" t="s">
        <v>220</v>
      </c>
      <c r="FT4" t="s">
        <v>221</v>
      </c>
      <c r="FU4" t="s">
        <v>478</v>
      </c>
      <c r="FV4" t="s">
        <v>222</v>
      </c>
      <c r="FW4" t="s">
        <v>479</v>
      </c>
      <c r="FX4" t="s">
        <v>223</v>
      </c>
      <c r="FY4" t="s">
        <v>224</v>
      </c>
      <c r="FZ4" t="s">
        <v>225</v>
      </c>
      <c r="GA4" t="s">
        <v>480</v>
      </c>
      <c r="GB4" t="s">
        <v>226</v>
      </c>
      <c r="GC4" t="s">
        <v>481</v>
      </c>
      <c r="GD4" t="s">
        <v>227</v>
      </c>
      <c r="GE4" t="s">
        <v>228</v>
      </c>
      <c r="GF4" t="s">
        <v>229</v>
      </c>
      <c r="GG4" t="s">
        <v>230</v>
      </c>
      <c r="GH4" t="s">
        <v>231</v>
      </c>
      <c r="GI4" t="s">
        <v>232</v>
      </c>
      <c r="GJ4" t="s">
        <v>233</v>
      </c>
      <c r="GL4" t="s">
        <v>234</v>
      </c>
      <c r="GM4" t="s">
        <v>235</v>
      </c>
      <c r="GN4" t="s">
        <v>482</v>
      </c>
      <c r="GO4" t="s">
        <v>236</v>
      </c>
      <c r="GP4" t="s">
        <v>483</v>
      </c>
      <c r="GQ4" t="s">
        <v>237</v>
      </c>
      <c r="GR4" t="s">
        <v>238</v>
      </c>
      <c r="GS4" t="s">
        <v>239</v>
      </c>
      <c r="GT4" t="s">
        <v>484</v>
      </c>
      <c r="GU4" t="s">
        <v>240</v>
      </c>
      <c r="GV4" t="s">
        <v>485</v>
      </c>
      <c r="GW4" t="s">
        <v>241</v>
      </c>
      <c r="GX4" t="s">
        <v>242</v>
      </c>
      <c r="GY4" t="s">
        <v>243</v>
      </c>
      <c r="GZ4" t="s">
        <v>244</v>
      </c>
      <c r="HA4" t="s">
        <v>245</v>
      </c>
      <c r="HB4" t="s">
        <v>246</v>
      </c>
      <c r="HC4" t="s">
        <v>247</v>
      </c>
      <c r="HE4" t="s">
        <v>248</v>
      </c>
      <c r="HF4" t="s">
        <v>249</v>
      </c>
      <c r="HG4" t="s">
        <v>486</v>
      </c>
      <c r="HH4" t="s">
        <v>250</v>
      </c>
      <c r="HI4" t="s">
        <v>487</v>
      </c>
      <c r="HJ4" t="s">
        <v>251</v>
      </c>
      <c r="HK4" t="s">
        <v>252</v>
      </c>
      <c r="HL4" t="s">
        <v>253</v>
      </c>
      <c r="HM4" t="s">
        <v>488</v>
      </c>
      <c r="HN4" t="s">
        <v>254</v>
      </c>
      <c r="HO4" t="s">
        <v>489</v>
      </c>
      <c r="HP4" t="s">
        <v>255</v>
      </c>
      <c r="HQ4" t="s">
        <v>256</v>
      </c>
      <c r="HR4" t="s">
        <v>257</v>
      </c>
      <c r="HS4" t="s">
        <v>258</v>
      </c>
      <c r="HT4" t="s">
        <v>259</v>
      </c>
      <c r="HU4" t="s">
        <v>260</v>
      </c>
      <c r="HV4" t="s">
        <v>261</v>
      </c>
      <c r="HW4" t="s">
        <v>490</v>
      </c>
      <c r="HX4" t="s">
        <v>494</v>
      </c>
      <c r="HY4" t="s">
        <v>495</v>
      </c>
      <c r="HZ4" t="s">
        <v>496</v>
      </c>
      <c r="IA4" t="s">
        <v>497</v>
      </c>
      <c r="IB4" t="s">
        <v>498</v>
      </c>
      <c r="IC4" t="s">
        <v>499</v>
      </c>
      <c r="ID4" t="s">
        <v>500</v>
      </c>
      <c r="IE4" t="s">
        <v>501</v>
      </c>
      <c r="IF4" t="s">
        <v>502</v>
      </c>
      <c r="IG4" t="s">
        <v>503</v>
      </c>
      <c r="IH4" t="s">
        <v>504</v>
      </c>
      <c r="II4" t="s">
        <v>505</v>
      </c>
      <c r="IJ4" t="s">
        <v>506</v>
      </c>
      <c r="IK4" t="s">
        <v>507</v>
      </c>
      <c r="IL4" t="s">
        <v>508</v>
      </c>
      <c r="IM4" t="s">
        <v>509</v>
      </c>
      <c r="IN4" t="s">
        <v>510</v>
      </c>
      <c r="IO4" t="s">
        <v>511</v>
      </c>
      <c r="IP4" t="s">
        <v>491</v>
      </c>
      <c r="IQ4" t="s">
        <v>512</v>
      </c>
      <c r="IR4" t="s">
        <v>513</v>
      </c>
      <c r="IS4" t="s">
        <v>514</v>
      </c>
      <c r="IT4" t="s">
        <v>515</v>
      </c>
      <c r="IU4" t="s">
        <v>516</v>
      </c>
      <c r="IV4" t="s">
        <v>517</v>
      </c>
      <c r="IW4" t="s">
        <v>518</v>
      </c>
      <c r="IX4" t="s">
        <v>519</v>
      </c>
      <c r="IY4" t="s">
        <v>520</v>
      </c>
      <c r="IZ4" t="s">
        <v>521</v>
      </c>
      <c r="JA4" t="s">
        <v>522</v>
      </c>
      <c r="JB4" t="s">
        <v>523</v>
      </c>
      <c r="JC4" t="s">
        <v>524</v>
      </c>
      <c r="JD4" t="s">
        <v>525</v>
      </c>
      <c r="JE4" t="s">
        <v>526</v>
      </c>
      <c r="JF4" t="s">
        <v>527</v>
      </c>
      <c r="JG4" t="s">
        <v>528</v>
      </c>
      <c r="JH4" t="s">
        <v>529</v>
      </c>
      <c r="JI4" t="s">
        <v>492</v>
      </c>
      <c r="JJ4" t="s">
        <v>531</v>
      </c>
      <c r="JK4" t="s">
        <v>532</v>
      </c>
      <c r="JL4" t="s">
        <v>533</v>
      </c>
      <c r="JM4" t="s">
        <v>534</v>
      </c>
      <c r="JN4" t="s">
        <v>535</v>
      </c>
      <c r="JO4" t="s">
        <v>536</v>
      </c>
      <c r="JP4" t="s">
        <v>537</v>
      </c>
      <c r="JQ4" t="s">
        <v>538</v>
      </c>
      <c r="JR4" t="s">
        <v>539</v>
      </c>
      <c r="JS4" t="s">
        <v>540</v>
      </c>
      <c r="JT4" t="s">
        <v>541</v>
      </c>
      <c r="JU4" t="s">
        <v>542</v>
      </c>
      <c r="JV4" t="s">
        <v>543</v>
      </c>
      <c r="JW4" t="s">
        <v>544</v>
      </c>
      <c r="JX4" t="s">
        <v>545</v>
      </c>
      <c r="JY4" t="s">
        <v>546</v>
      </c>
      <c r="JZ4" t="s">
        <v>547</v>
      </c>
      <c r="KA4" t="s">
        <v>548</v>
      </c>
      <c r="KB4" t="s">
        <v>614</v>
      </c>
      <c r="KC4" t="s">
        <v>596</v>
      </c>
      <c r="KD4" t="s">
        <v>597</v>
      </c>
      <c r="KE4" t="s">
        <v>598</v>
      </c>
      <c r="KF4" t="s">
        <v>599</v>
      </c>
      <c r="KG4" t="s">
        <v>600</v>
      </c>
      <c r="KH4" t="s">
        <v>601</v>
      </c>
      <c r="KI4" t="s">
        <v>602</v>
      </c>
      <c r="KJ4" t="s">
        <v>603</v>
      </c>
      <c r="KK4" t="s">
        <v>604</v>
      </c>
      <c r="KL4" t="s">
        <v>605</v>
      </c>
      <c r="KM4" t="s">
        <v>606</v>
      </c>
      <c r="KN4" t="s">
        <v>607</v>
      </c>
      <c r="KO4" t="s">
        <v>608</v>
      </c>
      <c r="KP4" t="s">
        <v>609</v>
      </c>
      <c r="KQ4" t="s">
        <v>610</v>
      </c>
      <c r="KR4" t="s">
        <v>611</v>
      </c>
      <c r="KS4" t="s">
        <v>612</v>
      </c>
      <c r="KT4" t="s">
        <v>613</v>
      </c>
      <c r="KU4" t="s">
        <v>629</v>
      </c>
      <c r="KV4" t="s">
        <v>630</v>
      </c>
      <c r="KW4" t="s">
        <v>631</v>
      </c>
      <c r="KX4" t="s">
        <v>632</v>
      </c>
      <c r="KY4" t="s">
        <v>633</v>
      </c>
      <c r="KZ4" t="s">
        <v>634</v>
      </c>
      <c r="LA4" t="s">
        <v>635</v>
      </c>
      <c r="LB4" t="s">
        <v>636</v>
      </c>
      <c r="LC4" t="s">
        <v>637</v>
      </c>
      <c r="LD4" t="s">
        <v>638</v>
      </c>
      <c r="LE4" t="s">
        <v>639</v>
      </c>
      <c r="LF4" t="s">
        <v>640</v>
      </c>
      <c r="LG4" t="s">
        <v>641</v>
      </c>
      <c r="LH4" t="s">
        <v>642</v>
      </c>
      <c r="LI4" t="s">
        <v>643</v>
      </c>
      <c r="LJ4" t="s">
        <v>644</v>
      </c>
      <c r="LK4" t="s">
        <v>645</v>
      </c>
      <c r="LL4" t="s">
        <v>646</v>
      </c>
      <c r="LM4" t="s">
        <v>647</v>
      </c>
      <c r="LN4" t="s">
        <v>664</v>
      </c>
      <c r="LO4" t="s">
        <v>679</v>
      </c>
      <c r="LP4" t="s">
        <v>680</v>
      </c>
      <c r="LQ4" t="s">
        <v>681</v>
      </c>
      <c r="LR4" t="s">
        <v>682</v>
      </c>
      <c r="LS4" t="s">
        <v>683</v>
      </c>
      <c r="LT4" t="s">
        <v>684</v>
      </c>
      <c r="LU4" t="s">
        <v>685</v>
      </c>
      <c r="LV4" t="s">
        <v>686</v>
      </c>
      <c r="LW4" t="s">
        <v>687</v>
      </c>
      <c r="LX4" t="s">
        <v>688</v>
      </c>
      <c r="LY4" t="s">
        <v>689</v>
      </c>
      <c r="LZ4" t="s">
        <v>690</v>
      </c>
      <c r="MA4" t="s">
        <v>691</v>
      </c>
      <c r="MB4" t="s">
        <v>692</v>
      </c>
      <c r="MC4" t="s">
        <v>693</v>
      </c>
      <c r="MD4" t="s">
        <v>694</v>
      </c>
      <c r="ME4" t="s">
        <v>695</v>
      </c>
      <c r="MF4" t="s">
        <v>696</v>
      </c>
      <c r="MG4" s="4" t="s">
        <v>663</v>
      </c>
      <c r="MH4" s="4" t="s">
        <v>698</v>
      </c>
      <c r="MI4" s="4" t="s">
        <v>699</v>
      </c>
      <c r="MJ4" s="4" t="s">
        <v>700</v>
      </c>
      <c r="MK4" s="4" t="s">
        <v>701</v>
      </c>
      <c r="ML4" s="4" t="s">
        <v>702</v>
      </c>
      <c r="MM4" s="4" t="s">
        <v>703</v>
      </c>
      <c r="MN4" s="4" t="s">
        <v>704</v>
      </c>
      <c r="MO4" s="4" t="s">
        <v>705</v>
      </c>
      <c r="MP4" s="4" t="s">
        <v>706</v>
      </c>
      <c r="MQ4" s="4" t="s">
        <v>707</v>
      </c>
      <c r="MR4" s="4" t="s">
        <v>708</v>
      </c>
      <c r="MS4" s="4" t="s">
        <v>709</v>
      </c>
      <c r="MT4" s="4" t="s">
        <v>710</v>
      </c>
      <c r="MU4" s="4" t="s">
        <v>711</v>
      </c>
      <c r="MV4" s="4" t="s">
        <v>712</v>
      </c>
      <c r="MW4" s="4" t="s">
        <v>713</v>
      </c>
      <c r="MX4" s="4" t="s">
        <v>714</v>
      </c>
      <c r="MY4" s="4" t="s">
        <v>715</v>
      </c>
      <c r="MZ4" s="6" t="s">
        <v>730</v>
      </c>
      <c r="NA4" s="6" t="s">
        <v>731</v>
      </c>
      <c r="NB4" s="6" t="s">
        <v>732</v>
      </c>
      <c r="NC4" s="6" t="s">
        <v>733</v>
      </c>
      <c r="ND4" s="6" t="s">
        <v>734</v>
      </c>
      <c r="NE4" s="6" t="s">
        <v>735</v>
      </c>
      <c r="NF4" s="6" t="s">
        <v>736</v>
      </c>
      <c r="NG4" s="6" t="s">
        <v>737</v>
      </c>
      <c r="NH4" s="6" t="s">
        <v>738</v>
      </c>
      <c r="NI4" s="6" t="s">
        <v>739</v>
      </c>
      <c r="NJ4" s="6" t="s">
        <v>740</v>
      </c>
      <c r="NK4" s="6" t="s">
        <v>741</v>
      </c>
      <c r="NL4" s="6" t="s">
        <v>742</v>
      </c>
      <c r="NM4" s="6" t="s">
        <v>747</v>
      </c>
      <c r="NN4" s="6" t="s">
        <v>746</v>
      </c>
      <c r="NO4" s="6" t="s">
        <v>745</v>
      </c>
      <c r="NP4" s="6" t="s">
        <v>743</v>
      </c>
      <c r="NQ4" s="6" t="s">
        <v>744</v>
      </c>
      <c r="NR4" s="6" t="s">
        <v>748</v>
      </c>
      <c r="NS4" s="6" t="s">
        <v>763</v>
      </c>
      <c r="NT4" s="6" t="s">
        <v>765</v>
      </c>
      <c r="NU4" s="6" t="s">
        <v>766</v>
      </c>
      <c r="NV4" s="6" t="s">
        <v>767</v>
      </c>
      <c r="NW4" s="6" t="s">
        <v>768</v>
      </c>
      <c r="NX4" s="6" t="s">
        <v>769</v>
      </c>
      <c r="NY4" s="6" t="s">
        <v>770</v>
      </c>
      <c r="NZ4" s="6" t="s">
        <v>771</v>
      </c>
      <c r="OA4" s="6" t="s">
        <v>772</v>
      </c>
      <c r="OB4" s="6" t="s">
        <v>773</v>
      </c>
      <c r="OC4" s="6" t="s">
        <v>774</v>
      </c>
      <c r="OD4" s="6" t="s">
        <v>775</v>
      </c>
      <c r="OE4" s="6" t="s">
        <v>776</v>
      </c>
      <c r="OF4" s="6" t="s">
        <v>781</v>
      </c>
      <c r="OG4" s="6" t="s">
        <v>780</v>
      </c>
      <c r="OH4" s="6" t="s">
        <v>779</v>
      </c>
      <c r="OI4" s="6" t="s">
        <v>777</v>
      </c>
      <c r="OJ4" s="6" t="s">
        <v>778</v>
      </c>
      <c r="OK4" s="6" t="s">
        <v>782</v>
      </c>
      <c r="OL4" s="6" t="s">
        <v>797</v>
      </c>
      <c r="OM4" s="6" t="s">
        <v>798</v>
      </c>
      <c r="ON4" s="6" t="s">
        <v>799</v>
      </c>
      <c r="OO4" s="6" t="s">
        <v>800</v>
      </c>
      <c r="OP4" s="6" t="s">
        <v>801</v>
      </c>
      <c r="OQ4" s="6" t="s">
        <v>802</v>
      </c>
      <c r="OR4" s="6" t="s">
        <v>803</v>
      </c>
      <c r="OS4" s="6" t="s">
        <v>804</v>
      </c>
      <c r="OT4" s="6" t="s">
        <v>805</v>
      </c>
      <c r="OU4" s="6" t="s">
        <v>806</v>
      </c>
      <c r="OV4" s="6" t="s">
        <v>807</v>
      </c>
      <c r="OW4" s="6" t="s">
        <v>808</v>
      </c>
      <c r="OX4" s="6" t="s">
        <v>809</v>
      </c>
      <c r="OY4" s="6" t="s">
        <v>810</v>
      </c>
      <c r="OZ4" s="6" t="s">
        <v>811</v>
      </c>
      <c r="PA4" s="6" t="s">
        <v>812</v>
      </c>
      <c r="PB4" s="6" t="s">
        <v>813</v>
      </c>
      <c r="PC4" s="6" t="s">
        <v>814</v>
      </c>
      <c r="PD4" s="6" t="s">
        <v>815</v>
      </c>
    </row>
    <row r="5" spans="1:420" x14ac:dyDescent="0.25">
      <c r="A5" t="s">
        <v>1</v>
      </c>
      <c r="BG5" t="s">
        <v>75</v>
      </c>
      <c r="BH5">
        <v>1</v>
      </c>
      <c r="BI5">
        <v>0</v>
      </c>
      <c r="DL5" t="s">
        <v>75</v>
      </c>
      <c r="DM5">
        <v>1</v>
      </c>
      <c r="DN5">
        <v>0</v>
      </c>
      <c r="EE5" t="s">
        <v>75</v>
      </c>
      <c r="EF5">
        <v>1</v>
      </c>
      <c r="EG5">
        <v>0</v>
      </c>
      <c r="EX5" t="s">
        <v>1</v>
      </c>
      <c r="EY5">
        <v>2</v>
      </c>
      <c r="EZ5">
        <v>2</v>
      </c>
      <c r="FA5">
        <v>100</v>
      </c>
      <c r="FB5">
        <v>181.5</v>
      </c>
      <c r="FC5">
        <v>57.4</v>
      </c>
      <c r="FD5">
        <v>6.4</v>
      </c>
      <c r="FE5">
        <v>0</v>
      </c>
      <c r="FK5">
        <v>65.599999999999994</v>
      </c>
      <c r="FL5">
        <v>55</v>
      </c>
      <c r="FM5">
        <v>54.5</v>
      </c>
      <c r="FN5">
        <v>20.6</v>
      </c>
      <c r="FO5">
        <v>55.6</v>
      </c>
      <c r="FP5">
        <v>63.6</v>
      </c>
      <c r="FR5" t="s">
        <v>1</v>
      </c>
      <c r="FS5">
        <v>3</v>
      </c>
      <c r="FT5">
        <v>2</v>
      </c>
      <c r="FU5">
        <v>66.7</v>
      </c>
      <c r="FV5">
        <v>174.3</v>
      </c>
      <c r="FW5">
        <v>55.2</v>
      </c>
      <c r="FX5">
        <v>18.3</v>
      </c>
      <c r="FY5">
        <v>0</v>
      </c>
      <c r="GE5">
        <v>53</v>
      </c>
      <c r="GF5">
        <v>66.7</v>
      </c>
      <c r="GG5">
        <v>55.8</v>
      </c>
      <c r="GH5">
        <v>37.299999999999997</v>
      </c>
      <c r="GI5">
        <v>52.7</v>
      </c>
      <c r="GJ5">
        <v>61</v>
      </c>
      <c r="GK5" t="s">
        <v>1</v>
      </c>
      <c r="GL5">
        <v>4</v>
      </c>
      <c r="GM5">
        <v>4</v>
      </c>
      <c r="GN5">
        <v>100</v>
      </c>
      <c r="GO5">
        <v>157.19999999999999</v>
      </c>
      <c r="GP5">
        <v>49.4</v>
      </c>
      <c r="GQ5">
        <v>10</v>
      </c>
      <c r="GR5">
        <v>0</v>
      </c>
      <c r="GX5">
        <v>48.7</v>
      </c>
      <c r="GY5">
        <v>46.2</v>
      </c>
      <c r="GZ5">
        <v>52.8</v>
      </c>
      <c r="HA5">
        <v>35.299999999999997</v>
      </c>
      <c r="HB5">
        <v>46.8</v>
      </c>
      <c r="HC5">
        <v>53.8</v>
      </c>
      <c r="HD5" t="s">
        <v>1</v>
      </c>
      <c r="HE5">
        <v>10</v>
      </c>
      <c r="HF5">
        <v>8</v>
      </c>
      <c r="HG5">
        <v>80</v>
      </c>
      <c r="HH5">
        <v>156.5</v>
      </c>
      <c r="HI5">
        <v>49.2</v>
      </c>
      <c r="HJ5">
        <v>48.2</v>
      </c>
      <c r="HK5">
        <v>0</v>
      </c>
      <c r="HQ5">
        <v>44.1</v>
      </c>
      <c r="HR5">
        <v>52.5</v>
      </c>
      <c r="HS5">
        <v>47.8</v>
      </c>
      <c r="HT5">
        <v>37.6</v>
      </c>
      <c r="HU5">
        <v>53.8</v>
      </c>
      <c r="HV5">
        <v>55.2</v>
      </c>
      <c r="HW5" t="s">
        <v>1</v>
      </c>
      <c r="HX5">
        <v>1</v>
      </c>
      <c r="HY5">
        <v>0</v>
      </c>
      <c r="IP5" t="s">
        <v>1</v>
      </c>
      <c r="IQ5">
        <v>1</v>
      </c>
      <c r="IR5">
        <v>0</v>
      </c>
      <c r="MG5" s="4" t="s">
        <v>1</v>
      </c>
      <c r="MH5" s="4">
        <v>6</v>
      </c>
      <c r="MI5" s="4">
        <v>2</v>
      </c>
      <c r="MJ5" s="4">
        <v>33.299999999999997</v>
      </c>
      <c r="MK5" s="4">
        <v>172</v>
      </c>
      <c r="ML5" s="4">
        <v>53.8</v>
      </c>
      <c r="MM5" s="4">
        <v>74.900000000000006</v>
      </c>
      <c r="MN5" s="4">
        <v>0</v>
      </c>
      <c r="MO5" s="4"/>
      <c r="MP5" s="4"/>
      <c r="MQ5" s="4"/>
      <c r="MR5" s="4"/>
      <c r="MS5" s="4"/>
      <c r="MT5" s="4">
        <v>41.7</v>
      </c>
      <c r="MU5" s="4">
        <v>50.3</v>
      </c>
      <c r="MV5" s="4">
        <v>50.6</v>
      </c>
      <c r="MW5" s="4">
        <v>55</v>
      </c>
      <c r="MX5" s="4">
        <v>57.7</v>
      </c>
      <c r="MY5" s="4">
        <v>59.7</v>
      </c>
    </row>
    <row r="6" spans="1:420" x14ac:dyDescent="0.25">
      <c r="A6" t="s">
        <v>530</v>
      </c>
      <c r="IP6" t="s">
        <v>530</v>
      </c>
      <c r="IQ6">
        <v>61</v>
      </c>
      <c r="IR6">
        <v>11</v>
      </c>
      <c r="IS6">
        <v>18</v>
      </c>
      <c r="IT6">
        <v>209.5</v>
      </c>
      <c r="IU6">
        <v>65.900000000000006</v>
      </c>
      <c r="IV6">
        <v>35.200000000000003</v>
      </c>
      <c r="IW6">
        <v>55</v>
      </c>
      <c r="IX6">
        <v>10</v>
      </c>
      <c r="IY6">
        <v>18.2</v>
      </c>
      <c r="IZ6">
        <v>211.9</v>
      </c>
      <c r="JA6">
        <v>66.599999999999994</v>
      </c>
      <c r="JB6">
        <v>35</v>
      </c>
      <c r="JC6">
        <v>68.5</v>
      </c>
      <c r="JD6">
        <v>69</v>
      </c>
      <c r="JE6">
        <v>61.9</v>
      </c>
      <c r="JF6">
        <v>48.5</v>
      </c>
      <c r="JG6">
        <v>66.2</v>
      </c>
      <c r="JH6">
        <v>71.3</v>
      </c>
      <c r="JI6" t="s">
        <v>530</v>
      </c>
      <c r="JJ6">
        <v>142</v>
      </c>
      <c r="JK6">
        <v>50</v>
      </c>
      <c r="JL6">
        <v>35.200000000000003</v>
      </c>
      <c r="JM6">
        <v>198.7</v>
      </c>
      <c r="JN6">
        <v>63.5</v>
      </c>
      <c r="JO6">
        <v>36.299999999999997</v>
      </c>
      <c r="JP6">
        <v>98</v>
      </c>
      <c r="JQ6">
        <v>25</v>
      </c>
      <c r="JR6">
        <v>25.5</v>
      </c>
      <c r="JS6">
        <v>205.9</v>
      </c>
      <c r="JT6">
        <v>65.8</v>
      </c>
      <c r="JU6">
        <v>33.6</v>
      </c>
      <c r="JV6">
        <v>63.8</v>
      </c>
      <c r="JW6">
        <v>65.099999999999994</v>
      </c>
      <c r="JX6">
        <v>62.4</v>
      </c>
      <c r="JY6">
        <v>43.7</v>
      </c>
      <c r="JZ6">
        <v>61.6</v>
      </c>
      <c r="KA6">
        <v>71.599999999999994</v>
      </c>
      <c r="KB6" t="s">
        <v>530</v>
      </c>
      <c r="KC6">
        <v>138</v>
      </c>
      <c r="KD6">
        <v>52</v>
      </c>
      <c r="KE6">
        <v>37.700000000000003</v>
      </c>
      <c r="KF6">
        <v>191.4</v>
      </c>
      <c r="KG6">
        <v>60.8</v>
      </c>
      <c r="KH6">
        <v>36.9</v>
      </c>
      <c r="KI6">
        <v>79</v>
      </c>
      <c r="KJ6">
        <v>12</v>
      </c>
      <c r="KK6">
        <v>15.2</v>
      </c>
      <c r="KL6">
        <v>208.7</v>
      </c>
      <c r="KM6">
        <v>66.2</v>
      </c>
      <c r="KN6">
        <v>31.5</v>
      </c>
      <c r="KO6">
        <v>60.3</v>
      </c>
      <c r="KP6">
        <v>58.2</v>
      </c>
      <c r="KQ6">
        <v>59.5</v>
      </c>
      <c r="KR6">
        <v>44.1</v>
      </c>
      <c r="KS6">
        <v>55</v>
      </c>
      <c r="KT6">
        <v>74.400000000000006</v>
      </c>
      <c r="KU6" t="s">
        <v>75</v>
      </c>
      <c r="KV6">
        <v>1</v>
      </c>
      <c r="KW6">
        <v>0</v>
      </c>
      <c r="LN6" t="s">
        <v>530</v>
      </c>
      <c r="LO6">
        <v>149</v>
      </c>
      <c r="LP6">
        <v>64</v>
      </c>
      <c r="LQ6">
        <v>43</v>
      </c>
      <c r="LR6">
        <v>189.7</v>
      </c>
      <c r="LS6">
        <v>59.8</v>
      </c>
      <c r="LT6">
        <v>35.1</v>
      </c>
      <c r="LU6">
        <v>68</v>
      </c>
      <c r="LV6">
        <v>18</v>
      </c>
      <c r="LW6">
        <v>26.5</v>
      </c>
      <c r="LX6">
        <v>209.2</v>
      </c>
      <c r="LY6">
        <v>66</v>
      </c>
      <c r="LZ6">
        <v>35.200000000000003</v>
      </c>
      <c r="MA6">
        <v>66.7</v>
      </c>
      <c r="MB6">
        <v>65.8</v>
      </c>
      <c r="MC6">
        <v>53.4</v>
      </c>
      <c r="MD6">
        <v>46.4</v>
      </c>
      <c r="ME6">
        <v>55.1</v>
      </c>
      <c r="MF6">
        <v>66.2</v>
      </c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6" t="s">
        <v>530</v>
      </c>
      <c r="NA6" s="6">
        <v>159</v>
      </c>
      <c r="NB6" s="6">
        <v>67</v>
      </c>
      <c r="NC6" s="6">
        <v>42.1</v>
      </c>
      <c r="ND6" s="6">
        <v>190.4</v>
      </c>
      <c r="NE6" s="6">
        <v>60</v>
      </c>
      <c r="NF6" s="6">
        <v>36.6</v>
      </c>
      <c r="NG6" s="6">
        <v>73</v>
      </c>
      <c r="NH6" s="6">
        <v>13</v>
      </c>
      <c r="NI6" s="6">
        <v>17.8</v>
      </c>
      <c r="NJ6" s="6">
        <v>214.1</v>
      </c>
      <c r="NK6" s="6">
        <v>67.5</v>
      </c>
      <c r="NL6" s="6">
        <v>31.9</v>
      </c>
      <c r="NM6" s="6">
        <v>63.5</v>
      </c>
      <c r="NN6" s="6">
        <v>67.400000000000006</v>
      </c>
      <c r="NO6" s="6">
        <v>55.5</v>
      </c>
      <c r="NP6" s="6">
        <v>41.5</v>
      </c>
      <c r="NQ6" s="6">
        <v>55</v>
      </c>
      <c r="NR6" s="6">
        <v>69.599999999999994</v>
      </c>
      <c r="NS6" s="6" t="s">
        <v>530</v>
      </c>
      <c r="NT6" s="6">
        <v>163</v>
      </c>
      <c r="NU6" s="6">
        <v>57</v>
      </c>
      <c r="NV6" s="6">
        <v>35</v>
      </c>
      <c r="NW6" s="6">
        <v>194.9</v>
      </c>
      <c r="NX6" s="6">
        <v>61.5</v>
      </c>
      <c r="NY6" s="6">
        <v>32.9</v>
      </c>
      <c r="NZ6" s="6">
        <v>65</v>
      </c>
      <c r="OA6" s="6">
        <v>7</v>
      </c>
      <c r="OB6" s="6">
        <v>10.8</v>
      </c>
      <c r="OC6" s="6">
        <v>216.2</v>
      </c>
      <c r="OD6" s="6">
        <v>68.2</v>
      </c>
      <c r="OE6" s="6">
        <v>31.1</v>
      </c>
      <c r="OF6" s="6">
        <v>65.7</v>
      </c>
      <c r="OG6" s="6">
        <v>57.8</v>
      </c>
      <c r="OH6" s="6">
        <v>57.6</v>
      </c>
      <c r="OI6" s="6">
        <v>48.5</v>
      </c>
      <c r="OJ6" s="6">
        <v>57.7</v>
      </c>
      <c r="OK6" s="6">
        <v>70</v>
      </c>
      <c r="OL6" s="6" t="s">
        <v>530</v>
      </c>
      <c r="OM6" s="6">
        <v>151</v>
      </c>
      <c r="ON6" s="6">
        <v>32</v>
      </c>
      <c r="OO6" s="6">
        <v>21.2</v>
      </c>
      <c r="OP6" s="6">
        <v>199.6</v>
      </c>
      <c r="OQ6" s="6">
        <v>63.8</v>
      </c>
      <c r="OR6" s="6">
        <v>32</v>
      </c>
      <c r="OS6" s="6">
        <v>82</v>
      </c>
      <c r="OT6" s="6">
        <v>4</v>
      </c>
      <c r="OU6" s="6">
        <v>4.9000000000000004</v>
      </c>
      <c r="OV6" s="6">
        <v>217.5</v>
      </c>
      <c r="OW6" s="6">
        <v>69.5</v>
      </c>
      <c r="OX6" s="6">
        <v>26.5</v>
      </c>
      <c r="OY6" s="6">
        <v>68.400000000000006</v>
      </c>
      <c r="OZ6" s="6">
        <v>71.3</v>
      </c>
      <c r="PA6" s="6">
        <v>63</v>
      </c>
      <c r="PB6" s="6">
        <v>34.6</v>
      </c>
      <c r="PC6" s="6">
        <v>52.9</v>
      </c>
      <c r="PD6" s="6">
        <v>76</v>
      </c>
    </row>
    <row r="7" spans="1:420" x14ac:dyDescent="0.25">
      <c r="A7" t="s">
        <v>2</v>
      </c>
      <c r="B7" t="s">
        <v>55</v>
      </c>
      <c r="C7">
        <v>97</v>
      </c>
      <c r="D7">
        <v>50</v>
      </c>
      <c r="E7">
        <v>51.5</v>
      </c>
      <c r="F7">
        <v>174.7</v>
      </c>
      <c r="G7">
        <v>56.7</v>
      </c>
      <c r="H7">
        <v>32</v>
      </c>
      <c r="I7">
        <v>1</v>
      </c>
      <c r="O7">
        <v>57.2</v>
      </c>
      <c r="P7">
        <v>67.3</v>
      </c>
      <c r="Q7">
        <v>52.8</v>
      </c>
      <c r="R7">
        <v>48.6</v>
      </c>
      <c r="S7">
        <v>49.6</v>
      </c>
      <c r="T7">
        <v>67.3</v>
      </c>
      <c r="U7" t="s">
        <v>2</v>
      </c>
      <c r="V7">
        <v>250</v>
      </c>
      <c r="W7">
        <v>54</v>
      </c>
      <c r="X7">
        <v>21.6</v>
      </c>
      <c r="Y7">
        <v>206.9</v>
      </c>
      <c r="Z7">
        <v>67.400000000000006</v>
      </c>
      <c r="AA7">
        <v>38.4</v>
      </c>
      <c r="AB7">
        <v>183</v>
      </c>
      <c r="AC7">
        <v>25</v>
      </c>
      <c r="AD7">
        <v>13.7</v>
      </c>
      <c r="AE7">
        <v>217.9</v>
      </c>
      <c r="AF7">
        <v>71</v>
      </c>
      <c r="AG7">
        <v>34.6</v>
      </c>
      <c r="AH7">
        <v>70.7</v>
      </c>
      <c r="AI7">
        <v>83</v>
      </c>
      <c r="AJ7">
        <v>64.599999999999994</v>
      </c>
      <c r="AK7">
        <v>44.3</v>
      </c>
      <c r="AL7">
        <v>60.9</v>
      </c>
      <c r="AM7">
        <v>74.400000000000006</v>
      </c>
      <c r="AN7" t="s">
        <v>2</v>
      </c>
      <c r="AO7">
        <v>61</v>
      </c>
      <c r="AP7">
        <v>22</v>
      </c>
      <c r="AQ7">
        <v>36.1</v>
      </c>
      <c r="AR7">
        <v>191.5</v>
      </c>
      <c r="AS7">
        <v>61.4</v>
      </c>
      <c r="AT7">
        <v>37.5</v>
      </c>
      <c r="AU7">
        <v>2</v>
      </c>
      <c r="AV7">
        <v>1</v>
      </c>
      <c r="AW7">
        <v>50</v>
      </c>
      <c r="AX7">
        <v>195.5</v>
      </c>
      <c r="AY7">
        <v>62.7</v>
      </c>
      <c r="AZ7">
        <v>13.5</v>
      </c>
      <c r="BA7">
        <v>62.8</v>
      </c>
      <c r="BB7">
        <v>64.8</v>
      </c>
      <c r="BC7">
        <v>60.6</v>
      </c>
      <c r="BD7">
        <v>45.2</v>
      </c>
      <c r="BE7">
        <v>50.1</v>
      </c>
      <c r="BF7">
        <v>75.900000000000006</v>
      </c>
      <c r="BG7" t="s">
        <v>2</v>
      </c>
      <c r="BH7">
        <v>267</v>
      </c>
      <c r="BI7">
        <v>40</v>
      </c>
      <c r="BJ7">
        <v>15</v>
      </c>
      <c r="BK7">
        <v>215.9</v>
      </c>
      <c r="BL7">
        <v>69.7</v>
      </c>
      <c r="BM7">
        <v>33.9</v>
      </c>
      <c r="BN7">
        <v>220</v>
      </c>
      <c r="BO7">
        <v>22</v>
      </c>
      <c r="BP7">
        <v>10</v>
      </c>
      <c r="BQ7">
        <v>221.3</v>
      </c>
      <c r="BR7">
        <v>71.400000000000006</v>
      </c>
      <c r="BS7">
        <v>33.1</v>
      </c>
      <c r="BT7">
        <v>69.5</v>
      </c>
      <c r="BU7">
        <v>67.8</v>
      </c>
      <c r="BV7">
        <v>69.7</v>
      </c>
      <c r="BW7">
        <v>56.2</v>
      </c>
      <c r="BX7">
        <v>66.7</v>
      </c>
      <c r="BY7">
        <v>77.8</v>
      </c>
      <c r="BZ7" t="s">
        <v>2</v>
      </c>
      <c r="CA7">
        <v>74</v>
      </c>
      <c r="CB7">
        <v>41</v>
      </c>
      <c r="CC7">
        <v>55.4</v>
      </c>
      <c r="CD7">
        <v>186.6</v>
      </c>
      <c r="CE7">
        <v>59.1</v>
      </c>
      <c r="CF7">
        <v>26.4</v>
      </c>
      <c r="CG7">
        <v>0</v>
      </c>
      <c r="CM7">
        <v>57.9</v>
      </c>
      <c r="CN7">
        <v>69.3</v>
      </c>
      <c r="CO7">
        <v>62.4</v>
      </c>
      <c r="CP7">
        <v>38.6</v>
      </c>
      <c r="CQ7">
        <v>52.9</v>
      </c>
      <c r="CR7">
        <v>65.3</v>
      </c>
      <c r="CS7" t="s">
        <v>2</v>
      </c>
      <c r="CT7">
        <v>307</v>
      </c>
      <c r="CU7">
        <v>52</v>
      </c>
      <c r="CV7">
        <v>16.899999999999999</v>
      </c>
      <c r="CW7">
        <v>216.4</v>
      </c>
      <c r="CX7">
        <v>69.099999999999994</v>
      </c>
      <c r="CY7">
        <v>34.9</v>
      </c>
      <c r="CZ7">
        <v>246</v>
      </c>
      <c r="DA7">
        <v>21</v>
      </c>
      <c r="DB7">
        <v>8.5</v>
      </c>
      <c r="DC7">
        <v>224.3</v>
      </c>
      <c r="DD7">
        <v>71.7</v>
      </c>
      <c r="DE7">
        <v>30.3</v>
      </c>
      <c r="DF7">
        <v>67.2</v>
      </c>
      <c r="DG7">
        <v>61.2</v>
      </c>
      <c r="DH7">
        <v>71.5</v>
      </c>
      <c r="DI7">
        <v>59.1</v>
      </c>
      <c r="DJ7">
        <v>70.7</v>
      </c>
      <c r="DK7">
        <v>72.5</v>
      </c>
      <c r="DL7" t="s">
        <v>2</v>
      </c>
      <c r="DM7">
        <v>64</v>
      </c>
      <c r="DN7">
        <v>25</v>
      </c>
      <c r="DO7">
        <v>39.1</v>
      </c>
      <c r="DP7">
        <v>183.6</v>
      </c>
      <c r="DQ7">
        <v>59</v>
      </c>
      <c r="DR7">
        <v>31.1</v>
      </c>
      <c r="DS7">
        <v>0</v>
      </c>
      <c r="DY7">
        <v>56</v>
      </c>
      <c r="DZ7">
        <v>63.9</v>
      </c>
      <c r="EA7">
        <v>60</v>
      </c>
      <c r="EB7">
        <v>47.2</v>
      </c>
      <c r="EC7">
        <v>54.6</v>
      </c>
      <c r="ED7">
        <v>67.8</v>
      </c>
      <c r="EE7" t="s">
        <v>2</v>
      </c>
      <c r="EF7">
        <v>293</v>
      </c>
      <c r="EG7">
        <v>51</v>
      </c>
      <c r="EH7">
        <v>17.399999999999999</v>
      </c>
      <c r="EI7">
        <v>220.4</v>
      </c>
      <c r="EJ7">
        <v>70</v>
      </c>
      <c r="EK7">
        <v>36.1</v>
      </c>
      <c r="EL7">
        <v>236</v>
      </c>
      <c r="EM7">
        <v>24</v>
      </c>
      <c r="EN7">
        <v>10.199999999999999</v>
      </c>
      <c r="EO7">
        <v>229.1</v>
      </c>
      <c r="EP7">
        <v>72.7</v>
      </c>
      <c r="EQ7">
        <v>31.4</v>
      </c>
      <c r="ER7">
        <v>67.900000000000006</v>
      </c>
      <c r="ES7">
        <v>76.599999999999994</v>
      </c>
      <c r="ET7">
        <v>69.7</v>
      </c>
      <c r="EU7">
        <v>48.1</v>
      </c>
      <c r="EV7">
        <v>71.3</v>
      </c>
      <c r="EW7">
        <v>75.900000000000006</v>
      </c>
      <c r="EX7" t="s">
        <v>2</v>
      </c>
      <c r="EY7">
        <v>58</v>
      </c>
      <c r="EZ7">
        <v>31</v>
      </c>
      <c r="FA7">
        <v>53.4</v>
      </c>
      <c r="FB7">
        <v>184.4</v>
      </c>
      <c r="FC7">
        <v>58.4</v>
      </c>
      <c r="FD7">
        <v>33.799999999999997</v>
      </c>
      <c r="FE7">
        <v>0</v>
      </c>
      <c r="FK7">
        <v>57.7</v>
      </c>
      <c r="FL7">
        <v>69.400000000000006</v>
      </c>
      <c r="FM7">
        <v>57.7</v>
      </c>
      <c r="FN7">
        <v>32.4</v>
      </c>
      <c r="FO7">
        <v>55.2</v>
      </c>
      <c r="FP7">
        <v>67.3</v>
      </c>
      <c r="FR7" t="s">
        <v>2</v>
      </c>
      <c r="FS7">
        <v>281</v>
      </c>
      <c r="FT7">
        <v>19</v>
      </c>
      <c r="FU7">
        <v>6.8</v>
      </c>
      <c r="FV7">
        <v>235.5</v>
      </c>
      <c r="FW7">
        <v>74.5</v>
      </c>
      <c r="FX7">
        <v>32.6</v>
      </c>
      <c r="FY7">
        <v>241</v>
      </c>
      <c r="FZ7">
        <v>6</v>
      </c>
      <c r="GA7">
        <v>2.5</v>
      </c>
      <c r="GB7">
        <v>241.8</v>
      </c>
      <c r="GC7">
        <v>76.5</v>
      </c>
      <c r="GD7">
        <v>28.7</v>
      </c>
      <c r="GE7">
        <v>75.3</v>
      </c>
      <c r="GF7">
        <v>80.7</v>
      </c>
      <c r="GG7">
        <v>73.2</v>
      </c>
      <c r="GH7">
        <v>54.5</v>
      </c>
      <c r="GI7">
        <v>75.8</v>
      </c>
      <c r="GJ7">
        <v>77.5</v>
      </c>
      <c r="GK7" t="s">
        <v>55</v>
      </c>
      <c r="GL7">
        <v>60</v>
      </c>
      <c r="GM7">
        <v>19</v>
      </c>
      <c r="GN7">
        <v>31.7</v>
      </c>
      <c r="GO7">
        <v>195.2</v>
      </c>
      <c r="GP7">
        <v>61.4</v>
      </c>
      <c r="GQ7">
        <v>27.9</v>
      </c>
      <c r="GR7">
        <v>1</v>
      </c>
      <c r="GX7">
        <v>61.5</v>
      </c>
      <c r="GY7">
        <v>68.5</v>
      </c>
      <c r="GZ7">
        <v>60.5</v>
      </c>
      <c r="HA7">
        <v>48.3</v>
      </c>
      <c r="HB7">
        <v>55.2</v>
      </c>
      <c r="HC7">
        <v>70.099999999999994</v>
      </c>
      <c r="HD7" t="s">
        <v>2</v>
      </c>
      <c r="HE7">
        <v>272</v>
      </c>
      <c r="HF7">
        <v>32</v>
      </c>
      <c r="HG7">
        <v>11.8</v>
      </c>
      <c r="HH7">
        <v>230.2</v>
      </c>
      <c r="HI7">
        <v>72.400000000000006</v>
      </c>
      <c r="HJ7">
        <v>33.5</v>
      </c>
      <c r="HK7">
        <v>221</v>
      </c>
      <c r="HL7">
        <v>15</v>
      </c>
      <c r="HM7">
        <v>6.8</v>
      </c>
      <c r="HN7">
        <v>237.4</v>
      </c>
      <c r="HO7">
        <v>74.7</v>
      </c>
      <c r="HP7">
        <v>29.5</v>
      </c>
      <c r="HQ7">
        <v>69.900000000000006</v>
      </c>
      <c r="HR7">
        <v>74.5</v>
      </c>
      <c r="HS7">
        <v>71.599999999999994</v>
      </c>
      <c r="HT7">
        <v>55.5</v>
      </c>
      <c r="HU7">
        <v>75.099999999999994</v>
      </c>
      <c r="HV7">
        <v>77.900000000000006</v>
      </c>
      <c r="HW7" t="s">
        <v>2</v>
      </c>
      <c r="HX7">
        <v>298</v>
      </c>
      <c r="HY7">
        <v>47</v>
      </c>
      <c r="HZ7">
        <v>15.8</v>
      </c>
      <c r="IA7">
        <v>219.3</v>
      </c>
      <c r="IB7">
        <v>71</v>
      </c>
      <c r="IC7">
        <v>37.700000000000003</v>
      </c>
      <c r="ID7">
        <v>218</v>
      </c>
      <c r="IE7">
        <v>9</v>
      </c>
      <c r="IF7">
        <v>4.0999999999999996</v>
      </c>
      <c r="IG7">
        <v>232.6</v>
      </c>
      <c r="IH7">
        <v>75.3</v>
      </c>
      <c r="II7">
        <v>28.4</v>
      </c>
      <c r="IJ7">
        <v>74.8</v>
      </c>
      <c r="IK7">
        <v>76</v>
      </c>
      <c r="IL7">
        <v>71.3</v>
      </c>
      <c r="IM7">
        <v>59.9</v>
      </c>
      <c r="IN7">
        <v>61.6</v>
      </c>
      <c r="IO7">
        <v>76.3</v>
      </c>
      <c r="IP7" t="s">
        <v>2</v>
      </c>
      <c r="IQ7">
        <v>78</v>
      </c>
      <c r="IR7">
        <v>30</v>
      </c>
      <c r="IS7">
        <v>38.5</v>
      </c>
      <c r="IT7">
        <v>194.7</v>
      </c>
      <c r="IU7">
        <v>61.2</v>
      </c>
      <c r="IV7">
        <v>34.700000000000003</v>
      </c>
      <c r="IW7">
        <v>0</v>
      </c>
      <c r="JC7">
        <v>59.8</v>
      </c>
      <c r="JD7">
        <v>67.8</v>
      </c>
      <c r="JE7">
        <v>57.8</v>
      </c>
      <c r="JF7">
        <v>44.9</v>
      </c>
      <c r="JG7">
        <v>59.1</v>
      </c>
      <c r="JH7">
        <v>72.3</v>
      </c>
      <c r="JI7" t="s">
        <v>2</v>
      </c>
      <c r="JJ7">
        <v>286</v>
      </c>
      <c r="JK7">
        <v>21</v>
      </c>
      <c r="JL7">
        <v>7.3</v>
      </c>
      <c r="JM7">
        <v>229.1</v>
      </c>
      <c r="JN7">
        <v>73.2</v>
      </c>
      <c r="JO7">
        <v>29.7</v>
      </c>
      <c r="JP7">
        <v>233</v>
      </c>
      <c r="JQ7">
        <v>2</v>
      </c>
      <c r="JR7">
        <v>0.9</v>
      </c>
      <c r="JS7">
        <v>237</v>
      </c>
      <c r="JT7">
        <v>75.7</v>
      </c>
      <c r="JU7">
        <v>23.6</v>
      </c>
      <c r="JV7">
        <v>73.3</v>
      </c>
      <c r="JW7">
        <v>73.5</v>
      </c>
      <c r="JX7">
        <v>72.8</v>
      </c>
      <c r="JY7">
        <v>53.7</v>
      </c>
      <c r="JZ7">
        <v>70</v>
      </c>
      <c r="KA7">
        <v>82.3</v>
      </c>
      <c r="KB7" t="s">
        <v>2</v>
      </c>
      <c r="KC7">
        <v>57</v>
      </c>
      <c r="KD7">
        <v>11</v>
      </c>
      <c r="KE7">
        <v>19.3</v>
      </c>
      <c r="KF7">
        <v>206.8</v>
      </c>
      <c r="KG7">
        <v>65.599999999999994</v>
      </c>
      <c r="KH7">
        <v>27.6</v>
      </c>
      <c r="KI7">
        <v>0</v>
      </c>
      <c r="KO7">
        <v>63.1</v>
      </c>
      <c r="KP7">
        <v>63.2</v>
      </c>
      <c r="KQ7">
        <v>67.400000000000006</v>
      </c>
      <c r="KR7">
        <v>48.3</v>
      </c>
      <c r="KS7">
        <v>57.7</v>
      </c>
      <c r="KT7">
        <v>80.5</v>
      </c>
      <c r="KU7" t="s">
        <v>530</v>
      </c>
      <c r="KV7">
        <v>146</v>
      </c>
      <c r="KW7">
        <v>53</v>
      </c>
      <c r="KX7">
        <v>36.299999999999997</v>
      </c>
      <c r="KY7">
        <v>198</v>
      </c>
      <c r="KZ7">
        <v>62.8</v>
      </c>
      <c r="LA7">
        <v>35</v>
      </c>
      <c r="LB7">
        <v>90</v>
      </c>
      <c r="LC7">
        <v>25</v>
      </c>
      <c r="LD7">
        <v>27.8</v>
      </c>
      <c r="LE7">
        <v>207.9</v>
      </c>
      <c r="LF7">
        <v>66</v>
      </c>
      <c r="LG7">
        <v>35.4</v>
      </c>
      <c r="LH7">
        <v>66</v>
      </c>
      <c r="LI7">
        <v>67.099999999999994</v>
      </c>
      <c r="LJ7">
        <v>59.6</v>
      </c>
      <c r="LK7">
        <v>47.8</v>
      </c>
      <c r="LL7">
        <v>55.6</v>
      </c>
      <c r="LM7">
        <v>73.3</v>
      </c>
      <c r="LN7" t="s">
        <v>2</v>
      </c>
      <c r="LO7">
        <v>65</v>
      </c>
      <c r="LP7">
        <v>14</v>
      </c>
      <c r="LQ7">
        <v>21.5</v>
      </c>
      <c r="LR7">
        <v>195.6</v>
      </c>
      <c r="LS7">
        <v>61.7</v>
      </c>
      <c r="LT7">
        <v>24.9</v>
      </c>
      <c r="LU7">
        <v>0</v>
      </c>
      <c r="MA7">
        <v>68.8</v>
      </c>
      <c r="MB7">
        <v>68.7</v>
      </c>
      <c r="MC7">
        <v>55.8</v>
      </c>
      <c r="MD7">
        <v>46.1</v>
      </c>
      <c r="ME7">
        <v>55.6</v>
      </c>
      <c r="MF7">
        <v>68.8</v>
      </c>
      <c r="MG7" s="4" t="s">
        <v>2</v>
      </c>
      <c r="MH7" s="4">
        <v>52</v>
      </c>
      <c r="MI7" s="4">
        <v>25</v>
      </c>
      <c r="MJ7" s="4">
        <v>48.1</v>
      </c>
      <c r="MK7" s="4">
        <v>192.2</v>
      </c>
      <c r="ML7" s="4">
        <v>60.1</v>
      </c>
      <c r="MM7" s="4">
        <v>31.5</v>
      </c>
      <c r="MN7" s="4">
        <v>0</v>
      </c>
      <c r="MO7" s="4"/>
      <c r="MP7" s="4"/>
      <c r="MQ7" s="4"/>
      <c r="MR7" s="4"/>
      <c r="MS7" s="4"/>
      <c r="MT7" s="4">
        <v>36.1</v>
      </c>
      <c r="MU7" s="4">
        <v>56.5</v>
      </c>
      <c r="MV7" s="4">
        <v>57.8</v>
      </c>
      <c r="MW7" s="4">
        <v>66.5</v>
      </c>
      <c r="MX7" s="4">
        <v>59.5</v>
      </c>
      <c r="MY7" s="4">
        <v>73.2</v>
      </c>
      <c r="MZ7" s="6" t="s">
        <v>2</v>
      </c>
      <c r="NA7" s="6">
        <v>290</v>
      </c>
      <c r="NB7" s="6">
        <v>37</v>
      </c>
      <c r="NC7" s="6">
        <v>12.8</v>
      </c>
      <c r="ND7" s="6">
        <v>219.6</v>
      </c>
      <c r="NE7" s="6">
        <v>69.3</v>
      </c>
      <c r="NF7" s="6">
        <v>35.6</v>
      </c>
      <c r="NG7" s="6">
        <v>225</v>
      </c>
      <c r="NH7" s="6">
        <v>7</v>
      </c>
      <c r="NI7" s="6">
        <v>3.1</v>
      </c>
      <c r="NJ7" s="6">
        <v>230.4</v>
      </c>
      <c r="NK7" s="6">
        <v>72.7</v>
      </c>
      <c r="NL7" s="6">
        <v>28.3</v>
      </c>
      <c r="NM7" s="6">
        <v>71.7</v>
      </c>
      <c r="NN7" s="6">
        <v>73</v>
      </c>
      <c r="NO7" s="6">
        <v>64.900000000000006</v>
      </c>
      <c r="NP7" s="6">
        <v>50.3</v>
      </c>
      <c r="NQ7" s="6">
        <v>64.5</v>
      </c>
      <c r="NR7" s="6">
        <v>80.900000000000006</v>
      </c>
      <c r="NS7" s="6" t="s">
        <v>2</v>
      </c>
      <c r="NT7" s="6">
        <v>62</v>
      </c>
      <c r="NU7" s="6">
        <v>20</v>
      </c>
      <c r="NV7" s="6">
        <v>32.299999999999997</v>
      </c>
      <c r="NW7" s="6">
        <v>193</v>
      </c>
      <c r="NX7" s="6">
        <v>60.9</v>
      </c>
      <c r="NY7" s="6">
        <v>28.8</v>
      </c>
      <c r="NZ7" s="6">
        <v>0</v>
      </c>
      <c r="OA7" s="6"/>
      <c r="OB7" s="6"/>
      <c r="OC7" s="6"/>
      <c r="OD7" s="6"/>
      <c r="OE7" s="6"/>
      <c r="OF7" s="6">
        <v>62.4</v>
      </c>
      <c r="OG7" s="6">
        <v>56.9</v>
      </c>
      <c r="OH7" s="6">
        <v>56.5</v>
      </c>
      <c r="OI7" s="6">
        <v>47.6</v>
      </c>
      <c r="OJ7" s="6">
        <v>57.1</v>
      </c>
      <c r="OK7" s="6">
        <v>73.8</v>
      </c>
      <c r="OL7" s="6" t="s">
        <v>2</v>
      </c>
      <c r="OM7" s="6">
        <v>282</v>
      </c>
      <c r="ON7" s="6">
        <v>39</v>
      </c>
      <c r="OO7" s="6">
        <v>13.8</v>
      </c>
      <c r="OP7" s="6">
        <v>210.8</v>
      </c>
      <c r="OQ7" s="6">
        <v>67.400000000000006</v>
      </c>
      <c r="OR7" s="6">
        <v>32.4</v>
      </c>
      <c r="OS7" s="6">
        <v>209</v>
      </c>
      <c r="OT7" s="6">
        <v>17</v>
      </c>
      <c r="OU7" s="6">
        <v>8.1</v>
      </c>
      <c r="OV7" s="6">
        <v>218</v>
      </c>
      <c r="OW7" s="6">
        <v>69.599999999999994</v>
      </c>
      <c r="OX7" s="6">
        <v>29</v>
      </c>
      <c r="OY7" s="6">
        <v>72.400000000000006</v>
      </c>
      <c r="OZ7" s="6">
        <v>73.8</v>
      </c>
      <c r="PA7" s="6">
        <v>66.2</v>
      </c>
      <c r="PB7" s="6">
        <v>41.3</v>
      </c>
      <c r="PC7" s="6">
        <v>55.7</v>
      </c>
      <c r="PD7" s="6">
        <v>79.900000000000006</v>
      </c>
    </row>
    <row r="8" spans="1:420" x14ac:dyDescent="0.25">
      <c r="A8" t="s">
        <v>3</v>
      </c>
      <c r="B8" t="s">
        <v>3</v>
      </c>
      <c r="C8">
        <v>104</v>
      </c>
      <c r="D8">
        <v>33</v>
      </c>
      <c r="E8">
        <v>31.7</v>
      </c>
      <c r="F8">
        <v>192.5</v>
      </c>
      <c r="G8">
        <v>62.5</v>
      </c>
      <c r="H8">
        <v>36.299999999999997</v>
      </c>
      <c r="I8">
        <v>0</v>
      </c>
      <c r="O8">
        <v>65.8</v>
      </c>
      <c r="P8">
        <v>73.5</v>
      </c>
      <c r="Q8">
        <v>58.1</v>
      </c>
      <c r="R8">
        <v>57.5</v>
      </c>
      <c r="S8">
        <v>55.3</v>
      </c>
      <c r="T8">
        <v>69</v>
      </c>
      <c r="U8" t="s">
        <v>3</v>
      </c>
      <c r="V8">
        <v>256</v>
      </c>
      <c r="W8">
        <v>26</v>
      </c>
      <c r="X8">
        <v>10.199999999999999</v>
      </c>
      <c r="Y8">
        <v>219.9</v>
      </c>
      <c r="Z8">
        <v>71.599999999999994</v>
      </c>
      <c r="AA8">
        <v>34.799999999999997</v>
      </c>
      <c r="AB8">
        <v>191</v>
      </c>
      <c r="AC8">
        <v>5</v>
      </c>
      <c r="AD8">
        <v>2.6</v>
      </c>
      <c r="AE8">
        <v>230.8</v>
      </c>
      <c r="AF8">
        <v>75.2</v>
      </c>
      <c r="AG8">
        <v>29.1</v>
      </c>
      <c r="AH8">
        <v>76.8</v>
      </c>
      <c r="AI8">
        <v>86.5</v>
      </c>
      <c r="AJ8">
        <v>66.2</v>
      </c>
      <c r="AK8">
        <v>54.3</v>
      </c>
      <c r="AL8">
        <v>66.8</v>
      </c>
      <c r="AM8">
        <v>76.599999999999994</v>
      </c>
      <c r="AN8" t="s">
        <v>76</v>
      </c>
      <c r="AO8">
        <v>119</v>
      </c>
      <c r="AP8">
        <v>28</v>
      </c>
      <c r="AQ8">
        <v>23.5</v>
      </c>
      <c r="AR8">
        <v>206.9</v>
      </c>
      <c r="AS8">
        <v>66.3</v>
      </c>
      <c r="AT8">
        <v>32.200000000000003</v>
      </c>
      <c r="AU8">
        <v>1</v>
      </c>
      <c r="BA8">
        <v>66.900000000000006</v>
      </c>
      <c r="BB8">
        <v>70.3</v>
      </c>
      <c r="BC8">
        <v>63.6</v>
      </c>
      <c r="BD8">
        <v>54.7</v>
      </c>
      <c r="BE8">
        <v>56</v>
      </c>
      <c r="BF8">
        <v>82.3</v>
      </c>
      <c r="BG8" t="s">
        <v>3</v>
      </c>
      <c r="BH8">
        <v>202</v>
      </c>
      <c r="BI8">
        <v>18</v>
      </c>
      <c r="BJ8">
        <v>8.9</v>
      </c>
      <c r="BK8">
        <v>229.1</v>
      </c>
      <c r="BL8">
        <v>73.900000000000006</v>
      </c>
      <c r="BM8">
        <v>36.1</v>
      </c>
      <c r="BN8">
        <v>159</v>
      </c>
      <c r="BO8">
        <v>2</v>
      </c>
      <c r="BP8">
        <v>1.3</v>
      </c>
      <c r="BQ8">
        <v>240.1</v>
      </c>
      <c r="BR8">
        <v>77.400000000000006</v>
      </c>
      <c r="BS8">
        <v>26.6</v>
      </c>
      <c r="BT8">
        <v>75.5</v>
      </c>
      <c r="BU8">
        <v>73.7</v>
      </c>
      <c r="BV8">
        <v>71.5</v>
      </c>
      <c r="BW8">
        <v>66.8</v>
      </c>
      <c r="BX8">
        <v>71.2</v>
      </c>
      <c r="BY8">
        <v>80</v>
      </c>
      <c r="BZ8" t="s">
        <v>3</v>
      </c>
      <c r="CA8">
        <v>89</v>
      </c>
      <c r="CB8">
        <v>27</v>
      </c>
      <c r="CC8">
        <v>30.3</v>
      </c>
      <c r="CD8">
        <v>208.3</v>
      </c>
      <c r="CE8">
        <v>65.900000000000006</v>
      </c>
      <c r="CF8">
        <v>38.200000000000003</v>
      </c>
      <c r="CG8">
        <v>3</v>
      </c>
      <c r="CH8">
        <v>0</v>
      </c>
      <c r="CI8">
        <v>0</v>
      </c>
      <c r="CJ8">
        <v>246</v>
      </c>
      <c r="CK8">
        <v>77.8</v>
      </c>
      <c r="CL8">
        <v>25.6</v>
      </c>
      <c r="CM8">
        <v>67.400000000000006</v>
      </c>
      <c r="CN8">
        <v>71.599999999999994</v>
      </c>
      <c r="CO8">
        <v>67.599999999999994</v>
      </c>
      <c r="CP8">
        <v>55.5</v>
      </c>
      <c r="CQ8">
        <v>59.2</v>
      </c>
      <c r="CR8">
        <v>69.900000000000006</v>
      </c>
      <c r="CS8" t="s">
        <v>3</v>
      </c>
      <c r="CT8">
        <v>227</v>
      </c>
      <c r="CU8">
        <v>23</v>
      </c>
      <c r="CV8">
        <v>10.1</v>
      </c>
      <c r="CW8">
        <v>229</v>
      </c>
      <c r="CX8">
        <v>73.2</v>
      </c>
      <c r="CY8">
        <v>34.9</v>
      </c>
      <c r="CZ8">
        <v>180</v>
      </c>
      <c r="DA8">
        <v>3</v>
      </c>
      <c r="DB8">
        <v>1.7</v>
      </c>
      <c r="DC8">
        <v>240.2</v>
      </c>
      <c r="DD8">
        <v>76.7</v>
      </c>
      <c r="DE8">
        <v>25.6</v>
      </c>
      <c r="DF8">
        <v>73.8</v>
      </c>
      <c r="DG8">
        <v>65</v>
      </c>
      <c r="DH8">
        <v>73</v>
      </c>
      <c r="DI8">
        <v>65.5</v>
      </c>
      <c r="DJ8">
        <v>76.099999999999994</v>
      </c>
      <c r="DK8">
        <v>74.400000000000006</v>
      </c>
      <c r="DL8" t="s">
        <v>76</v>
      </c>
      <c r="DM8">
        <v>79</v>
      </c>
      <c r="DN8">
        <v>22</v>
      </c>
      <c r="DO8">
        <v>27.8</v>
      </c>
      <c r="DP8">
        <v>196.1</v>
      </c>
      <c r="DQ8">
        <v>63.1</v>
      </c>
      <c r="DR8">
        <v>27.2</v>
      </c>
      <c r="DS8">
        <v>1</v>
      </c>
      <c r="DY8">
        <v>61.9</v>
      </c>
      <c r="DZ8">
        <v>67.7</v>
      </c>
      <c r="EA8">
        <v>61.4</v>
      </c>
      <c r="EB8">
        <v>59.3</v>
      </c>
      <c r="EC8">
        <v>60.1</v>
      </c>
      <c r="ED8">
        <v>69.2</v>
      </c>
      <c r="EE8" t="s">
        <v>3</v>
      </c>
      <c r="EF8">
        <v>251</v>
      </c>
      <c r="EG8">
        <v>31</v>
      </c>
      <c r="EH8">
        <v>12.4</v>
      </c>
      <c r="EI8">
        <v>228</v>
      </c>
      <c r="EJ8">
        <v>72.400000000000006</v>
      </c>
      <c r="EK8">
        <v>35.299999999999997</v>
      </c>
      <c r="EL8">
        <v>200</v>
      </c>
      <c r="EM8">
        <v>11</v>
      </c>
      <c r="EN8">
        <v>5.5</v>
      </c>
      <c r="EO8">
        <v>236.5</v>
      </c>
      <c r="EP8">
        <v>75.099999999999994</v>
      </c>
      <c r="EQ8">
        <v>29.4</v>
      </c>
      <c r="ER8">
        <v>72.599999999999994</v>
      </c>
      <c r="ES8">
        <v>79.8</v>
      </c>
      <c r="ET8">
        <v>70.2</v>
      </c>
      <c r="EU8">
        <v>58.9</v>
      </c>
      <c r="EV8">
        <v>72.3</v>
      </c>
      <c r="EW8">
        <v>76.3</v>
      </c>
      <c r="EX8" t="s">
        <v>3</v>
      </c>
      <c r="EY8">
        <v>88</v>
      </c>
      <c r="EZ8">
        <v>21</v>
      </c>
      <c r="FA8">
        <v>23.9</v>
      </c>
      <c r="FB8">
        <v>207.4</v>
      </c>
      <c r="FC8">
        <v>65.599999999999994</v>
      </c>
      <c r="FD8">
        <v>33.4</v>
      </c>
      <c r="FE8">
        <v>0</v>
      </c>
      <c r="FK8">
        <v>69.400000000000006</v>
      </c>
      <c r="FL8">
        <v>73.099999999999994</v>
      </c>
      <c r="FM8">
        <v>61.6</v>
      </c>
      <c r="FN8">
        <v>41.9</v>
      </c>
      <c r="FO8">
        <v>61.4</v>
      </c>
      <c r="FP8">
        <v>74.599999999999994</v>
      </c>
      <c r="FR8" t="s">
        <v>3</v>
      </c>
      <c r="FS8">
        <v>198</v>
      </c>
      <c r="FT8">
        <v>18</v>
      </c>
      <c r="FU8">
        <v>9.1</v>
      </c>
      <c r="FV8">
        <v>238.9</v>
      </c>
      <c r="FW8">
        <v>75.599999999999994</v>
      </c>
      <c r="FX8">
        <v>37</v>
      </c>
      <c r="FY8">
        <v>148</v>
      </c>
      <c r="FZ8">
        <v>2</v>
      </c>
      <c r="GA8">
        <v>1.4</v>
      </c>
      <c r="GB8">
        <v>250.8</v>
      </c>
      <c r="GC8">
        <v>79.400000000000006</v>
      </c>
      <c r="GD8">
        <v>27.1</v>
      </c>
      <c r="GE8">
        <v>78.400000000000006</v>
      </c>
      <c r="GF8">
        <v>77.3</v>
      </c>
      <c r="GG8">
        <v>72.599999999999994</v>
      </c>
      <c r="GH8">
        <v>62.9</v>
      </c>
      <c r="GI8">
        <v>77.599999999999994</v>
      </c>
      <c r="GJ8">
        <v>77</v>
      </c>
      <c r="GK8" t="s">
        <v>3</v>
      </c>
      <c r="GL8">
        <v>66</v>
      </c>
      <c r="GM8">
        <v>24</v>
      </c>
      <c r="GN8">
        <v>36.4</v>
      </c>
      <c r="GO8">
        <v>206.2</v>
      </c>
      <c r="GP8">
        <v>64.8</v>
      </c>
      <c r="GQ8">
        <v>33.5</v>
      </c>
      <c r="GR8">
        <v>0</v>
      </c>
      <c r="GX8">
        <v>70.8</v>
      </c>
      <c r="GY8">
        <v>62.6</v>
      </c>
      <c r="GZ8">
        <v>61.8</v>
      </c>
      <c r="HA8">
        <v>55.4</v>
      </c>
      <c r="HB8">
        <v>59.5</v>
      </c>
      <c r="HC8">
        <v>70.099999999999994</v>
      </c>
      <c r="HD8" t="s">
        <v>3</v>
      </c>
      <c r="HE8">
        <v>203</v>
      </c>
      <c r="HF8">
        <v>12</v>
      </c>
      <c r="HG8">
        <v>5.9</v>
      </c>
      <c r="HH8">
        <v>241</v>
      </c>
      <c r="HI8">
        <v>75.8</v>
      </c>
      <c r="HJ8">
        <v>34.700000000000003</v>
      </c>
      <c r="HK8">
        <v>170</v>
      </c>
      <c r="HL8">
        <v>3</v>
      </c>
      <c r="HM8">
        <v>1.8</v>
      </c>
      <c r="HN8">
        <v>249.2</v>
      </c>
      <c r="HO8">
        <v>78.400000000000006</v>
      </c>
      <c r="HP8">
        <v>28</v>
      </c>
      <c r="HQ8">
        <v>77</v>
      </c>
      <c r="HR8">
        <v>73.900000000000006</v>
      </c>
      <c r="HS8">
        <v>71.7</v>
      </c>
      <c r="HT8">
        <v>60.9</v>
      </c>
      <c r="HU8">
        <v>80</v>
      </c>
      <c r="HV8">
        <v>80</v>
      </c>
      <c r="HW8" t="s">
        <v>3</v>
      </c>
      <c r="HX8">
        <v>236</v>
      </c>
      <c r="HY8">
        <v>29</v>
      </c>
      <c r="HZ8">
        <v>12.3</v>
      </c>
      <c r="IA8">
        <v>222.8</v>
      </c>
      <c r="IB8">
        <v>72.099999999999994</v>
      </c>
      <c r="IC8">
        <v>38.200000000000003</v>
      </c>
      <c r="ID8">
        <v>184</v>
      </c>
      <c r="IE8">
        <v>7</v>
      </c>
      <c r="IF8">
        <v>3.8</v>
      </c>
      <c r="IG8">
        <v>233.8</v>
      </c>
      <c r="IH8">
        <v>75.7</v>
      </c>
      <c r="II8">
        <v>30.5</v>
      </c>
      <c r="IJ8">
        <v>77.5</v>
      </c>
      <c r="IK8">
        <v>76</v>
      </c>
      <c r="IL8">
        <v>68.8</v>
      </c>
      <c r="IM8">
        <v>68</v>
      </c>
      <c r="IN8">
        <v>63.5</v>
      </c>
      <c r="IO8">
        <v>78</v>
      </c>
      <c r="IP8" t="s">
        <v>3</v>
      </c>
      <c r="IQ8">
        <v>106</v>
      </c>
      <c r="IR8">
        <v>26</v>
      </c>
      <c r="IS8">
        <v>24.5</v>
      </c>
      <c r="IT8">
        <v>216.4</v>
      </c>
      <c r="IU8">
        <v>68.099999999999994</v>
      </c>
      <c r="IV8">
        <v>40.1</v>
      </c>
      <c r="IW8">
        <v>1</v>
      </c>
      <c r="JC8">
        <v>70.099999999999994</v>
      </c>
      <c r="JD8">
        <v>73.599999999999994</v>
      </c>
      <c r="JE8">
        <v>62</v>
      </c>
      <c r="JF8">
        <v>57.3</v>
      </c>
      <c r="JG8">
        <v>66.099999999999994</v>
      </c>
      <c r="JH8">
        <v>76.599999999999994</v>
      </c>
      <c r="JI8" t="s">
        <v>3</v>
      </c>
      <c r="JJ8">
        <v>251</v>
      </c>
      <c r="JK8">
        <v>26</v>
      </c>
      <c r="JL8">
        <v>10.4</v>
      </c>
      <c r="JM8">
        <v>230.4</v>
      </c>
      <c r="JN8">
        <v>73.599999999999994</v>
      </c>
      <c r="JO8">
        <v>34.5</v>
      </c>
      <c r="JP8">
        <v>198</v>
      </c>
      <c r="JQ8">
        <v>9</v>
      </c>
      <c r="JR8">
        <v>4.5</v>
      </c>
      <c r="JS8">
        <v>239.7</v>
      </c>
      <c r="JT8">
        <v>76.599999999999994</v>
      </c>
      <c r="JU8">
        <v>27.6</v>
      </c>
      <c r="JV8">
        <v>75.7</v>
      </c>
      <c r="JW8">
        <v>76</v>
      </c>
      <c r="JX8">
        <v>70.8</v>
      </c>
      <c r="JY8">
        <v>58.6</v>
      </c>
      <c r="JZ8">
        <v>69.7</v>
      </c>
      <c r="KA8">
        <v>81.900000000000006</v>
      </c>
      <c r="KB8" t="s">
        <v>3</v>
      </c>
      <c r="KC8">
        <v>101</v>
      </c>
      <c r="KD8">
        <v>22</v>
      </c>
      <c r="KE8">
        <v>21.8</v>
      </c>
      <c r="KF8">
        <v>204.9</v>
      </c>
      <c r="KG8">
        <v>65.099999999999994</v>
      </c>
      <c r="KH8">
        <v>31.6</v>
      </c>
      <c r="KI8">
        <v>2</v>
      </c>
      <c r="KJ8">
        <v>1</v>
      </c>
      <c r="KK8">
        <v>50</v>
      </c>
      <c r="KL8">
        <v>215.5</v>
      </c>
      <c r="KM8">
        <v>68.400000000000006</v>
      </c>
      <c r="KN8">
        <v>36.5</v>
      </c>
      <c r="KO8">
        <v>67.400000000000006</v>
      </c>
      <c r="KP8">
        <v>63.1</v>
      </c>
      <c r="KQ8">
        <v>60.9</v>
      </c>
      <c r="KR8">
        <v>53.8</v>
      </c>
      <c r="KS8">
        <v>57.8</v>
      </c>
      <c r="KT8">
        <v>78.8</v>
      </c>
      <c r="KU8" t="s">
        <v>2</v>
      </c>
      <c r="KV8">
        <v>264</v>
      </c>
      <c r="KW8">
        <v>28</v>
      </c>
      <c r="KX8">
        <v>10.6</v>
      </c>
      <c r="KY8">
        <v>227.8</v>
      </c>
      <c r="KZ8">
        <v>72.3</v>
      </c>
      <c r="LA8">
        <v>32.799999999999997</v>
      </c>
      <c r="LB8">
        <v>218</v>
      </c>
      <c r="LC8">
        <v>13</v>
      </c>
      <c r="LD8">
        <v>6</v>
      </c>
      <c r="LE8">
        <v>234.2</v>
      </c>
      <c r="LF8">
        <v>74.3</v>
      </c>
      <c r="LG8">
        <v>29.4</v>
      </c>
      <c r="LH8">
        <v>76</v>
      </c>
      <c r="LI8">
        <v>75.7</v>
      </c>
      <c r="LJ8">
        <v>69.900000000000006</v>
      </c>
      <c r="LK8">
        <v>57.2</v>
      </c>
      <c r="LL8">
        <v>65.099999999999994</v>
      </c>
      <c r="LM8">
        <v>81.2</v>
      </c>
      <c r="LN8" t="s">
        <v>3</v>
      </c>
      <c r="LO8">
        <v>107</v>
      </c>
      <c r="LP8">
        <v>27</v>
      </c>
      <c r="LQ8">
        <v>25.2</v>
      </c>
      <c r="LR8">
        <v>200.6</v>
      </c>
      <c r="LS8">
        <v>63.3</v>
      </c>
      <c r="LT8">
        <v>32.9</v>
      </c>
      <c r="LU8">
        <v>2</v>
      </c>
      <c r="LV8">
        <v>0</v>
      </c>
      <c r="LW8">
        <v>0</v>
      </c>
      <c r="LX8">
        <v>232</v>
      </c>
      <c r="LY8">
        <v>73.2</v>
      </c>
      <c r="LZ8">
        <v>17</v>
      </c>
      <c r="MA8">
        <v>73.5</v>
      </c>
      <c r="MB8">
        <v>69.7</v>
      </c>
      <c r="MC8">
        <v>53.2</v>
      </c>
      <c r="MD8">
        <v>49.7</v>
      </c>
      <c r="ME8">
        <v>57.3</v>
      </c>
      <c r="MF8">
        <v>71.2</v>
      </c>
      <c r="MG8" s="4" t="s">
        <v>3</v>
      </c>
      <c r="MH8" s="4">
        <v>57</v>
      </c>
      <c r="MI8" s="4">
        <v>19</v>
      </c>
      <c r="MJ8" s="4">
        <v>33.299999999999997</v>
      </c>
      <c r="MK8" s="4">
        <v>201</v>
      </c>
      <c r="ML8" s="4">
        <v>62.8</v>
      </c>
      <c r="MM8" s="4">
        <v>37.9</v>
      </c>
      <c r="MN8" s="4">
        <v>1</v>
      </c>
      <c r="MP8" s="4"/>
      <c r="MQ8" s="4"/>
      <c r="MR8" s="4"/>
      <c r="MS8" s="4"/>
      <c r="MT8" s="4">
        <v>43.5</v>
      </c>
      <c r="MU8" s="4">
        <v>59.2</v>
      </c>
      <c r="MV8" s="4">
        <v>55.9</v>
      </c>
      <c r="MW8" s="4">
        <v>64.5</v>
      </c>
      <c r="MX8" s="4">
        <v>68</v>
      </c>
      <c r="MY8" s="4">
        <v>74.599999999999994</v>
      </c>
      <c r="MZ8" s="6" t="s">
        <v>3</v>
      </c>
      <c r="NA8" s="6">
        <v>260</v>
      </c>
      <c r="NB8" s="6">
        <v>27</v>
      </c>
      <c r="NC8" s="6">
        <v>10.4</v>
      </c>
      <c r="ND8" s="6">
        <v>223.5</v>
      </c>
      <c r="NE8" s="6">
        <v>70.5</v>
      </c>
      <c r="NF8" s="6">
        <v>34.4</v>
      </c>
      <c r="NG8" s="6">
        <v>214</v>
      </c>
      <c r="NH8" s="6">
        <v>14</v>
      </c>
      <c r="NI8" s="6">
        <v>6.5</v>
      </c>
      <c r="NJ8" s="6">
        <v>229.6</v>
      </c>
      <c r="NK8" s="6">
        <v>72.400000000000006</v>
      </c>
      <c r="NL8" s="6">
        <v>31.9</v>
      </c>
      <c r="NM8" s="6">
        <v>75.3</v>
      </c>
      <c r="NN8" s="6">
        <v>74.2</v>
      </c>
      <c r="NO8" s="6">
        <v>63.9</v>
      </c>
      <c r="NP8" s="6">
        <v>54.4</v>
      </c>
      <c r="NQ8" s="6">
        <v>65.3</v>
      </c>
      <c r="NR8" s="6">
        <v>81.8</v>
      </c>
      <c r="NS8" s="6" t="s">
        <v>3</v>
      </c>
      <c r="NT8" s="6">
        <v>98</v>
      </c>
      <c r="NU8" s="6">
        <v>23</v>
      </c>
      <c r="NV8" s="6">
        <v>23.5</v>
      </c>
      <c r="NW8" s="6">
        <v>202.5</v>
      </c>
      <c r="NX8" s="6">
        <v>63.9</v>
      </c>
      <c r="NY8" s="6">
        <v>29.1</v>
      </c>
      <c r="NZ8" s="6">
        <v>0</v>
      </c>
      <c r="OA8" s="6"/>
      <c r="OB8" s="6"/>
      <c r="OC8" s="6"/>
      <c r="OD8" s="6"/>
      <c r="OE8" s="6"/>
      <c r="OF8" s="6">
        <v>68</v>
      </c>
      <c r="OG8" s="6">
        <v>60.3</v>
      </c>
      <c r="OH8" s="6">
        <v>56.4</v>
      </c>
      <c r="OI8" s="6">
        <v>57.5</v>
      </c>
      <c r="OJ8" s="6">
        <v>60</v>
      </c>
      <c r="OK8" s="6">
        <v>75.400000000000006</v>
      </c>
      <c r="OL8" s="6" t="s">
        <v>3</v>
      </c>
      <c r="OM8" s="6">
        <v>249</v>
      </c>
      <c r="ON8" s="6">
        <v>15</v>
      </c>
      <c r="OO8" s="6">
        <v>6</v>
      </c>
      <c r="OP8" s="6">
        <v>221.9</v>
      </c>
      <c r="OQ8" s="6">
        <v>70.900000000000006</v>
      </c>
      <c r="OR8" s="6">
        <v>30.7</v>
      </c>
      <c r="OS8" s="6">
        <v>215</v>
      </c>
      <c r="OT8" s="6">
        <v>6</v>
      </c>
      <c r="OU8" s="6">
        <v>2.8</v>
      </c>
      <c r="OV8" s="6">
        <v>226.1</v>
      </c>
      <c r="OW8" s="6">
        <v>72.2</v>
      </c>
      <c r="OX8" s="6">
        <v>28.4</v>
      </c>
      <c r="OY8" s="6">
        <v>78.599999999999994</v>
      </c>
      <c r="OZ8" s="6">
        <v>77.5</v>
      </c>
      <c r="PA8" s="6">
        <v>68.2</v>
      </c>
      <c r="PB8" s="6">
        <v>49</v>
      </c>
      <c r="PC8" s="6">
        <v>59.6</v>
      </c>
      <c r="PD8" s="6">
        <v>80.400000000000006</v>
      </c>
    </row>
    <row r="9" spans="1:420" x14ac:dyDescent="0.25">
      <c r="A9" t="s">
        <v>5</v>
      </c>
      <c r="B9" t="s">
        <v>5</v>
      </c>
      <c r="C9">
        <v>34</v>
      </c>
      <c r="D9">
        <v>8</v>
      </c>
      <c r="E9">
        <v>23.5</v>
      </c>
      <c r="F9">
        <v>190.9</v>
      </c>
      <c r="G9">
        <v>62</v>
      </c>
      <c r="H9">
        <v>28.8</v>
      </c>
      <c r="I9">
        <v>0</v>
      </c>
      <c r="O9">
        <v>64.099999999999994</v>
      </c>
      <c r="P9">
        <v>75.599999999999994</v>
      </c>
      <c r="Q9">
        <v>57.4</v>
      </c>
      <c r="R9">
        <v>58.3</v>
      </c>
      <c r="S9">
        <v>53.5</v>
      </c>
      <c r="T9">
        <v>70</v>
      </c>
      <c r="U9" t="s">
        <v>5</v>
      </c>
      <c r="V9">
        <v>193</v>
      </c>
      <c r="W9">
        <v>15</v>
      </c>
      <c r="X9">
        <v>7.8</v>
      </c>
      <c r="Y9">
        <v>221.1</v>
      </c>
      <c r="Z9">
        <v>72</v>
      </c>
      <c r="AA9">
        <v>31.6</v>
      </c>
      <c r="AB9">
        <v>162</v>
      </c>
      <c r="AC9">
        <v>5</v>
      </c>
      <c r="AD9">
        <v>3.1</v>
      </c>
      <c r="AE9">
        <v>228.6</v>
      </c>
      <c r="AF9">
        <v>74.5</v>
      </c>
      <c r="AG9">
        <v>26.4</v>
      </c>
      <c r="AH9">
        <v>76.2</v>
      </c>
      <c r="AI9">
        <v>85.1</v>
      </c>
      <c r="AJ9">
        <v>70.099999999999994</v>
      </c>
      <c r="AK9">
        <v>52.4</v>
      </c>
      <c r="AL9">
        <v>67.2</v>
      </c>
      <c r="AM9">
        <v>74.8</v>
      </c>
      <c r="AN9" t="s">
        <v>5</v>
      </c>
      <c r="AO9">
        <v>41</v>
      </c>
      <c r="AP9">
        <v>19</v>
      </c>
      <c r="AQ9">
        <v>46.3</v>
      </c>
      <c r="AR9">
        <v>185.7</v>
      </c>
      <c r="AS9">
        <v>59.5</v>
      </c>
      <c r="AT9">
        <v>34.6</v>
      </c>
      <c r="AU9">
        <v>3</v>
      </c>
      <c r="AV9">
        <v>0</v>
      </c>
      <c r="AW9">
        <v>0</v>
      </c>
      <c r="AX9">
        <v>216</v>
      </c>
      <c r="AY9">
        <v>69.2</v>
      </c>
      <c r="AZ9">
        <v>24.1</v>
      </c>
      <c r="BA9">
        <v>59.4</v>
      </c>
      <c r="BB9">
        <v>65</v>
      </c>
      <c r="BC9">
        <v>59.5</v>
      </c>
      <c r="BD9">
        <v>49.6</v>
      </c>
      <c r="BE9">
        <v>47.7</v>
      </c>
      <c r="BF9">
        <v>73.2</v>
      </c>
      <c r="BG9" t="s">
        <v>5</v>
      </c>
      <c r="BH9">
        <v>193</v>
      </c>
      <c r="BI9">
        <v>18</v>
      </c>
      <c r="BJ9">
        <v>9.3000000000000007</v>
      </c>
      <c r="BK9">
        <v>223.2</v>
      </c>
      <c r="BL9">
        <v>72</v>
      </c>
      <c r="BM9">
        <v>31.8</v>
      </c>
      <c r="BN9">
        <v>165</v>
      </c>
      <c r="BO9">
        <v>7</v>
      </c>
      <c r="BP9">
        <v>4.2</v>
      </c>
      <c r="BQ9">
        <v>230</v>
      </c>
      <c r="BR9">
        <v>74.2</v>
      </c>
      <c r="BS9">
        <v>28.2</v>
      </c>
      <c r="BT9">
        <v>71.8</v>
      </c>
      <c r="BU9">
        <v>71.3</v>
      </c>
      <c r="BV9">
        <v>72.599999999999994</v>
      </c>
      <c r="BW9">
        <v>65.400000000000006</v>
      </c>
      <c r="BX9">
        <v>69</v>
      </c>
      <c r="BY9">
        <v>77</v>
      </c>
      <c r="BZ9" t="s">
        <v>5</v>
      </c>
      <c r="CA9">
        <v>36</v>
      </c>
      <c r="CB9">
        <v>14</v>
      </c>
      <c r="CC9">
        <v>38.9</v>
      </c>
      <c r="CD9">
        <v>194.7</v>
      </c>
      <c r="CE9">
        <v>61.6</v>
      </c>
      <c r="CF9">
        <v>32.799999999999997</v>
      </c>
      <c r="CG9">
        <v>2</v>
      </c>
      <c r="CH9">
        <v>1</v>
      </c>
      <c r="CI9">
        <v>50</v>
      </c>
      <c r="CJ9">
        <v>189</v>
      </c>
      <c r="CK9">
        <v>59.8</v>
      </c>
      <c r="CL9">
        <v>17</v>
      </c>
      <c r="CM9">
        <v>63.8</v>
      </c>
      <c r="CN9">
        <v>64.2</v>
      </c>
      <c r="CO9">
        <v>63.7</v>
      </c>
      <c r="CP9">
        <v>44.1</v>
      </c>
      <c r="CQ9">
        <v>55.9</v>
      </c>
      <c r="CR9">
        <v>66.2</v>
      </c>
      <c r="CS9" t="s">
        <v>5</v>
      </c>
      <c r="CT9">
        <v>194</v>
      </c>
      <c r="CU9">
        <v>19</v>
      </c>
      <c r="CV9">
        <v>9.8000000000000007</v>
      </c>
      <c r="CW9">
        <v>226.9</v>
      </c>
      <c r="CX9">
        <v>72.5</v>
      </c>
      <c r="CY9">
        <v>32</v>
      </c>
      <c r="CZ9">
        <v>164</v>
      </c>
      <c r="DA9">
        <v>10</v>
      </c>
      <c r="DB9">
        <v>6.1</v>
      </c>
      <c r="DC9">
        <v>232.4</v>
      </c>
      <c r="DD9">
        <v>74.3</v>
      </c>
      <c r="DE9">
        <v>28.1</v>
      </c>
      <c r="DF9">
        <v>70.599999999999994</v>
      </c>
      <c r="DG9">
        <v>64</v>
      </c>
      <c r="DH9">
        <v>75.7</v>
      </c>
      <c r="DI9">
        <v>65.400000000000006</v>
      </c>
      <c r="DJ9">
        <v>74.900000000000006</v>
      </c>
      <c r="DK9">
        <v>73.2</v>
      </c>
      <c r="DL9" t="s">
        <v>5</v>
      </c>
      <c r="DM9">
        <v>48</v>
      </c>
      <c r="DN9">
        <v>13</v>
      </c>
      <c r="DO9">
        <v>27.1</v>
      </c>
      <c r="DP9">
        <v>192.5</v>
      </c>
      <c r="DQ9">
        <v>61.9</v>
      </c>
      <c r="DR9">
        <v>24.1</v>
      </c>
      <c r="DS9">
        <v>7</v>
      </c>
      <c r="DT9">
        <v>3</v>
      </c>
      <c r="DU9">
        <v>42.9</v>
      </c>
      <c r="DV9">
        <v>194.1</v>
      </c>
      <c r="DW9">
        <v>62.4</v>
      </c>
      <c r="DX9">
        <v>27.8</v>
      </c>
      <c r="DY9">
        <v>60.6</v>
      </c>
      <c r="DZ9">
        <v>67.099999999999994</v>
      </c>
      <c r="EA9">
        <v>62.1</v>
      </c>
      <c r="EB9">
        <v>56.5</v>
      </c>
      <c r="EC9">
        <v>57</v>
      </c>
      <c r="ED9">
        <v>68.099999999999994</v>
      </c>
      <c r="EE9" t="s">
        <v>5</v>
      </c>
      <c r="EF9">
        <v>204</v>
      </c>
      <c r="EG9">
        <v>15</v>
      </c>
      <c r="EH9">
        <v>7.4</v>
      </c>
      <c r="EI9">
        <v>232</v>
      </c>
      <c r="EJ9">
        <v>73.599999999999994</v>
      </c>
      <c r="EK9">
        <v>31.4</v>
      </c>
      <c r="EL9">
        <v>177</v>
      </c>
      <c r="EM9">
        <v>8</v>
      </c>
      <c r="EN9">
        <v>4.5</v>
      </c>
      <c r="EO9">
        <v>236.9</v>
      </c>
      <c r="EP9">
        <v>75.2</v>
      </c>
      <c r="EQ9">
        <v>28.7</v>
      </c>
      <c r="ER9">
        <v>71.3</v>
      </c>
      <c r="ES9">
        <v>81.099999999999994</v>
      </c>
      <c r="ET9">
        <v>73.900000000000006</v>
      </c>
      <c r="EU9">
        <v>63.2</v>
      </c>
      <c r="EV9">
        <v>74.2</v>
      </c>
      <c r="EW9">
        <v>76.2</v>
      </c>
      <c r="EX9" t="s">
        <v>5</v>
      </c>
      <c r="EY9">
        <v>57</v>
      </c>
      <c r="EZ9">
        <v>20</v>
      </c>
      <c r="FA9">
        <v>35.1</v>
      </c>
      <c r="FB9">
        <v>201.1</v>
      </c>
      <c r="FC9">
        <v>63.7</v>
      </c>
      <c r="FD9">
        <v>31.1</v>
      </c>
      <c r="FE9">
        <v>3</v>
      </c>
      <c r="FF9">
        <v>2</v>
      </c>
      <c r="FG9">
        <v>66.7</v>
      </c>
      <c r="FH9">
        <v>188.3</v>
      </c>
      <c r="FI9">
        <v>59.6</v>
      </c>
      <c r="FJ9">
        <v>47.4</v>
      </c>
      <c r="FK9">
        <v>66.400000000000006</v>
      </c>
      <c r="FL9">
        <v>72.099999999999994</v>
      </c>
      <c r="FM9">
        <v>60.2</v>
      </c>
      <c r="FN9">
        <v>44</v>
      </c>
      <c r="FO9">
        <v>58.6</v>
      </c>
      <c r="FP9">
        <v>72.7</v>
      </c>
      <c r="FR9" t="s">
        <v>5</v>
      </c>
      <c r="FS9">
        <v>190</v>
      </c>
      <c r="FT9">
        <v>22</v>
      </c>
      <c r="FU9">
        <v>11.6</v>
      </c>
      <c r="FV9">
        <v>234.5</v>
      </c>
      <c r="FW9">
        <v>74.2</v>
      </c>
      <c r="FX9">
        <v>35.9</v>
      </c>
      <c r="FY9">
        <v>169</v>
      </c>
      <c r="FZ9">
        <v>9</v>
      </c>
      <c r="GA9">
        <v>5.3</v>
      </c>
      <c r="GB9">
        <v>241.2</v>
      </c>
      <c r="GC9">
        <v>76.3</v>
      </c>
      <c r="GD9">
        <v>29.4</v>
      </c>
      <c r="GE9">
        <v>73.400000000000006</v>
      </c>
      <c r="GF9">
        <v>78</v>
      </c>
      <c r="GG9">
        <v>73.599999999999994</v>
      </c>
      <c r="GH9">
        <v>62.5</v>
      </c>
      <c r="GI9">
        <v>76.5</v>
      </c>
      <c r="GJ9">
        <v>75.599999999999994</v>
      </c>
      <c r="GK9" t="s">
        <v>5</v>
      </c>
      <c r="GL9">
        <v>41</v>
      </c>
      <c r="GM9">
        <v>7</v>
      </c>
      <c r="GN9">
        <v>17.100000000000001</v>
      </c>
      <c r="GO9">
        <v>213.6</v>
      </c>
      <c r="GP9">
        <v>67.2</v>
      </c>
      <c r="GQ9">
        <v>36.4</v>
      </c>
      <c r="GR9">
        <v>6</v>
      </c>
      <c r="GS9">
        <v>1</v>
      </c>
      <c r="GT9">
        <v>16.7</v>
      </c>
      <c r="GU9">
        <v>211.5</v>
      </c>
      <c r="GV9">
        <v>66.5</v>
      </c>
      <c r="GW9">
        <v>38.299999999999997</v>
      </c>
      <c r="GX9">
        <v>69.7</v>
      </c>
      <c r="GY9">
        <v>70.400000000000006</v>
      </c>
      <c r="GZ9">
        <v>66.5</v>
      </c>
      <c r="HA9">
        <v>60.7</v>
      </c>
      <c r="HB9">
        <v>59.1</v>
      </c>
      <c r="HC9">
        <v>73.900000000000006</v>
      </c>
      <c r="HD9" t="s">
        <v>5</v>
      </c>
      <c r="HE9">
        <v>209</v>
      </c>
      <c r="HF9">
        <v>16</v>
      </c>
      <c r="HG9">
        <v>7.7</v>
      </c>
      <c r="HH9">
        <v>238.2</v>
      </c>
      <c r="HI9">
        <v>74.900000000000006</v>
      </c>
      <c r="HJ9">
        <v>32.200000000000003</v>
      </c>
      <c r="HK9">
        <v>179</v>
      </c>
      <c r="HL9">
        <v>8</v>
      </c>
      <c r="HM9">
        <v>4.5</v>
      </c>
      <c r="HN9">
        <v>243.7</v>
      </c>
      <c r="HO9">
        <v>76.599999999999994</v>
      </c>
      <c r="HP9">
        <v>28.8</v>
      </c>
      <c r="HQ9">
        <v>73.7</v>
      </c>
      <c r="HR9">
        <v>73.599999999999994</v>
      </c>
      <c r="HS9">
        <v>74.599999999999994</v>
      </c>
      <c r="HT9">
        <v>61.9</v>
      </c>
      <c r="HU9">
        <v>78.599999999999994</v>
      </c>
      <c r="HV9">
        <v>77.2</v>
      </c>
      <c r="HW9" t="s">
        <v>5</v>
      </c>
      <c r="HX9">
        <v>172</v>
      </c>
      <c r="HY9">
        <v>14</v>
      </c>
      <c r="HZ9">
        <v>8.1</v>
      </c>
      <c r="IA9">
        <v>228.6</v>
      </c>
      <c r="IB9">
        <v>74</v>
      </c>
      <c r="IC9">
        <v>31</v>
      </c>
      <c r="ID9">
        <v>155</v>
      </c>
      <c r="IE9">
        <v>4</v>
      </c>
      <c r="IF9">
        <v>2.6</v>
      </c>
      <c r="IG9">
        <v>233.9</v>
      </c>
      <c r="IH9">
        <v>75.7</v>
      </c>
      <c r="II9">
        <v>27.1</v>
      </c>
      <c r="IJ9">
        <v>80.599999999999994</v>
      </c>
      <c r="IK9">
        <v>75.7</v>
      </c>
      <c r="IL9">
        <v>72.3</v>
      </c>
      <c r="IM9">
        <v>69.599999999999994</v>
      </c>
      <c r="IN9">
        <v>64.7</v>
      </c>
      <c r="IO9">
        <v>77.7</v>
      </c>
      <c r="IP9" t="s">
        <v>5</v>
      </c>
      <c r="IQ9">
        <v>48</v>
      </c>
      <c r="IR9">
        <v>9</v>
      </c>
      <c r="IS9">
        <v>18.8</v>
      </c>
      <c r="IT9">
        <v>217.5</v>
      </c>
      <c r="IU9">
        <v>68.400000000000006</v>
      </c>
      <c r="IV9">
        <v>38.299999999999997</v>
      </c>
      <c r="IW9">
        <v>2</v>
      </c>
      <c r="IX9">
        <v>0</v>
      </c>
      <c r="IY9">
        <v>0</v>
      </c>
      <c r="IZ9">
        <v>240.5</v>
      </c>
      <c r="JA9">
        <v>75.599999999999994</v>
      </c>
      <c r="JB9">
        <v>56.5</v>
      </c>
      <c r="JC9">
        <v>73</v>
      </c>
      <c r="JD9">
        <v>68.599999999999994</v>
      </c>
      <c r="JE9">
        <v>63.3</v>
      </c>
      <c r="JF9">
        <v>56.2</v>
      </c>
      <c r="JG9">
        <v>65.599999999999994</v>
      </c>
      <c r="JH9">
        <v>75.2</v>
      </c>
      <c r="JI9" t="s">
        <v>5</v>
      </c>
      <c r="JJ9">
        <v>157</v>
      </c>
      <c r="JK9">
        <v>12</v>
      </c>
      <c r="JL9">
        <v>7.6</v>
      </c>
      <c r="JM9">
        <v>233.6</v>
      </c>
      <c r="JN9">
        <v>74.599999999999994</v>
      </c>
      <c r="JO9">
        <v>30.2</v>
      </c>
      <c r="JP9">
        <v>134</v>
      </c>
      <c r="JQ9">
        <v>3</v>
      </c>
      <c r="JR9">
        <v>2.2000000000000002</v>
      </c>
      <c r="JS9">
        <v>240.4</v>
      </c>
      <c r="JT9">
        <v>76.8</v>
      </c>
      <c r="JU9">
        <v>25.6</v>
      </c>
      <c r="JV9">
        <v>79.900000000000006</v>
      </c>
      <c r="JW9">
        <v>73.5</v>
      </c>
      <c r="JX9">
        <v>72.400000000000006</v>
      </c>
      <c r="JY9">
        <v>56.3</v>
      </c>
      <c r="JZ9">
        <v>71.3</v>
      </c>
      <c r="KA9">
        <v>79.5</v>
      </c>
      <c r="KB9" t="s">
        <v>5</v>
      </c>
      <c r="KC9">
        <v>49</v>
      </c>
      <c r="KD9">
        <v>7</v>
      </c>
      <c r="KE9">
        <v>14.3</v>
      </c>
      <c r="KF9">
        <v>205.9</v>
      </c>
      <c r="KG9">
        <v>65.400000000000006</v>
      </c>
      <c r="KH9">
        <v>29.9</v>
      </c>
      <c r="KI9">
        <v>0</v>
      </c>
      <c r="KO9">
        <v>70.2</v>
      </c>
      <c r="KP9">
        <v>58.9</v>
      </c>
      <c r="KQ9">
        <v>61.8</v>
      </c>
      <c r="KR9">
        <v>48.5</v>
      </c>
      <c r="KS9">
        <v>58.3</v>
      </c>
      <c r="KT9">
        <v>78.099999999999994</v>
      </c>
      <c r="KU9" t="s">
        <v>3</v>
      </c>
      <c r="KV9">
        <v>255</v>
      </c>
      <c r="KW9">
        <v>25</v>
      </c>
      <c r="KX9">
        <v>9.8000000000000007</v>
      </c>
      <c r="KY9">
        <v>226.9</v>
      </c>
      <c r="KZ9">
        <v>72</v>
      </c>
      <c r="LA9">
        <v>34.4</v>
      </c>
      <c r="LB9">
        <v>206</v>
      </c>
      <c r="LC9">
        <v>8</v>
      </c>
      <c r="LD9">
        <v>3.9</v>
      </c>
      <c r="LE9">
        <v>234</v>
      </c>
      <c r="LF9">
        <v>74.3</v>
      </c>
      <c r="LG9">
        <v>28.7</v>
      </c>
      <c r="LH9">
        <v>78.099999999999994</v>
      </c>
      <c r="LI9">
        <v>73.5</v>
      </c>
      <c r="LJ9">
        <v>66.5</v>
      </c>
      <c r="LK9">
        <v>64.099999999999994</v>
      </c>
      <c r="LL9">
        <v>65.2</v>
      </c>
      <c r="LM9">
        <v>80</v>
      </c>
      <c r="LN9" t="s">
        <v>5</v>
      </c>
      <c r="LO9">
        <v>56</v>
      </c>
      <c r="LP9">
        <v>8</v>
      </c>
      <c r="LQ9">
        <v>14.3</v>
      </c>
      <c r="LR9">
        <v>211.3</v>
      </c>
      <c r="LS9">
        <v>66.7</v>
      </c>
      <c r="LT9">
        <v>29.9</v>
      </c>
      <c r="LU9">
        <v>0</v>
      </c>
      <c r="MA9">
        <v>79.099999999999994</v>
      </c>
      <c r="MB9">
        <v>69.5</v>
      </c>
      <c r="MC9">
        <v>59.8</v>
      </c>
      <c r="MD9">
        <v>48.4</v>
      </c>
      <c r="ME9">
        <v>62.4</v>
      </c>
      <c r="MF9">
        <v>68.099999999999994</v>
      </c>
      <c r="MG9" s="4" t="s">
        <v>5</v>
      </c>
      <c r="MH9" s="4">
        <v>48</v>
      </c>
      <c r="MI9" s="4">
        <v>18</v>
      </c>
      <c r="MJ9" s="4">
        <v>37.5</v>
      </c>
      <c r="MK9" s="4">
        <v>205.8</v>
      </c>
      <c r="ML9" s="4">
        <v>64.3</v>
      </c>
      <c r="MM9" s="4">
        <v>37</v>
      </c>
      <c r="MN9" s="4">
        <v>7</v>
      </c>
      <c r="MO9" s="4">
        <v>1</v>
      </c>
      <c r="MP9" s="4">
        <v>14.3</v>
      </c>
      <c r="MQ9" s="4">
        <v>222.6</v>
      </c>
      <c r="MR9" s="4">
        <v>69.599999999999994</v>
      </c>
      <c r="MS9" s="4">
        <v>22.4</v>
      </c>
      <c r="MT9" s="4">
        <v>43.5</v>
      </c>
      <c r="MU9" s="4">
        <v>62.7</v>
      </c>
      <c r="MV9" s="4">
        <v>59.9</v>
      </c>
      <c r="MW9" s="4">
        <v>65.900000000000006</v>
      </c>
      <c r="MX9" s="4">
        <v>68.2</v>
      </c>
      <c r="MY9" s="4">
        <v>73</v>
      </c>
      <c r="MZ9" s="6" t="s">
        <v>5</v>
      </c>
      <c r="NA9" s="6">
        <v>171</v>
      </c>
      <c r="NB9" s="6">
        <v>19</v>
      </c>
      <c r="NC9" s="6">
        <v>11.1</v>
      </c>
      <c r="ND9" s="6">
        <v>219.4</v>
      </c>
      <c r="NE9" s="6">
        <v>69.2</v>
      </c>
      <c r="NF9" s="6">
        <v>33</v>
      </c>
      <c r="NG9" s="6">
        <v>142</v>
      </c>
      <c r="NH9" s="6">
        <v>13</v>
      </c>
      <c r="NI9" s="6">
        <v>9.1999999999999993</v>
      </c>
      <c r="NJ9" s="6">
        <v>224.3</v>
      </c>
      <c r="NK9" s="6">
        <v>70.7</v>
      </c>
      <c r="NL9" s="6">
        <v>33.1</v>
      </c>
      <c r="NM9" s="6">
        <v>75.7</v>
      </c>
      <c r="NN9" s="6">
        <v>71</v>
      </c>
      <c r="NO9" s="6">
        <v>63</v>
      </c>
      <c r="NP9" s="6">
        <v>56.9</v>
      </c>
      <c r="NQ9" s="6">
        <v>64.8</v>
      </c>
      <c r="NR9" s="6">
        <v>76.599999999999994</v>
      </c>
      <c r="NS9" s="6" t="s">
        <v>5</v>
      </c>
      <c r="NT9" s="6">
        <v>39</v>
      </c>
      <c r="NU9" s="6">
        <v>9</v>
      </c>
      <c r="NV9" s="6">
        <v>23.1</v>
      </c>
      <c r="NW9" s="6">
        <v>208.1</v>
      </c>
      <c r="NX9" s="6">
        <v>65.7</v>
      </c>
      <c r="NY9" s="6">
        <v>33.1</v>
      </c>
      <c r="NZ9" s="6">
        <v>2</v>
      </c>
      <c r="OA9" s="6">
        <v>0</v>
      </c>
      <c r="OB9" s="6">
        <v>0</v>
      </c>
      <c r="OC9" s="6">
        <v>237</v>
      </c>
      <c r="OD9" s="6">
        <v>74.8</v>
      </c>
      <c r="OE9" s="6">
        <v>10</v>
      </c>
      <c r="OF9" s="6">
        <v>76.2</v>
      </c>
      <c r="OG9" s="6">
        <v>60</v>
      </c>
      <c r="OH9" s="6">
        <v>57.3</v>
      </c>
      <c r="OI9" s="6">
        <v>59.1</v>
      </c>
      <c r="OJ9" s="6">
        <v>60.8</v>
      </c>
      <c r="OK9" s="6">
        <v>71.400000000000006</v>
      </c>
      <c r="OL9" s="6" t="s">
        <v>5</v>
      </c>
      <c r="OM9" s="6">
        <v>188</v>
      </c>
      <c r="ON9" s="6">
        <v>12</v>
      </c>
      <c r="OO9" s="6">
        <v>6.4</v>
      </c>
      <c r="OP9" s="6">
        <v>220.3</v>
      </c>
      <c r="OQ9" s="6">
        <v>70.400000000000006</v>
      </c>
      <c r="OR9" s="6">
        <v>31.2</v>
      </c>
      <c r="OS9" s="6">
        <v>146</v>
      </c>
      <c r="OT9" s="6">
        <v>2</v>
      </c>
      <c r="OU9" s="6">
        <v>1.4</v>
      </c>
      <c r="OV9" s="6">
        <v>226.8</v>
      </c>
      <c r="OW9" s="6">
        <v>72.400000000000006</v>
      </c>
      <c r="OX9" s="6">
        <v>28.4</v>
      </c>
      <c r="OY9" s="6">
        <v>79.8</v>
      </c>
      <c r="OZ9" s="6">
        <v>75</v>
      </c>
      <c r="PA9" s="6">
        <v>67.3</v>
      </c>
      <c r="PB9" s="6">
        <v>51</v>
      </c>
      <c r="PC9" s="6">
        <v>59.8</v>
      </c>
      <c r="PD9" s="6">
        <v>77.2</v>
      </c>
    </row>
    <row r="10" spans="1:420" x14ac:dyDescent="0.25">
      <c r="A10" t="s">
        <v>6</v>
      </c>
      <c r="B10" t="s">
        <v>63</v>
      </c>
      <c r="C10">
        <v>1</v>
      </c>
      <c r="D10">
        <v>0</v>
      </c>
      <c r="BZ10" t="s">
        <v>63</v>
      </c>
      <c r="CA10">
        <v>1</v>
      </c>
      <c r="CB10">
        <v>0</v>
      </c>
      <c r="CS10" t="s">
        <v>63</v>
      </c>
      <c r="CT10">
        <v>1</v>
      </c>
      <c r="CU10">
        <v>0</v>
      </c>
      <c r="DL10" t="s">
        <v>6</v>
      </c>
      <c r="DM10">
        <v>3</v>
      </c>
      <c r="DN10">
        <v>2</v>
      </c>
      <c r="DO10">
        <v>66.7</v>
      </c>
      <c r="DP10">
        <v>167</v>
      </c>
      <c r="DQ10">
        <v>53.7</v>
      </c>
      <c r="DR10">
        <v>12.3</v>
      </c>
      <c r="DS10">
        <v>0</v>
      </c>
      <c r="DY10">
        <v>51.5</v>
      </c>
      <c r="DZ10">
        <v>65</v>
      </c>
      <c r="EA10">
        <v>50.2</v>
      </c>
      <c r="EB10">
        <v>37.299999999999997</v>
      </c>
      <c r="EC10">
        <v>54.8</v>
      </c>
      <c r="ED10">
        <v>61</v>
      </c>
      <c r="EE10" t="s">
        <v>63</v>
      </c>
      <c r="EF10">
        <v>1</v>
      </c>
      <c r="EG10">
        <v>0</v>
      </c>
      <c r="EX10" t="s">
        <v>63</v>
      </c>
      <c r="EY10">
        <v>1</v>
      </c>
      <c r="EZ10">
        <v>0</v>
      </c>
      <c r="FR10" t="s">
        <v>6</v>
      </c>
      <c r="FS10">
        <v>4</v>
      </c>
      <c r="FT10">
        <v>2</v>
      </c>
      <c r="FU10">
        <v>50</v>
      </c>
      <c r="FV10">
        <v>191.2</v>
      </c>
      <c r="FW10">
        <v>60.5</v>
      </c>
      <c r="FX10">
        <v>34.700000000000003</v>
      </c>
      <c r="FY10">
        <v>0</v>
      </c>
      <c r="GE10">
        <v>57.7</v>
      </c>
      <c r="GF10">
        <v>60</v>
      </c>
      <c r="GG10">
        <v>60.6</v>
      </c>
      <c r="GH10">
        <v>44.1</v>
      </c>
      <c r="GI10">
        <v>64.900000000000006</v>
      </c>
      <c r="GJ10">
        <v>64.400000000000006</v>
      </c>
      <c r="GK10" t="s">
        <v>6</v>
      </c>
      <c r="GL10">
        <v>5</v>
      </c>
      <c r="GM10">
        <v>3</v>
      </c>
      <c r="GN10">
        <v>60</v>
      </c>
      <c r="GO10">
        <v>172.6</v>
      </c>
      <c r="GP10">
        <v>54.3</v>
      </c>
      <c r="GQ10">
        <v>50.4</v>
      </c>
      <c r="GR10">
        <v>0</v>
      </c>
      <c r="GX10">
        <v>55.4</v>
      </c>
      <c r="GY10">
        <v>53</v>
      </c>
      <c r="GZ10">
        <v>47.8</v>
      </c>
      <c r="HA10">
        <v>40</v>
      </c>
      <c r="HB10">
        <v>52.9</v>
      </c>
      <c r="HC10">
        <v>67.3</v>
      </c>
      <c r="HD10" t="s">
        <v>6</v>
      </c>
      <c r="HE10">
        <v>17</v>
      </c>
      <c r="HF10">
        <v>9</v>
      </c>
      <c r="HG10">
        <v>52.9</v>
      </c>
      <c r="HH10">
        <v>179.8</v>
      </c>
      <c r="HI10">
        <v>56.5</v>
      </c>
      <c r="HJ10">
        <v>31.1</v>
      </c>
      <c r="HK10">
        <v>0</v>
      </c>
      <c r="HQ10">
        <v>52</v>
      </c>
      <c r="HR10">
        <v>57.1</v>
      </c>
      <c r="HS10">
        <v>52.6</v>
      </c>
      <c r="HT10">
        <v>36.700000000000003</v>
      </c>
      <c r="HU10">
        <v>62.2</v>
      </c>
      <c r="HV10">
        <v>67.099999999999994</v>
      </c>
      <c r="KU10" t="s">
        <v>5</v>
      </c>
      <c r="KV10">
        <v>161</v>
      </c>
      <c r="KW10">
        <v>15</v>
      </c>
      <c r="KX10">
        <v>9.3000000000000007</v>
      </c>
      <c r="KY10">
        <v>230.4</v>
      </c>
      <c r="KZ10">
        <v>73.099999999999994</v>
      </c>
      <c r="LA10">
        <v>33.9</v>
      </c>
      <c r="LB10">
        <v>130</v>
      </c>
      <c r="LC10">
        <v>3</v>
      </c>
      <c r="LD10">
        <v>2.2999999999999998</v>
      </c>
      <c r="LE10">
        <v>238.5</v>
      </c>
      <c r="LF10">
        <v>75.7</v>
      </c>
      <c r="LG10">
        <v>29.8</v>
      </c>
      <c r="LH10">
        <v>79.900000000000006</v>
      </c>
      <c r="LI10">
        <v>74.900000000000006</v>
      </c>
      <c r="LJ10">
        <v>68.400000000000006</v>
      </c>
      <c r="LK10">
        <v>64.900000000000006</v>
      </c>
      <c r="LL10">
        <v>66.3</v>
      </c>
      <c r="LM10">
        <v>79.099999999999994</v>
      </c>
      <c r="MG10" s="4" t="s">
        <v>6</v>
      </c>
      <c r="MH10" s="4">
        <v>32</v>
      </c>
      <c r="MI10" s="4">
        <v>19</v>
      </c>
      <c r="MJ10" s="4">
        <v>59.4</v>
      </c>
      <c r="MK10" s="4">
        <v>180.7</v>
      </c>
      <c r="ML10" s="4">
        <v>56.5</v>
      </c>
      <c r="MM10" s="4">
        <v>28.4</v>
      </c>
      <c r="MN10" s="4">
        <v>0</v>
      </c>
      <c r="MO10" s="4"/>
      <c r="MP10" s="4"/>
      <c r="MQ10" s="4"/>
      <c r="MR10" s="4"/>
      <c r="MS10" s="4"/>
      <c r="MT10" s="4">
        <v>38.799999999999997</v>
      </c>
      <c r="MU10" s="4">
        <v>52.7</v>
      </c>
      <c r="MV10" s="4">
        <v>51.8</v>
      </c>
      <c r="MW10" s="4">
        <v>60.2</v>
      </c>
      <c r="MX10" s="4">
        <v>56.5</v>
      </c>
      <c r="MY10" s="4">
        <v>71</v>
      </c>
    </row>
    <row r="11" spans="1:420" x14ac:dyDescent="0.25">
      <c r="A11" t="s">
        <v>493</v>
      </c>
      <c r="HW11" t="s">
        <v>493</v>
      </c>
      <c r="HX11">
        <v>110</v>
      </c>
      <c r="HY11">
        <v>29</v>
      </c>
      <c r="HZ11">
        <v>26.4</v>
      </c>
      <c r="IA11">
        <v>199</v>
      </c>
      <c r="IB11">
        <v>64.400000000000006</v>
      </c>
      <c r="IC11">
        <v>39.299999999999997</v>
      </c>
      <c r="ID11">
        <v>110</v>
      </c>
      <c r="IE11">
        <v>29</v>
      </c>
      <c r="IF11">
        <v>26.4</v>
      </c>
      <c r="IG11">
        <v>199</v>
      </c>
      <c r="IH11">
        <v>64.400000000000006</v>
      </c>
      <c r="II11">
        <v>39.299999999999997</v>
      </c>
      <c r="IJ11">
        <v>69.8</v>
      </c>
      <c r="IK11">
        <v>65.8</v>
      </c>
      <c r="IL11">
        <v>60.5</v>
      </c>
      <c r="IM11">
        <v>56.2</v>
      </c>
      <c r="IN11">
        <v>57.2</v>
      </c>
      <c r="IO11">
        <v>71.599999999999994</v>
      </c>
      <c r="IP11" t="s">
        <v>493</v>
      </c>
      <c r="IQ11">
        <v>109</v>
      </c>
      <c r="IR11">
        <v>46</v>
      </c>
      <c r="IS11">
        <v>42.2</v>
      </c>
      <c r="IT11">
        <v>188.8</v>
      </c>
      <c r="IU11">
        <v>59.4</v>
      </c>
      <c r="IV11">
        <v>41.5</v>
      </c>
      <c r="IW11">
        <v>67</v>
      </c>
      <c r="IX11">
        <v>20</v>
      </c>
      <c r="IY11">
        <v>29.9</v>
      </c>
      <c r="IZ11">
        <v>201.8</v>
      </c>
      <c r="JA11">
        <v>63.5</v>
      </c>
      <c r="JB11">
        <v>41.4</v>
      </c>
      <c r="JC11">
        <v>61.4</v>
      </c>
      <c r="JD11">
        <v>62.5</v>
      </c>
      <c r="JE11">
        <v>53.1</v>
      </c>
      <c r="JF11">
        <v>47</v>
      </c>
      <c r="JG11">
        <v>57.5</v>
      </c>
      <c r="JH11">
        <v>69.3</v>
      </c>
      <c r="LN11" t="s">
        <v>493</v>
      </c>
      <c r="LO11">
        <v>56</v>
      </c>
      <c r="LP11">
        <v>5</v>
      </c>
      <c r="LQ11">
        <v>8.9</v>
      </c>
      <c r="LR11">
        <v>215.5</v>
      </c>
      <c r="LS11">
        <v>68</v>
      </c>
      <c r="LT11">
        <v>29.3</v>
      </c>
      <c r="LU11">
        <v>55</v>
      </c>
      <c r="LV11">
        <v>5</v>
      </c>
      <c r="LW11">
        <v>9.1</v>
      </c>
      <c r="LX11">
        <v>216.1</v>
      </c>
      <c r="LY11">
        <v>68.2</v>
      </c>
      <c r="LZ11">
        <v>29.3</v>
      </c>
      <c r="MA11">
        <v>79.8</v>
      </c>
      <c r="MB11">
        <v>72.099999999999994</v>
      </c>
      <c r="MC11">
        <v>59.2</v>
      </c>
      <c r="MD11">
        <v>54.2</v>
      </c>
      <c r="ME11">
        <v>65.599999999999994</v>
      </c>
      <c r="MF11">
        <v>69.400000000000006</v>
      </c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6" t="s">
        <v>493</v>
      </c>
      <c r="NA11" s="6">
        <v>92</v>
      </c>
      <c r="NB11" s="6">
        <v>31</v>
      </c>
      <c r="NC11" s="6">
        <v>33.700000000000003</v>
      </c>
      <c r="ND11" s="6">
        <v>200.6</v>
      </c>
      <c r="NE11" s="6">
        <v>63.3</v>
      </c>
      <c r="NF11" s="6">
        <v>34.700000000000003</v>
      </c>
      <c r="NG11" s="6">
        <v>78</v>
      </c>
      <c r="NH11" s="6">
        <v>20</v>
      </c>
      <c r="NI11" s="6">
        <v>25.6</v>
      </c>
      <c r="NJ11" s="6">
        <v>207.7</v>
      </c>
      <c r="NK11" s="6">
        <v>65.5</v>
      </c>
      <c r="NL11" s="6">
        <v>31.7</v>
      </c>
      <c r="NM11" s="6">
        <v>69.7</v>
      </c>
      <c r="NN11" s="6">
        <v>66.599999999999994</v>
      </c>
      <c r="NO11" s="6">
        <v>55.7</v>
      </c>
      <c r="NP11" s="6">
        <v>46.5</v>
      </c>
      <c r="NQ11" s="6">
        <v>59.6</v>
      </c>
      <c r="NR11" s="6">
        <v>72.400000000000006</v>
      </c>
      <c r="NS11" s="6" t="s">
        <v>493</v>
      </c>
      <c r="NT11" s="6">
        <v>114</v>
      </c>
      <c r="NU11" s="6">
        <v>33</v>
      </c>
      <c r="NV11" s="6">
        <v>28.9</v>
      </c>
      <c r="NW11" s="6">
        <v>200.4</v>
      </c>
      <c r="NX11" s="6">
        <v>63.2</v>
      </c>
      <c r="NY11" s="6">
        <v>33.700000000000003</v>
      </c>
      <c r="NZ11" s="6">
        <v>61</v>
      </c>
      <c r="OA11" s="6">
        <v>9</v>
      </c>
      <c r="OB11" s="6">
        <v>14.8</v>
      </c>
      <c r="OC11" s="6">
        <v>216.3</v>
      </c>
      <c r="OD11" s="6">
        <v>68.2</v>
      </c>
      <c r="OE11" s="6">
        <v>28</v>
      </c>
      <c r="OF11" s="6">
        <v>70.900000000000006</v>
      </c>
      <c r="OG11" s="6">
        <v>56.6</v>
      </c>
      <c r="OH11" s="6">
        <v>53.9</v>
      </c>
      <c r="OI11" s="6">
        <v>55</v>
      </c>
      <c r="OJ11" s="6">
        <v>61</v>
      </c>
      <c r="OK11" s="6">
        <v>72.3</v>
      </c>
      <c r="OL11" s="6" t="s">
        <v>493</v>
      </c>
      <c r="OM11" s="6">
        <v>125</v>
      </c>
      <c r="ON11" s="6">
        <v>28</v>
      </c>
      <c r="OO11" s="6">
        <v>22.4</v>
      </c>
      <c r="OP11" s="6">
        <v>200.9</v>
      </c>
      <c r="OQ11" s="6">
        <v>64.2</v>
      </c>
      <c r="OR11" s="6">
        <v>33.6</v>
      </c>
      <c r="OS11" s="6">
        <v>72</v>
      </c>
      <c r="OT11" s="6">
        <v>1</v>
      </c>
      <c r="OU11" s="6">
        <v>1.4</v>
      </c>
      <c r="OV11" s="6">
        <v>219.4</v>
      </c>
      <c r="OW11" s="6">
        <v>70.099999999999994</v>
      </c>
      <c r="OX11" s="6">
        <v>25.7</v>
      </c>
      <c r="OY11" s="6">
        <v>71.5</v>
      </c>
      <c r="OZ11" s="6">
        <v>70.8</v>
      </c>
      <c r="PA11" s="6">
        <v>58.8</v>
      </c>
      <c r="PB11" s="6">
        <v>40.1</v>
      </c>
      <c r="PC11" s="6">
        <v>57.1</v>
      </c>
      <c r="PD11" s="6">
        <v>74.099999999999994</v>
      </c>
    </row>
    <row r="12" spans="1:420" x14ac:dyDescent="0.25">
      <c r="A12" t="s">
        <v>7</v>
      </c>
      <c r="B12" t="s">
        <v>7</v>
      </c>
      <c r="C12">
        <v>200</v>
      </c>
      <c r="D12">
        <v>11</v>
      </c>
      <c r="E12">
        <v>5.5</v>
      </c>
      <c r="F12">
        <v>222.1</v>
      </c>
      <c r="G12">
        <v>72.099999999999994</v>
      </c>
      <c r="H12">
        <v>29.7</v>
      </c>
      <c r="I12">
        <v>132</v>
      </c>
      <c r="J12">
        <v>1</v>
      </c>
      <c r="K12">
        <v>0.8</v>
      </c>
      <c r="L12">
        <v>231.9</v>
      </c>
      <c r="M12">
        <v>75.3</v>
      </c>
      <c r="N12">
        <v>25.7</v>
      </c>
      <c r="O12">
        <v>72.400000000000006</v>
      </c>
      <c r="P12">
        <v>80.099999999999994</v>
      </c>
      <c r="Q12">
        <v>67.8</v>
      </c>
      <c r="R12">
        <v>66.5</v>
      </c>
      <c r="S12">
        <v>65.599999999999994</v>
      </c>
      <c r="T12">
        <v>82.8</v>
      </c>
      <c r="U12" t="s">
        <v>7</v>
      </c>
      <c r="V12">
        <v>201</v>
      </c>
      <c r="W12">
        <v>10</v>
      </c>
      <c r="X12">
        <v>5</v>
      </c>
      <c r="Y12">
        <v>224.9</v>
      </c>
      <c r="Z12">
        <v>73.2</v>
      </c>
      <c r="AA12">
        <v>30.8</v>
      </c>
      <c r="AB12">
        <v>132</v>
      </c>
      <c r="AC12">
        <v>2</v>
      </c>
      <c r="AD12">
        <v>1.5</v>
      </c>
      <c r="AE12">
        <v>234.1</v>
      </c>
      <c r="AF12">
        <v>76.2</v>
      </c>
      <c r="AG12">
        <v>26.8</v>
      </c>
      <c r="AH12">
        <v>75.3</v>
      </c>
      <c r="AI12">
        <v>86.3</v>
      </c>
      <c r="AJ12">
        <v>69</v>
      </c>
      <c r="AK12">
        <v>58</v>
      </c>
      <c r="AL12">
        <v>67.400000000000006</v>
      </c>
      <c r="AM12">
        <v>81.8</v>
      </c>
      <c r="AN12" t="s">
        <v>7</v>
      </c>
      <c r="AO12">
        <v>171</v>
      </c>
      <c r="AP12">
        <v>19</v>
      </c>
      <c r="AQ12">
        <v>11.1</v>
      </c>
      <c r="AR12">
        <v>223.5</v>
      </c>
      <c r="AS12">
        <v>71.599999999999994</v>
      </c>
      <c r="AT12">
        <v>34.5</v>
      </c>
      <c r="AU12">
        <v>88</v>
      </c>
      <c r="AV12">
        <v>2</v>
      </c>
      <c r="AW12">
        <v>2.2999999999999998</v>
      </c>
      <c r="AX12">
        <v>242.7</v>
      </c>
      <c r="AY12">
        <v>77.8</v>
      </c>
      <c r="AZ12">
        <v>29.8</v>
      </c>
      <c r="BA12">
        <v>71</v>
      </c>
      <c r="BB12">
        <v>70.599999999999994</v>
      </c>
      <c r="BC12">
        <v>69.900000000000006</v>
      </c>
      <c r="BD12">
        <v>64.8</v>
      </c>
      <c r="BE12">
        <v>61.4</v>
      </c>
      <c r="BF12">
        <v>88.2</v>
      </c>
      <c r="BG12" t="s">
        <v>7</v>
      </c>
      <c r="BH12">
        <v>187</v>
      </c>
      <c r="BI12">
        <v>21</v>
      </c>
      <c r="BJ12">
        <v>11.2</v>
      </c>
      <c r="BK12">
        <v>223.7</v>
      </c>
      <c r="BL12">
        <v>72.2</v>
      </c>
      <c r="BM12">
        <v>33.1</v>
      </c>
      <c r="BN12">
        <v>112</v>
      </c>
      <c r="BO12">
        <v>3</v>
      </c>
      <c r="BP12">
        <v>2.7</v>
      </c>
      <c r="BQ12">
        <v>238.2</v>
      </c>
      <c r="BR12">
        <v>76.8</v>
      </c>
      <c r="BS12">
        <v>27.4</v>
      </c>
      <c r="BT12">
        <v>71.2</v>
      </c>
      <c r="BU12">
        <v>69.8</v>
      </c>
      <c r="BV12">
        <v>68.900000000000006</v>
      </c>
      <c r="BW12">
        <v>66.5</v>
      </c>
      <c r="BX12">
        <v>70.7</v>
      </c>
      <c r="BY12">
        <v>82.5</v>
      </c>
      <c r="BZ12" t="s">
        <v>7</v>
      </c>
      <c r="CA12">
        <v>171</v>
      </c>
      <c r="CB12">
        <v>25</v>
      </c>
      <c r="CC12">
        <v>14.6</v>
      </c>
      <c r="CD12">
        <v>226.8</v>
      </c>
      <c r="CE12">
        <v>71.8</v>
      </c>
      <c r="CF12">
        <v>37.1</v>
      </c>
      <c r="CG12">
        <v>107</v>
      </c>
      <c r="CH12">
        <v>5</v>
      </c>
      <c r="CI12">
        <v>4.7</v>
      </c>
      <c r="CJ12">
        <v>238.6</v>
      </c>
      <c r="CK12">
        <v>75.5</v>
      </c>
      <c r="CL12">
        <v>31.7</v>
      </c>
      <c r="CM12">
        <v>70.099999999999994</v>
      </c>
      <c r="CN12">
        <v>74.5</v>
      </c>
      <c r="CO12">
        <v>72.900000000000006</v>
      </c>
      <c r="CP12">
        <v>64</v>
      </c>
      <c r="CQ12">
        <v>66.099999999999994</v>
      </c>
      <c r="CR12">
        <v>80</v>
      </c>
      <c r="CS12" t="s">
        <v>7</v>
      </c>
      <c r="CT12">
        <v>192</v>
      </c>
      <c r="CU12">
        <v>14</v>
      </c>
      <c r="CV12">
        <v>7.3</v>
      </c>
      <c r="CW12">
        <v>232.4</v>
      </c>
      <c r="CX12">
        <v>74.3</v>
      </c>
      <c r="CY12">
        <v>32.1</v>
      </c>
      <c r="CZ12">
        <v>128</v>
      </c>
      <c r="DA12">
        <v>2</v>
      </c>
      <c r="DB12">
        <v>1.6</v>
      </c>
      <c r="DC12">
        <v>246</v>
      </c>
      <c r="DD12">
        <v>78.599999999999994</v>
      </c>
      <c r="DE12">
        <v>24.4</v>
      </c>
      <c r="DF12">
        <v>71.2</v>
      </c>
      <c r="DG12">
        <v>64.8</v>
      </c>
      <c r="DH12">
        <v>74.900000000000006</v>
      </c>
      <c r="DI12">
        <v>68.8</v>
      </c>
      <c r="DJ12">
        <v>76</v>
      </c>
      <c r="DK12">
        <v>80.400000000000006</v>
      </c>
      <c r="DL12" t="s">
        <v>7</v>
      </c>
      <c r="DM12">
        <v>169</v>
      </c>
      <c r="DN12">
        <v>24</v>
      </c>
      <c r="DO12">
        <v>14.2</v>
      </c>
      <c r="DP12">
        <v>226.4</v>
      </c>
      <c r="DQ12">
        <v>72.8</v>
      </c>
      <c r="DR12">
        <v>35</v>
      </c>
      <c r="DS12">
        <v>112</v>
      </c>
      <c r="DT12">
        <v>3</v>
      </c>
      <c r="DU12">
        <v>2.7</v>
      </c>
      <c r="DV12">
        <v>242.1</v>
      </c>
      <c r="DW12">
        <v>77.8</v>
      </c>
      <c r="DX12">
        <v>25.7</v>
      </c>
      <c r="DY12">
        <v>72.7</v>
      </c>
      <c r="DZ12">
        <v>77</v>
      </c>
      <c r="EA12">
        <v>70.2</v>
      </c>
      <c r="EB12">
        <v>71.2</v>
      </c>
      <c r="EC12">
        <v>68.400000000000006</v>
      </c>
      <c r="ED12">
        <v>80</v>
      </c>
      <c r="EE12" t="s">
        <v>7</v>
      </c>
      <c r="EF12">
        <v>186</v>
      </c>
      <c r="EG12">
        <v>15</v>
      </c>
      <c r="EH12">
        <v>8.1</v>
      </c>
      <c r="EI12">
        <v>236.5</v>
      </c>
      <c r="EJ12">
        <v>75.099999999999994</v>
      </c>
      <c r="EK12">
        <v>32.799999999999997</v>
      </c>
      <c r="EL12">
        <v>119</v>
      </c>
      <c r="EM12">
        <v>1</v>
      </c>
      <c r="EN12">
        <v>0.8</v>
      </c>
      <c r="EO12">
        <v>251.5</v>
      </c>
      <c r="EP12">
        <v>79.8</v>
      </c>
      <c r="EQ12">
        <v>22.6</v>
      </c>
      <c r="ER12">
        <v>72.5</v>
      </c>
      <c r="ES12">
        <v>80.099999999999994</v>
      </c>
      <c r="ET12">
        <v>71.7</v>
      </c>
      <c r="EU12">
        <v>63.5</v>
      </c>
      <c r="EV12">
        <v>75.3</v>
      </c>
      <c r="EW12">
        <v>84.3</v>
      </c>
      <c r="EX12" t="s">
        <v>7</v>
      </c>
      <c r="EY12">
        <v>151</v>
      </c>
      <c r="EZ12">
        <v>8</v>
      </c>
      <c r="FA12">
        <v>5.3</v>
      </c>
      <c r="FB12">
        <v>239.1</v>
      </c>
      <c r="FC12">
        <v>75.7</v>
      </c>
      <c r="FD12">
        <v>30.1</v>
      </c>
      <c r="FE12">
        <v>100</v>
      </c>
      <c r="FF12">
        <v>1</v>
      </c>
      <c r="FG12">
        <v>1</v>
      </c>
      <c r="FH12">
        <v>251.3</v>
      </c>
      <c r="FI12">
        <v>79.5</v>
      </c>
      <c r="FJ12">
        <v>22.3</v>
      </c>
      <c r="FK12">
        <v>77.7</v>
      </c>
      <c r="FL12">
        <v>81</v>
      </c>
      <c r="FM12">
        <v>73.599999999999994</v>
      </c>
      <c r="FN12">
        <v>52.2</v>
      </c>
      <c r="FO12">
        <v>72.5</v>
      </c>
      <c r="FP12">
        <v>84</v>
      </c>
      <c r="FR12" t="s">
        <v>7</v>
      </c>
      <c r="FS12">
        <v>191</v>
      </c>
      <c r="FT12">
        <v>12</v>
      </c>
      <c r="FU12">
        <v>6.3</v>
      </c>
      <c r="FV12">
        <v>240.2</v>
      </c>
      <c r="FW12">
        <v>76</v>
      </c>
      <c r="FX12">
        <v>33.1</v>
      </c>
      <c r="FY12">
        <v>122</v>
      </c>
      <c r="FZ12">
        <v>0</v>
      </c>
      <c r="GA12">
        <v>0</v>
      </c>
      <c r="GB12">
        <v>253.6</v>
      </c>
      <c r="GC12">
        <v>80.3</v>
      </c>
      <c r="GD12">
        <v>27.4</v>
      </c>
      <c r="GE12">
        <v>75.099999999999994</v>
      </c>
      <c r="GF12">
        <v>78</v>
      </c>
      <c r="GG12">
        <v>72.900000000000006</v>
      </c>
      <c r="GH12">
        <v>64</v>
      </c>
      <c r="GI12">
        <v>77.2</v>
      </c>
      <c r="GJ12">
        <v>83</v>
      </c>
      <c r="GK12" t="s">
        <v>7</v>
      </c>
      <c r="GL12">
        <v>158</v>
      </c>
      <c r="GM12">
        <v>15</v>
      </c>
      <c r="GN12">
        <v>9.5</v>
      </c>
      <c r="GO12">
        <v>239.4</v>
      </c>
      <c r="GP12">
        <v>75.3</v>
      </c>
      <c r="GQ12">
        <v>34.9</v>
      </c>
      <c r="GR12">
        <v>103</v>
      </c>
      <c r="GS12">
        <v>1</v>
      </c>
      <c r="GT12">
        <v>1</v>
      </c>
      <c r="GU12">
        <v>255.3</v>
      </c>
      <c r="GV12">
        <v>80.3</v>
      </c>
      <c r="GW12">
        <v>27.6</v>
      </c>
      <c r="GX12">
        <v>77.900000000000006</v>
      </c>
      <c r="GY12">
        <v>76.400000000000006</v>
      </c>
      <c r="GZ12">
        <v>74.400000000000006</v>
      </c>
      <c r="HA12">
        <v>66.099999999999994</v>
      </c>
      <c r="HB12">
        <v>69.400000000000006</v>
      </c>
      <c r="HC12">
        <v>81.3</v>
      </c>
      <c r="HD12" t="s">
        <v>7</v>
      </c>
      <c r="HE12">
        <v>196</v>
      </c>
      <c r="HF12">
        <v>16</v>
      </c>
      <c r="HG12">
        <v>8.1999999999999993</v>
      </c>
      <c r="HH12">
        <v>240.9</v>
      </c>
      <c r="HI12">
        <v>75.8</v>
      </c>
      <c r="HJ12">
        <v>34.799999999999997</v>
      </c>
      <c r="HK12">
        <v>126</v>
      </c>
      <c r="HL12">
        <v>0</v>
      </c>
      <c r="HM12">
        <v>0</v>
      </c>
      <c r="HN12">
        <v>256.7</v>
      </c>
      <c r="HO12">
        <v>80.7</v>
      </c>
      <c r="HP12">
        <v>25.7</v>
      </c>
      <c r="HQ12">
        <v>71.900000000000006</v>
      </c>
      <c r="HR12">
        <v>76.099999999999994</v>
      </c>
      <c r="HS12">
        <v>72.7</v>
      </c>
      <c r="HT12">
        <v>63.7</v>
      </c>
      <c r="HU12">
        <v>78.900000000000006</v>
      </c>
      <c r="HV12">
        <v>84.9</v>
      </c>
      <c r="HW12" t="s">
        <v>7</v>
      </c>
      <c r="HX12">
        <v>213</v>
      </c>
      <c r="HY12">
        <v>24</v>
      </c>
      <c r="HZ12">
        <v>11.3</v>
      </c>
      <c r="IA12">
        <v>223.9</v>
      </c>
      <c r="IB12">
        <v>72.5</v>
      </c>
      <c r="IC12">
        <v>33.6</v>
      </c>
      <c r="ID12">
        <v>113</v>
      </c>
      <c r="IE12">
        <v>3</v>
      </c>
      <c r="IF12">
        <v>2.7</v>
      </c>
      <c r="IG12">
        <v>237.5</v>
      </c>
      <c r="IH12">
        <v>76.900000000000006</v>
      </c>
      <c r="II12">
        <v>29</v>
      </c>
      <c r="IJ12">
        <v>75.3</v>
      </c>
      <c r="IK12">
        <v>73.2</v>
      </c>
      <c r="IL12">
        <v>69.5</v>
      </c>
      <c r="IM12">
        <v>65.8</v>
      </c>
      <c r="IN12">
        <v>66.5</v>
      </c>
      <c r="IO12">
        <v>80.099999999999994</v>
      </c>
      <c r="IP12" t="s">
        <v>7</v>
      </c>
      <c r="IQ12">
        <v>224</v>
      </c>
      <c r="IR12">
        <v>18</v>
      </c>
      <c r="IS12">
        <v>8</v>
      </c>
      <c r="IT12">
        <v>231.9</v>
      </c>
      <c r="IU12">
        <v>72.900000000000006</v>
      </c>
      <c r="IV12">
        <v>32.799999999999997</v>
      </c>
      <c r="IW12">
        <v>101</v>
      </c>
      <c r="IX12">
        <v>2</v>
      </c>
      <c r="IY12">
        <v>2</v>
      </c>
      <c r="IZ12">
        <v>244.4</v>
      </c>
      <c r="JA12">
        <v>76.900000000000006</v>
      </c>
      <c r="JB12">
        <v>28.4</v>
      </c>
      <c r="JC12">
        <v>73</v>
      </c>
      <c r="JD12">
        <v>76.7</v>
      </c>
      <c r="JE12">
        <v>67.599999999999994</v>
      </c>
      <c r="JF12">
        <v>60.8</v>
      </c>
      <c r="JG12">
        <v>72.3</v>
      </c>
      <c r="JH12">
        <v>82.6</v>
      </c>
      <c r="JI12" t="s">
        <v>7</v>
      </c>
      <c r="JJ12">
        <v>234</v>
      </c>
      <c r="JK12">
        <v>31</v>
      </c>
      <c r="JL12">
        <v>13.2</v>
      </c>
      <c r="JM12">
        <v>224</v>
      </c>
      <c r="JN12">
        <v>71.599999999999994</v>
      </c>
      <c r="JO12">
        <v>31.8</v>
      </c>
      <c r="JP12">
        <v>122</v>
      </c>
      <c r="JQ12">
        <v>7</v>
      </c>
      <c r="JR12">
        <v>5.7</v>
      </c>
      <c r="JS12">
        <v>239</v>
      </c>
      <c r="JT12">
        <v>76.3</v>
      </c>
      <c r="JU12">
        <v>28</v>
      </c>
      <c r="JV12">
        <v>71.900000000000006</v>
      </c>
      <c r="JW12">
        <v>70.3</v>
      </c>
      <c r="JX12">
        <v>67.900000000000006</v>
      </c>
      <c r="JY12">
        <v>55.4</v>
      </c>
      <c r="JZ12">
        <v>70.400000000000006</v>
      </c>
      <c r="KA12">
        <v>82.1</v>
      </c>
      <c r="KB12" t="s">
        <v>7</v>
      </c>
      <c r="KC12">
        <v>233</v>
      </c>
      <c r="KD12">
        <v>22</v>
      </c>
      <c r="KE12">
        <v>9.4</v>
      </c>
      <c r="KF12">
        <v>222</v>
      </c>
      <c r="KG12">
        <v>70.5</v>
      </c>
      <c r="KH12">
        <v>31</v>
      </c>
      <c r="KI12">
        <v>119</v>
      </c>
      <c r="KJ12">
        <v>3</v>
      </c>
      <c r="KK12">
        <v>2.5</v>
      </c>
      <c r="KL12">
        <v>233.1</v>
      </c>
      <c r="KM12">
        <v>74</v>
      </c>
      <c r="KN12">
        <v>24.9</v>
      </c>
      <c r="KO12">
        <v>70.5</v>
      </c>
      <c r="KP12">
        <v>64.400000000000006</v>
      </c>
      <c r="KQ12">
        <v>68.8</v>
      </c>
      <c r="KR12">
        <v>57.7</v>
      </c>
      <c r="KS12">
        <v>65.5</v>
      </c>
      <c r="KT12">
        <v>83.3</v>
      </c>
      <c r="KU12" t="s">
        <v>7</v>
      </c>
      <c r="KV12">
        <v>234</v>
      </c>
      <c r="KW12">
        <v>28</v>
      </c>
      <c r="KX12">
        <v>12</v>
      </c>
      <c r="KY12">
        <v>226.9</v>
      </c>
      <c r="KZ12">
        <v>72</v>
      </c>
      <c r="LA12">
        <v>32.1</v>
      </c>
      <c r="LB12">
        <v>131</v>
      </c>
      <c r="LC12">
        <v>6</v>
      </c>
      <c r="LD12">
        <v>4.5999999999999996</v>
      </c>
      <c r="LE12">
        <v>241.1</v>
      </c>
      <c r="LF12">
        <v>76.5</v>
      </c>
      <c r="LG12">
        <v>27.8</v>
      </c>
      <c r="LH12">
        <v>74.3</v>
      </c>
      <c r="LI12">
        <v>70.7</v>
      </c>
      <c r="LJ12">
        <v>65.900000000000006</v>
      </c>
      <c r="LK12">
        <v>65.3</v>
      </c>
      <c r="LL12">
        <v>65.900000000000006</v>
      </c>
      <c r="LM12">
        <v>85.8</v>
      </c>
      <c r="LN12" t="s">
        <v>7</v>
      </c>
      <c r="LO12">
        <v>266</v>
      </c>
      <c r="LP12">
        <v>32</v>
      </c>
      <c r="LQ12">
        <v>12</v>
      </c>
      <c r="LR12">
        <v>213.8</v>
      </c>
      <c r="LS12">
        <v>67.400000000000006</v>
      </c>
      <c r="LT12">
        <v>30.5</v>
      </c>
      <c r="LU12">
        <v>152</v>
      </c>
      <c r="LV12">
        <v>6</v>
      </c>
      <c r="LW12">
        <v>3.9</v>
      </c>
      <c r="LX12">
        <v>225</v>
      </c>
      <c r="LY12">
        <v>71</v>
      </c>
      <c r="LZ12">
        <v>27.2</v>
      </c>
      <c r="MA12">
        <v>74.2</v>
      </c>
      <c r="MB12">
        <v>70</v>
      </c>
      <c r="MC12">
        <v>58.6</v>
      </c>
      <c r="MD12">
        <v>55.8</v>
      </c>
      <c r="ME12">
        <v>64</v>
      </c>
      <c r="MF12">
        <v>76.400000000000006</v>
      </c>
      <c r="MG12" s="4" t="s">
        <v>7</v>
      </c>
      <c r="MH12" s="4">
        <v>171</v>
      </c>
      <c r="MI12" s="4">
        <v>16</v>
      </c>
      <c r="MJ12" s="4">
        <v>9.4</v>
      </c>
      <c r="MK12" s="4">
        <v>243.5</v>
      </c>
      <c r="ML12" s="4">
        <v>76.099999999999994</v>
      </c>
      <c r="MM12" s="4">
        <v>35.200000000000003</v>
      </c>
      <c r="MN12" s="4">
        <v>111</v>
      </c>
      <c r="MO12" s="4">
        <v>2</v>
      </c>
      <c r="MP12" s="4">
        <v>1.8</v>
      </c>
      <c r="MQ12" s="4">
        <v>257.2</v>
      </c>
      <c r="MR12" s="4">
        <v>80.400000000000006</v>
      </c>
      <c r="MS12" s="4">
        <v>24.9</v>
      </c>
      <c r="MT12" s="4">
        <v>58.2</v>
      </c>
      <c r="MU12" s="4">
        <v>74.099999999999994</v>
      </c>
      <c r="MV12" s="4">
        <v>72.599999999999994</v>
      </c>
      <c r="MW12" s="4">
        <v>76.5</v>
      </c>
      <c r="MX12" s="4">
        <v>76.8</v>
      </c>
      <c r="MY12" s="4">
        <v>87.5</v>
      </c>
      <c r="MZ12" s="6" t="s">
        <v>7</v>
      </c>
      <c r="NA12" s="6">
        <v>274</v>
      </c>
      <c r="NB12" s="6">
        <v>37</v>
      </c>
      <c r="NC12" s="6">
        <v>13.5</v>
      </c>
      <c r="ND12" s="6">
        <v>213.8</v>
      </c>
      <c r="NE12" s="6">
        <v>67.5</v>
      </c>
      <c r="NF12" s="6">
        <v>32.9</v>
      </c>
      <c r="NG12" s="6">
        <v>154</v>
      </c>
      <c r="NH12" s="6">
        <v>7</v>
      </c>
      <c r="NI12" s="6">
        <v>4.5</v>
      </c>
      <c r="NJ12" s="6">
        <v>227.4</v>
      </c>
      <c r="NK12" s="6">
        <v>71.7</v>
      </c>
      <c r="NL12" s="6">
        <v>28.7</v>
      </c>
      <c r="NM12" s="6">
        <v>69.3</v>
      </c>
      <c r="NN12" s="6">
        <v>67.599999999999994</v>
      </c>
      <c r="NO12" s="6">
        <v>60.1</v>
      </c>
      <c r="NP12" s="6">
        <v>52.8</v>
      </c>
      <c r="NQ12" s="6">
        <v>64.3</v>
      </c>
      <c r="NR12" s="6">
        <v>82.2</v>
      </c>
      <c r="NS12" s="6" t="s">
        <v>7</v>
      </c>
      <c r="NT12" s="6">
        <v>234</v>
      </c>
      <c r="NU12" s="6">
        <v>29</v>
      </c>
      <c r="NV12" s="6">
        <v>12.4</v>
      </c>
      <c r="NW12" s="6">
        <v>224.5</v>
      </c>
      <c r="NX12" s="6">
        <v>70.8</v>
      </c>
      <c r="NY12" s="6">
        <v>35.700000000000003</v>
      </c>
      <c r="NZ12" s="6">
        <v>139</v>
      </c>
      <c r="OA12" s="6">
        <v>3</v>
      </c>
      <c r="OB12" s="6">
        <v>2.2000000000000002</v>
      </c>
      <c r="OC12" s="6">
        <v>238.8</v>
      </c>
      <c r="OD12" s="6">
        <v>75.3</v>
      </c>
      <c r="OE12" s="6">
        <v>30.3</v>
      </c>
      <c r="OF12" s="6">
        <v>73.099999999999994</v>
      </c>
      <c r="OG12" s="6">
        <v>63.9</v>
      </c>
      <c r="OH12" s="6">
        <v>64.5</v>
      </c>
      <c r="OI12" s="6">
        <v>66.7</v>
      </c>
      <c r="OJ12" s="6">
        <v>69.2</v>
      </c>
      <c r="OK12" s="6">
        <v>81.599999999999994</v>
      </c>
      <c r="OL12" s="6" t="s">
        <v>7</v>
      </c>
      <c r="OM12" s="6">
        <v>268</v>
      </c>
      <c r="ON12" s="6">
        <v>41</v>
      </c>
      <c r="OO12" s="6">
        <v>15.3</v>
      </c>
      <c r="OP12" s="6">
        <v>209.1</v>
      </c>
      <c r="OQ12" s="6">
        <v>66.8</v>
      </c>
      <c r="OR12" s="6">
        <v>34.200000000000003</v>
      </c>
      <c r="OS12" s="6">
        <v>133</v>
      </c>
      <c r="OT12" s="6">
        <v>3</v>
      </c>
      <c r="OU12" s="6">
        <v>2.2999999999999998</v>
      </c>
      <c r="OV12" s="6">
        <v>229</v>
      </c>
      <c r="OW12" s="6">
        <v>73.2</v>
      </c>
      <c r="OX12" s="6">
        <v>30.5</v>
      </c>
      <c r="OY12" s="6">
        <v>70.7</v>
      </c>
      <c r="OZ12" s="6">
        <v>73.3</v>
      </c>
      <c r="PA12" s="6">
        <v>62.3</v>
      </c>
      <c r="PB12" s="6">
        <v>47.3</v>
      </c>
      <c r="PC12" s="6">
        <v>57.7</v>
      </c>
      <c r="PD12" s="6">
        <v>80.8</v>
      </c>
    </row>
    <row r="13" spans="1:420" x14ac:dyDescent="0.25">
      <c r="A13" t="s">
        <v>8</v>
      </c>
      <c r="B13" t="s">
        <v>8</v>
      </c>
      <c r="C13">
        <v>52</v>
      </c>
      <c r="D13">
        <v>6</v>
      </c>
      <c r="E13">
        <v>11.5</v>
      </c>
      <c r="F13">
        <v>207.1</v>
      </c>
      <c r="G13">
        <v>67.2</v>
      </c>
      <c r="H13">
        <v>25.8</v>
      </c>
      <c r="I13">
        <v>0</v>
      </c>
      <c r="O13">
        <v>75.599999999999994</v>
      </c>
      <c r="P13">
        <v>78.599999999999994</v>
      </c>
      <c r="Q13">
        <v>61.1</v>
      </c>
      <c r="R13">
        <v>49.9</v>
      </c>
      <c r="S13">
        <v>59.1</v>
      </c>
      <c r="T13">
        <v>74.2</v>
      </c>
      <c r="U13" t="s">
        <v>8</v>
      </c>
      <c r="V13">
        <v>128</v>
      </c>
      <c r="W13">
        <v>15</v>
      </c>
      <c r="X13">
        <v>11.7</v>
      </c>
      <c r="Y13">
        <v>213.6</v>
      </c>
      <c r="Z13">
        <v>69.599999999999994</v>
      </c>
      <c r="AA13">
        <v>30.4</v>
      </c>
      <c r="AB13">
        <v>76</v>
      </c>
      <c r="AC13">
        <v>2</v>
      </c>
      <c r="AD13">
        <v>2.6</v>
      </c>
      <c r="AE13">
        <v>225.8</v>
      </c>
      <c r="AF13">
        <v>73.599999999999994</v>
      </c>
      <c r="AG13">
        <v>25.3</v>
      </c>
      <c r="AH13">
        <v>76.599999999999994</v>
      </c>
      <c r="AI13">
        <v>82.8</v>
      </c>
      <c r="AJ13">
        <v>63.8</v>
      </c>
      <c r="AK13">
        <v>48.7</v>
      </c>
      <c r="AL13">
        <v>63.9</v>
      </c>
      <c r="AM13">
        <v>74.900000000000006</v>
      </c>
      <c r="AN13" t="s">
        <v>8</v>
      </c>
      <c r="AO13">
        <v>61</v>
      </c>
      <c r="AP13">
        <v>12</v>
      </c>
      <c r="AQ13">
        <v>19.7</v>
      </c>
      <c r="AR13">
        <v>200.9</v>
      </c>
      <c r="AS13">
        <v>64.400000000000006</v>
      </c>
      <c r="AT13">
        <v>25.6</v>
      </c>
      <c r="AU13">
        <v>0</v>
      </c>
      <c r="BA13">
        <v>72</v>
      </c>
      <c r="BB13">
        <v>63.2</v>
      </c>
      <c r="BC13">
        <v>61.1</v>
      </c>
      <c r="BD13">
        <v>37.1</v>
      </c>
      <c r="BE13">
        <v>52.6</v>
      </c>
      <c r="BF13">
        <v>79.599999999999994</v>
      </c>
      <c r="BG13" t="s">
        <v>8</v>
      </c>
      <c r="BH13">
        <v>146</v>
      </c>
      <c r="BI13">
        <v>24</v>
      </c>
      <c r="BJ13">
        <v>16.399999999999999</v>
      </c>
      <c r="BK13">
        <v>216.8</v>
      </c>
      <c r="BL13">
        <v>69.900000000000006</v>
      </c>
      <c r="BM13">
        <v>33.200000000000003</v>
      </c>
      <c r="BN13">
        <v>104</v>
      </c>
      <c r="BO13">
        <v>4</v>
      </c>
      <c r="BP13">
        <v>3.8</v>
      </c>
      <c r="BQ13">
        <v>227.1</v>
      </c>
      <c r="BR13">
        <v>73.3</v>
      </c>
      <c r="BS13">
        <v>27.5</v>
      </c>
      <c r="BT13">
        <v>75.3</v>
      </c>
      <c r="BU13">
        <v>65.900000000000006</v>
      </c>
      <c r="BV13">
        <v>66</v>
      </c>
      <c r="BW13">
        <v>54.3</v>
      </c>
      <c r="BX13">
        <v>67.7</v>
      </c>
      <c r="BY13">
        <v>76.5</v>
      </c>
      <c r="BZ13" t="s">
        <v>8</v>
      </c>
      <c r="CA13">
        <v>47</v>
      </c>
      <c r="CB13">
        <v>14</v>
      </c>
      <c r="CC13">
        <v>29.8</v>
      </c>
      <c r="CD13">
        <v>201.1</v>
      </c>
      <c r="CE13">
        <v>63.7</v>
      </c>
      <c r="CF13">
        <v>26.1</v>
      </c>
      <c r="CG13">
        <v>0</v>
      </c>
      <c r="CM13">
        <v>67.5</v>
      </c>
      <c r="CN13">
        <v>63.3</v>
      </c>
      <c r="CO13">
        <v>64.599999999999994</v>
      </c>
      <c r="CP13">
        <v>41.9</v>
      </c>
      <c r="CQ13">
        <v>57</v>
      </c>
      <c r="CR13">
        <v>70.8</v>
      </c>
      <c r="CS13" t="s">
        <v>8</v>
      </c>
      <c r="CT13">
        <v>188</v>
      </c>
      <c r="CU13">
        <v>25</v>
      </c>
      <c r="CV13">
        <v>13.3</v>
      </c>
      <c r="CW13">
        <v>219.4</v>
      </c>
      <c r="CX13">
        <v>70.099999999999994</v>
      </c>
      <c r="CY13">
        <v>32.9</v>
      </c>
      <c r="CZ13">
        <v>132</v>
      </c>
      <c r="DA13">
        <v>5</v>
      </c>
      <c r="DB13">
        <v>3.8</v>
      </c>
      <c r="DC13">
        <v>230.4</v>
      </c>
      <c r="DD13">
        <v>73.599999999999994</v>
      </c>
      <c r="DE13">
        <v>28.2</v>
      </c>
      <c r="DF13">
        <v>72.3</v>
      </c>
      <c r="DG13">
        <v>60.6</v>
      </c>
      <c r="DH13">
        <v>70.7</v>
      </c>
      <c r="DI13">
        <v>56.5</v>
      </c>
      <c r="DJ13">
        <v>72.7</v>
      </c>
      <c r="DK13">
        <v>70.599999999999994</v>
      </c>
      <c r="DL13" t="s">
        <v>77</v>
      </c>
      <c r="DM13">
        <v>48</v>
      </c>
      <c r="DN13">
        <v>13</v>
      </c>
      <c r="DO13">
        <v>27.1</v>
      </c>
      <c r="DP13">
        <v>198.7</v>
      </c>
      <c r="DQ13">
        <v>63.9</v>
      </c>
      <c r="DR13">
        <v>28.9</v>
      </c>
      <c r="DS13">
        <v>1</v>
      </c>
      <c r="DY13">
        <v>67</v>
      </c>
      <c r="DZ13">
        <v>67.8</v>
      </c>
      <c r="EA13">
        <v>60</v>
      </c>
      <c r="EB13">
        <v>53.4</v>
      </c>
      <c r="EC13">
        <v>58.9</v>
      </c>
      <c r="ED13">
        <v>71.599999999999994</v>
      </c>
      <c r="EE13" t="s">
        <v>8</v>
      </c>
      <c r="EF13">
        <v>170</v>
      </c>
      <c r="EG13">
        <v>17</v>
      </c>
      <c r="EH13">
        <v>10</v>
      </c>
      <c r="EI13">
        <v>227</v>
      </c>
      <c r="EJ13">
        <v>72.099999999999994</v>
      </c>
      <c r="EK13">
        <v>29.3</v>
      </c>
      <c r="EL13">
        <v>133</v>
      </c>
      <c r="EM13">
        <v>4</v>
      </c>
      <c r="EN13">
        <v>3</v>
      </c>
      <c r="EO13">
        <v>233.6</v>
      </c>
      <c r="EP13">
        <v>74.099999999999994</v>
      </c>
      <c r="EQ13">
        <v>25.8</v>
      </c>
      <c r="ER13">
        <v>73.900000000000006</v>
      </c>
      <c r="ES13">
        <v>76.099999999999994</v>
      </c>
      <c r="ET13">
        <v>69.400000000000006</v>
      </c>
      <c r="EU13">
        <v>48.9</v>
      </c>
      <c r="EV13">
        <v>73.5</v>
      </c>
      <c r="EW13">
        <v>76.8</v>
      </c>
      <c r="EX13" t="s">
        <v>8</v>
      </c>
      <c r="EY13">
        <v>29</v>
      </c>
      <c r="EZ13">
        <v>7</v>
      </c>
      <c r="FA13">
        <v>24.1</v>
      </c>
      <c r="FB13">
        <v>205.2</v>
      </c>
      <c r="FC13">
        <v>64.900000000000006</v>
      </c>
      <c r="FD13">
        <v>25.5</v>
      </c>
      <c r="FE13">
        <v>0</v>
      </c>
      <c r="FK13">
        <v>70.400000000000006</v>
      </c>
      <c r="FL13">
        <v>73.3</v>
      </c>
      <c r="FM13">
        <v>61.4</v>
      </c>
      <c r="FN13">
        <v>34.700000000000003</v>
      </c>
      <c r="FO13">
        <v>60.9</v>
      </c>
      <c r="FP13">
        <v>72.2</v>
      </c>
      <c r="FR13" t="s">
        <v>8</v>
      </c>
      <c r="FS13">
        <v>168</v>
      </c>
      <c r="FT13">
        <v>15</v>
      </c>
      <c r="FU13">
        <v>8.9</v>
      </c>
      <c r="FV13">
        <v>234.4</v>
      </c>
      <c r="FW13">
        <v>74.2</v>
      </c>
      <c r="FX13">
        <v>31.5</v>
      </c>
      <c r="FY13">
        <v>127</v>
      </c>
      <c r="FZ13">
        <v>5</v>
      </c>
      <c r="GA13">
        <v>3.9</v>
      </c>
      <c r="GB13">
        <v>241.8</v>
      </c>
      <c r="GC13">
        <v>76.5</v>
      </c>
      <c r="GD13">
        <v>26.2</v>
      </c>
      <c r="GE13">
        <v>79</v>
      </c>
      <c r="GF13">
        <v>77.5</v>
      </c>
      <c r="GG13">
        <v>71</v>
      </c>
      <c r="GH13">
        <v>53.9</v>
      </c>
      <c r="GI13">
        <v>75.900000000000006</v>
      </c>
      <c r="GJ13">
        <v>75.099999999999994</v>
      </c>
      <c r="GK13" t="s">
        <v>8</v>
      </c>
      <c r="GL13">
        <v>51</v>
      </c>
      <c r="GM13">
        <v>9</v>
      </c>
      <c r="GN13">
        <v>17.600000000000001</v>
      </c>
      <c r="GO13">
        <v>216.8</v>
      </c>
      <c r="GP13">
        <v>68.2</v>
      </c>
      <c r="GQ13">
        <v>32.1</v>
      </c>
      <c r="GR13">
        <v>0</v>
      </c>
      <c r="GX13">
        <v>74.3</v>
      </c>
      <c r="GY13">
        <v>69.7</v>
      </c>
      <c r="GZ13">
        <v>65.400000000000006</v>
      </c>
      <c r="HA13">
        <v>47.9</v>
      </c>
      <c r="HB13">
        <v>62</v>
      </c>
      <c r="HC13">
        <v>75.5</v>
      </c>
      <c r="HD13" t="s">
        <v>8</v>
      </c>
      <c r="HE13">
        <v>156</v>
      </c>
      <c r="HF13">
        <v>18</v>
      </c>
      <c r="HG13">
        <v>11.5</v>
      </c>
      <c r="HH13">
        <v>230.4</v>
      </c>
      <c r="HI13">
        <v>72.5</v>
      </c>
      <c r="HJ13">
        <v>34.200000000000003</v>
      </c>
      <c r="HK13">
        <v>119</v>
      </c>
      <c r="HL13">
        <v>5</v>
      </c>
      <c r="HM13">
        <v>4.2</v>
      </c>
      <c r="HN13">
        <v>241.1</v>
      </c>
      <c r="HO13">
        <v>75.8</v>
      </c>
      <c r="HP13">
        <v>29.6</v>
      </c>
      <c r="HQ13">
        <v>74</v>
      </c>
      <c r="HR13">
        <v>71.3</v>
      </c>
      <c r="HS13">
        <v>67.7</v>
      </c>
      <c r="HT13">
        <v>51.7</v>
      </c>
      <c r="HU13">
        <v>77.2</v>
      </c>
      <c r="HV13">
        <v>77.8</v>
      </c>
      <c r="HW13" t="s">
        <v>8</v>
      </c>
      <c r="HX13">
        <v>190</v>
      </c>
      <c r="HY13">
        <v>22</v>
      </c>
      <c r="HZ13">
        <v>11.6</v>
      </c>
      <c r="IA13">
        <v>220.2</v>
      </c>
      <c r="IB13">
        <v>71.3</v>
      </c>
      <c r="IC13">
        <v>32.4</v>
      </c>
      <c r="ID13">
        <v>132</v>
      </c>
      <c r="IE13">
        <v>5</v>
      </c>
      <c r="IF13">
        <v>3.8</v>
      </c>
      <c r="IG13">
        <v>230.6</v>
      </c>
      <c r="IH13">
        <v>74.599999999999994</v>
      </c>
      <c r="II13">
        <v>28.2</v>
      </c>
      <c r="IJ13">
        <v>77</v>
      </c>
      <c r="IK13">
        <v>71.900000000000006</v>
      </c>
      <c r="IL13">
        <v>69.8</v>
      </c>
      <c r="IM13">
        <v>59.2</v>
      </c>
      <c r="IN13">
        <v>63.7</v>
      </c>
      <c r="IO13">
        <v>76.400000000000006</v>
      </c>
      <c r="IP13" t="s">
        <v>8</v>
      </c>
      <c r="IQ13">
        <v>49</v>
      </c>
      <c r="IR13">
        <v>12</v>
      </c>
      <c r="IS13">
        <v>24.5</v>
      </c>
      <c r="IT13">
        <v>203.2</v>
      </c>
      <c r="IU13">
        <v>63.9</v>
      </c>
      <c r="IV13">
        <v>29</v>
      </c>
      <c r="IW13">
        <v>0</v>
      </c>
      <c r="JC13">
        <v>66.2</v>
      </c>
      <c r="JD13">
        <v>69.099999999999994</v>
      </c>
      <c r="JE13">
        <v>57.7</v>
      </c>
      <c r="JF13">
        <v>44.2</v>
      </c>
      <c r="JG13">
        <v>62</v>
      </c>
      <c r="JH13">
        <v>74.8</v>
      </c>
      <c r="JI13" t="s">
        <v>8</v>
      </c>
      <c r="JJ13">
        <v>175</v>
      </c>
      <c r="JK13">
        <v>21</v>
      </c>
      <c r="JL13">
        <v>12</v>
      </c>
      <c r="JM13">
        <v>225.3</v>
      </c>
      <c r="JN13">
        <v>72</v>
      </c>
      <c r="JO13">
        <v>30.9</v>
      </c>
      <c r="JP13">
        <v>118</v>
      </c>
      <c r="JQ13">
        <v>3</v>
      </c>
      <c r="JR13">
        <v>2.5</v>
      </c>
      <c r="JS13">
        <v>236.3</v>
      </c>
      <c r="JT13">
        <v>75.5</v>
      </c>
      <c r="JU13">
        <v>25.5</v>
      </c>
      <c r="JV13">
        <v>75.8</v>
      </c>
      <c r="JW13">
        <v>70.5</v>
      </c>
      <c r="JX13">
        <v>68.7</v>
      </c>
      <c r="JY13">
        <v>52.9</v>
      </c>
      <c r="JZ13">
        <v>68.8</v>
      </c>
      <c r="KA13">
        <v>80.5</v>
      </c>
      <c r="KB13" t="s">
        <v>8</v>
      </c>
      <c r="KC13">
        <v>45</v>
      </c>
      <c r="KD13">
        <v>8</v>
      </c>
      <c r="KE13">
        <v>17.8</v>
      </c>
      <c r="KF13">
        <v>203.8</v>
      </c>
      <c r="KG13">
        <v>64.7</v>
      </c>
      <c r="KH13">
        <v>26.9</v>
      </c>
      <c r="KI13">
        <v>0</v>
      </c>
      <c r="KO13">
        <v>68.5</v>
      </c>
      <c r="KP13">
        <v>59.9</v>
      </c>
      <c r="KQ13">
        <v>61.8</v>
      </c>
      <c r="KR13">
        <v>48.8</v>
      </c>
      <c r="KS13">
        <v>56.5</v>
      </c>
      <c r="KT13">
        <v>78.099999999999994</v>
      </c>
      <c r="KU13" t="s">
        <v>8</v>
      </c>
      <c r="KV13">
        <v>147</v>
      </c>
      <c r="KW13">
        <v>11</v>
      </c>
      <c r="KX13">
        <v>7.5</v>
      </c>
      <c r="KY13">
        <v>228.9</v>
      </c>
      <c r="KZ13">
        <v>72.7</v>
      </c>
      <c r="LA13">
        <v>29.7</v>
      </c>
      <c r="LB13">
        <v>96</v>
      </c>
      <c r="LC13">
        <v>2</v>
      </c>
      <c r="LD13">
        <v>2.1</v>
      </c>
      <c r="LE13">
        <v>236.1</v>
      </c>
      <c r="LF13">
        <v>74.900000000000006</v>
      </c>
      <c r="LG13">
        <v>28.2</v>
      </c>
      <c r="LH13">
        <v>78.5</v>
      </c>
      <c r="LI13">
        <v>73.599999999999994</v>
      </c>
      <c r="LJ13">
        <v>68.3</v>
      </c>
      <c r="LK13">
        <v>60.4</v>
      </c>
      <c r="LL13">
        <v>65.900000000000006</v>
      </c>
      <c r="LM13">
        <v>80.8</v>
      </c>
      <c r="LN13" t="s">
        <v>8</v>
      </c>
      <c r="LO13">
        <v>45</v>
      </c>
      <c r="LP13">
        <v>11</v>
      </c>
      <c r="LQ13">
        <v>24.4</v>
      </c>
      <c r="LR13">
        <v>197.2</v>
      </c>
      <c r="LS13">
        <v>62.2</v>
      </c>
      <c r="LT13">
        <v>26.5</v>
      </c>
      <c r="LU13">
        <v>0</v>
      </c>
      <c r="MA13">
        <v>71.5</v>
      </c>
      <c r="MB13">
        <v>70.3</v>
      </c>
      <c r="MC13">
        <v>53.2</v>
      </c>
      <c r="MD13">
        <v>42.5</v>
      </c>
      <c r="ME13">
        <v>56.6</v>
      </c>
      <c r="MF13">
        <v>70.8</v>
      </c>
      <c r="MG13" s="4" t="s">
        <v>8</v>
      </c>
      <c r="MH13" s="4">
        <v>36</v>
      </c>
      <c r="MI13" s="4">
        <v>12</v>
      </c>
      <c r="MJ13" s="4">
        <v>33.299999999999997</v>
      </c>
      <c r="MK13" s="4">
        <v>205.4</v>
      </c>
      <c r="ML13" s="4">
        <v>64.2</v>
      </c>
      <c r="MM13" s="4">
        <v>38.299999999999997</v>
      </c>
      <c r="MN13" s="4">
        <v>0</v>
      </c>
      <c r="MO13" s="4"/>
      <c r="MP13" s="4"/>
      <c r="MQ13" s="4"/>
      <c r="MR13" s="4"/>
      <c r="MS13" s="4"/>
      <c r="MT13" s="4">
        <v>40.4</v>
      </c>
      <c r="MU13" s="4">
        <v>62.7</v>
      </c>
      <c r="MV13" s="4">
        <v>54.1</v>
      </c>
      <c r="MW13" s="4">
        <v>62.5</v>
      </c>
      <c r="MX13" s="4">
        <v>69.7</v>
      </c>
      <c r="MY13" s="4">
        <v>80.3</v>
      </c>
      <c r="MZ13" s="6" t="s">
        <v>8</v>
      </c>
      <c r="NA13" s="6">
        <v>171</v>
      </c>
      <c r="NB13" s="6">
        <v>10</v>
      </c>
      <c r="NC13" s="6">
        <v>5.8</v>
      </c>
      <c r="ND13" s="6">
        <v>224.9</v>
      </c>
      <c r="NE13" s="6">
        <v>70.900000000000006</v>
      </c>
      <c r="NF13" s="6">
        <v>28.8</v>
      </c>
      <c r="NG13" s="6">
        <v>122</v>
      </c>
      <c r="NH13" s="6">
        <v>1</v>
      </c>
      <c r="NI13" s="6">
        <v>0.8</v>
      </c>
      <c r="NJ13" s="6">
        <v>232.5</v>
      </c>
      <c r="NK13" s="6">
        <v>73.3</v>
      </c>
      <c r="NL13" s="6">
        <v>26</v>
      </c>
      <c r="NM13" s="6">
        <v>78.5</v>
      </c>
      <c r="NN13" s="6">
        <v>75.599999999999994</v>
      </c>
      <c r="NO13" s="6">
        <v>65.900000000000006</v>
      </c>
      <c r="NP13" s="6">
        <v>48.2</v>
      </c>
      <c r="NQ13" s="6">
        <v>66.2</v>
      </c>
      <c r="NR13" s="6">
        <v>77.599999999999994</v>
      </c>
      <c r="NS13" s="6" t="s">
        <v>8</v>
      </c>
      <c r="NT13" s="6">
        <v>45</v>
      </c>
      <c r="NU13" s="6">
        <v>11</v>
      </c>
      <c r="NV13" s="6">
        <v>24.4</v>
      </c>
      <c r="NW13" s="6">
        <v>202</v>
      </c>
      <c r="NX13" s="6">
        <v>63.7</v>
      </c>
      <c r="NY13" s="6">
        <v>27.1</v>
      </c>
      <c r="NZ13" s="6">
        <v>0</v>
      </c>
      <c r="OA13" s="6"/>
      <c r="OB13" s="6"/>
      <c r="OC13" s="6"/>
      <c r="OD13" s="6"/>
      <c r="OE13" s="6"/>
      <c r="OF13" s="6">
        <v>73</v>
      </c>
      <c r="OG13" s="6">
        <v>61.3</v>
      </c>
      <c r="OH13" s="6">
        <v>56.2</v>
      </c>
      <c r="OI13" s="6">
        <v>50.7</v>
      </c>
      <c r="OJ13" s="6">
        <v>57.8</v>
      </c>
      <c r="OK13" s="6">
        <v>72</v>
      </c>
      <c r="OL13" s="6" t="s">
        <v>8</v>
      </c>
      <c r="OM13" s="6">
        <v>165</v>
      </c>
      <c r="ON13" s="6">
        <v>16</v>
      </c>
      <c r="OO13" s="6">
        <v>9.6999999999999993</v>
      </c>
      <c r="OP13" s="6">
        <v>214.5</v>
      </c>
      <c r="OQ13" s="6">
        <v>68.5</v>
      </c>
      <c r="OR13" s="6">
        <v>31</v>
      </c>
      <c r="OS13" s="6">
        <v>113</v>
      </c>
      <c r="OT13" s="6">
        <v>5</v>
      </c>
      <c r="OU13" s="6">
        <v>4.4000000000000004</v>
      </c>
      <c r="OV13" s="6">
        <v>224.3</v>
      </c>
      <c r="OW13" s="6">
        <v>71.7</v>
      </c>
      <c r="OX13" s="6">
        <v>28.2</v>
      </c>
      <c r="OY13" s="6">
        <v>79</v>
      </c>
      <c r="OZ13" s="6">
        <v>75.099999999999994</v>
      </c>
      <c r="PA13" s="6">
        <v>66.2</v>
      </c>
      <c r="PB13" s="6">
        <v>35.4</v>
      </c>
      <c r="PC13" s="6">
        <v>57.9</v>
      </c>
      <c r="PD13" s="6">
        <v>76.3</v>
      </c>
    </row>
    <row r="14" spans="1:420" x14ac:dyDescent="0.25">
      <c r="A14" t="s">
        <v>9</v>
      </c>
      <c r="B14" t="s">
        <v>9</v>
      </c>
      <c r="C14">
        <v>61</v>
      </c>
      <c r="D14">
        <v>14</v>
      </c>
      <c r="E14">
        <v>23</v>
      </c>
      <c r="F14">
        <v>196.4</v>
      </c>
      <c r="G14">
        <v>63.8</v>
      </c>
      <c r="H14">
        <v>26.9</v>
      </c>
      <c r="I14">
        <v>0</v>
      </c>
      <c r="O14">
        <v>59.1</v>
      </c>
      <c r="P14">
        <v>78.900000000000006</v>
      </c>
      <c r="Q14">
        <v>60.1</v>
      </c>
      <c r="R14">
        <v>66.2</v>
      </c>
      <c r="S14">
        <v>59.6</v>
      </c>
      <c r="T14">
        <v>73</v>
      </c>
      <c r="U14" t="s">
        <v>9</v>
      </c>
      <c r="V14">
        <v>339</v>
      </c>
      <c r="W14">
        <v>44</v>
      </c>
      <c r="X14">
        <v>13</v>
      </c>
      <c r="Y14">
        <v>221.4</v>
      </c>
      <c r="Z14">
        <v>72.099999999999994</v>
      </c>
      <c r="AA14">
        <v>34</v>
      </c>
      <c r="AB14">
        <v>287</v>
      </c>
      <c r="AC14">
        <v>29</v>
      </c>
      <c r="AD14">
        <v>10.1</v>
      </c>
      <c r="AE14">
        <v>226.2</v>
      </c>
      <c r="AF14">
        <v>73.7</v>
      </c>
      <c r="AG14">
        <v>32.4</v>
      </c>
      <c r="AH14">
        <v>70.2</v>
      </c>
      <c r="AI14">
        <v>87.1</v>
      </c>
      <c r="AJ14">
        <v>71.8</v>
      </c>
      <c r="AK14">
        <v>60.7</v>
      </c>
      <c r="AL14">
        <v>69</v>
      </c>
      <c r="AM14">
        <v>76.400000000000006</v>
      </c>
      <c r="AN14" t="s">
        <v>9</v>
      </c>
      <c r="AO14">
        <v>52</v>
      </c>
      <c r="AP14">
        <v>16</v>
      </c>
      <c r="AQ14">
        <v>30.8</v>
      </c>
      <c r="AR14">
        <v>199.1</v>
      </c>
      <c r="AS14">
        <v>63.8</v>
      </c>
      <c r="AT14">
        <v>31.6</v>
      </c>
      <c r="AU14">
        <v>0</v>
      </c>
      <c r="BA14">
        <v>61.9</v>
      </c>
      <c r="BB14">
        <v>69.5</v>
      </c>
      <c r="BC14">
        <v>63.2</v>
      </c>
      <c r="BD14">
        <v>56.3</v>
      </c>
      <c r="BE14">
        <v>54.7</v>
      </c>
      <c r="BF14">
        <v>77.2</v>
      </c>
      <c r="BG14" t="s">
        <v>9</v>
      </c>
      <c r="BH14">
        <v>340</v>
      </c>
      <c r="BI14">
        <v>29</v>
      </c>
      <c r="BJ14">
        <v>8.5</v>
      </c>
      <c r="BK14">
        <v>223.7</v>
      </c>
      <c r="BL14">
        <v>72.2</v>
      </c>
      <c r="BM14">
        <v>30.6</v>
      </c>
      <c r="BN14">
        <v>281</v>
      </c>
      <c r="BO14">
        <v>15</v>
      </c>
      <c r="BP14">
        <v>5.3</v>
      </c>
      <c r="BQ14">
        <v>228.9</v>
      </c>
      <c r="BR14">
        <v>73.900000000000006</v>
      </c>
      <c r="BS14">
        <v>28.3</v>
      </c>
      <c r="BT14">
        <v>69.599999999999994</v>
      </c>
      <c r="BU14">
        <v>76.599999999999994</v>
      </c>
      <c r="BV14">
        <v>71</v>
      </c>
      <c r="BW14">
        <v>69</v>
      </c>
      <c r="BX14">
        <v>70.5</v>
      </c>
      <c r="BY14">
        <v>78.8</v>
      </c>
      <c r="BZ14" t="s">
        <v>9</v>
      </c>
      <c r="CA14">
        <v>52</v>
      </c>
      <c r="CB14">
        <v>28</v>
      </c>
      <c r="CC14">
        <v>53.8</v>
      </c>
      <c r="CD14">
        <v>190.2</v>
      </c>
      <c r="CE14">
        <v>60.2</v>
      </c>
      <c r="CF14">
        <v>28</v>
      </c>
      <c r="CG14">
        <v>0</v>
      </c>
      <c r="CM14">
        <v>56.4</v>
      </c>
      <c r="CN14">
        <v>66.400000000000006</v>
      </c>
      <c r="CO14">
        <v>62.6</v>
      </c>
      <c r="CP14">
        <v>53.2</v>
      </c>
      <c r="CQ14">
        <v>56.2</v>
      </c>
      <c r="CR14">
        <v>66</v>
      </c>
      <c r="CS14" t="s">
        <v>9</v>
      </c>
      <c r="CT14">
        <v>349</v>
      </c>
      <c r="CU14">
        <v>34</v>
      </c>
      <c r="CV14">
        <v>9.6999999999999993</v>
      </c>
      <c r="CW14">
        <v>227.7</v>
      </c>
      <c r="CX14">
        <v>72.7</v>
      </c>
      <c r="CY14">
        <v>31.3</v>
      </c>
      <c r="CZ14">
        <v>288</v>
      </c>
      <c r="DA14">
        <v>14</v>
      </c>
      <c r="DB14">
        <v>4.9000000000000004</v>
      </c>
      <c r="DC14">
        <v>234.1</v>
      </c>
      <c r="DD14">
        <v>74.8</v>
      </c>
      <c r="DE14">
        <v>27.7</v>
      </c>
      <c r="DF14">
        <v>69.900000000000006</v>
      </c>
      <c r="DG14">
        <v>67.7</v>
      </c>
      <c r="DH14">
        <v>75.5</v>
      </c>
      <c r="DI14">
        <v>67.400000000000006</v>
      </c>
      <c r="DJ14">
        <v>75.2</v>
      </c>
      <c r="DK14">
        <v>73.7</v>
      </c>
      <c r="DL14" t="s">
        <v>9</v>
      </c>
      <c r="DM14">
        <v>44</v>
      </c>
      <c r="DN14">
        <v>17</v>
      </c>
      <c r="DO14">
        <v>38.6</v>
      </c>
      <c r="DP14">
        <v>192.4</v>
      </c>
      <c r="DQ14">
        <v>61.9</v>
      </c>
      <c r="DR14">
        <v>25.5</v>
      </c>
      <c r="DS14">
        <v>0</v>
      </c>
      <c r="DY14">
        <v>56.5</v>
      </c>
      <c r="DZ14">
        <v>70.900000000000006</v>
      </c>
      <c r="EA14">
        <v>62.3</v>
      </c>
      <c r="EB14">
        <v>65.900000000000006</v>
      </c>
      <c r="EC14">
        <v>58.3</v>
      </c>
      <c r="ED14">
        <v>67.599999999999994</v>
      </c>
      <c r="EE14" t="s">
        <v>9</v>
      </c>
      <c r="EF14">
        <v>349</v>
      </c>
      <c r="EG14">
        <v>28</v>
      </c>
      <c r="EH14">
        <v>8</v>
      </c>
      <c r="EI14">
        <v>238.2</v>
      </c>
      <c r="EJ14">
        <v>75.599999999999994</v>
      </c>
      <c r="EK14">
        <v>33</v>
      </c>
      <c r="EL14">
        <v>272</v>
      </c>
      <c r="EM14">
        <v>8</v>
      </c>
      <c r="EN14">
        <v>2.9</v>
      </c>
      <c r="EO14">
        <v>245.6</v>
      </c>
      <c r="EP14">
        <v>78</v>
      </c>
      <c r="EQ14">
        <v>28.1</v>
      </c>
      <c r="ER14">
        <v>74</v>
      </c>
      <c r="ES14">
        <v>82.3</v>
      </c>
      <c r="ET14">
        <v>74.8</v>
      </c>
      <c r="EU14">
        <v>67</v>
      </c>
      <c r="EV14">
        <v>76.3</v>
      </c>
      <c r="EW14">
        <v>78.3</v>
      </c>
      <c r="EX14" t="s">
        <v>9</v>
      </c>
      <c r="EY14">
        <v>33</v>
      </c>
      <c r="EZ14">
        <v>14</v>
      </c>
      <c r="FA14">
        <v>42.4</v>
      </c>
      <c r="FB14">
        <v>201.2</v>
      </c>
      <c r="FC14">
        <v>63.7</v>
      </c>
      <c r="FD14">
        <v>36.9</v>
      </c>
      <c r="FE14">
        <v>3</v>
      </c>
      <c r="FF14">
        <v>1</v>
      </c>
      <c r="FG14">
        <v>33.299999999999997</v>
      </c>
      <c r="FH14">
        <v>225.3</v>
      </c>
      <c r="FI14">
        <v>71.3</v>
      </c>
      <c r="FJ14">
        <v>54.6</v>
      </c>
      <c r="FK14">
        <v>64.5</v>
      </c>
      <c r="FL14">
        <v>72.099999999999994</v>
      </c>
      <c r="FM14">
        <v>62.1</v>
      </c>
      <c r="FN14">
        <v>45.5</v>
      </c>
      <c r="FO14">
        <v>59.2</v>
      </c>
      <c r="FP14">
        <v>71.900000000000006</v>
      </c>
      <c r="FR14" t="s">
        <v>9</v>
      </c>
      <c r="FS14">
        <v>293</v>
      </c>
      <c r="FT14">
        <v>14</v>
      </c>
      <c r="FU14">
        <v>4.8</v>
      </c>
      <c r="FV14">
        <v>240.9</v>
      </c>
      <c r="FW14">
        <v>76.2</v>
      </c>
      <c r="FX14">
        <v>29.8</v>
      </c>
      <c r="FY14">
        <v>247</v>
      </c>
      <c r="FZ14">
        <v>4</v>
      </c>
      <c r="GA14">
        <v>1.6</v>
      </c>
      <c r="GB14">
        <v>245.1</v>
      </c>
      <c r="GC14">
        <v>77.599999999999994</v>
      </c>
      <c r="GD14">
        <v>25.7</v>
      </c>
      <c r="GE14">
        <v>77.599999999999994</v>
      </c>
      <c r="GF14">
        <v>77.8</v>
      </c>
      <c r="GG14">
        <v>75.400000000000006</v>
      </c>
      <c r="GH14">
        <v>65.7</v>
      </c>
      <c r="GI14">
        <v>77.900000000000006</v>
      </c>
      <c r="GJ14">
        <v>76.2</v>
      </c>
      <c r="GK14" t="s">
        <v>59</v>
      </c>
      <c r="GL14">
        <v>48</v>
      </c>
      <c r="GM14">
        <v>11</v>
      </c>
      <c r="GN14">
        <v>22.9</v>
      </c>
      <c r="GO14">
        <v>209.7</v>
      </c>
      <c r="GP14">
        <v>65.900000000000006</v>
      </c>
      <c r="GQ14">
        <v>36.1</v>
      </c>
      <c r="GR14">
        <v>1</v>
      </c>
      <c r="GX14">
        <v>68</v>
      </c>
      <c r="GY14">
        <v>69.400000000000006</v>
      </c>
      <c r="GZ14">
        <v>65.8</v>
      </c>
      <c r="HA14">
        <v>60.2</v>
      </c>
      <c r="HB14">
        <v>59.3</v>
      </c>
      <c r="HC14">
        <v>70.8</v>
      </c>
      <c r="HD14" t="s">
        <v>9</v>
      </c>
      <c r="HE14">
        <v>330</v>
      </c>
      <c r="HF14">
        <v>26</v>
      </c>
      <c r="HG14">
        <v>7.9</v>
      </c>
      <c r="HH14">
        <v>239.4</v>
      </c>
      <c r="HI14">
        <v>75.3</v>
      </c>
      <c r="HJ14">
        <v>35.299999999999997</v>
      </c>
      <c r="HK14">
        <v>262</v>
      </c>
      <c r="HL14">
        <v>7</v>
      </c>
      <c r="HM14">
        <v>2.7</v>
      </c>
      <c r="HN14">
        <v>248.9</v>
      </c>
      <c r="HO14">
        <v>78.3</v>
      </c>
      <c r="HP14">
        <v>28.5</v>
      </c>
      <c r="HQ14">
        <v>71.8</v>
      </c>
      <c r="HR14">
        <v>75.400000000000006</v>
      </c>
      <c r="HS14">
        <v>75.099999999999994</v>
      </c>
      <c r="HT14">
        <v>64</v>
      </c>
      <c r="HU14">
        <v>80.099999999999994</v>
      </c>
      <c r="HV14">
        <v>78.2</v>
      </c>
      <c r="HW14" t="s">
        <v>9</v>
      </c>
      <c r="HX14">
        <v>316</v>
      </c>
      <c r="HY14">
        <v>33</v>
      </c>
      <c r="HZ14">
        <v>10.4</v>
      </c>
      <c r="IA14">
        <v>226</v>
      </c>
      <c r="IB14">
        <v>73.099999999999994</v>
      </c>
      <c r="IC14">
        <v>34.4</v>
      </c>
      <c r="ID14">
        <v>261</v>
      </c>
      <c r="IE14">
        <v>10</v>
      </c>
      <c r="IF14">
        <v>3.8</v>
      </c>
      <c r="IG14">
        <v>234.3</v>
      </c>
      <c r="IH14">
        <v>75.8</v>
      </c>
      <c r="II14">
        <v>28.1</v>
      </c>
      <c r="IJ14">
        <v>73.8</v>
      </c>
      <c r="IK14">
        <v>82.5</v>
      </c>
      <c r="IL14">
        <v>73.7</v>
      </c>
      <c r="IM14">
        <v>69.400000000000006</v>
      </c>
      <c r="IN14">
        <v>65.7</v>
      </c>
      <c r="IO14">
        <v>76.7</v>
      </c>
      <c r="IP14" t="s">
        <v>9</v>
      </c>
      <c r="IQ14">
        <v>94</v>
      </c>
      <c r="IR14">
        <v>19</v>
      </c>
      <c r="IS14">
        <v>20.2</v>
      </c>
      <c r="IT14">
        <v>203.4</v>
      </c>
      <c r="IU14">
        <v>64</v>
      </c>
      <c r="IV14">
        <v>29.8</v>
      </c>
      <c r="IW14">
        <v>2</v>
      </c>
      <c r="IX14">
        <v>0</v>
      </c>
      <c r="IY14">
        <v>0</v>
      </c>
      <c r="IZ14">
        <v>257</v>
      </c>
      <c r="JA14">
        <v>80.8</v>
      </c>
      <c r="JB14">
        <v>12</v>
      </c>
      <c r="JC14">
        <v>59.8</v>
      </c>
      <c r="JD14">
        <v>71.2</v>
      </c>
      <c r="JE14">
        <v>60.5</v>
      </c>
      <c r="JF14">
        <v>55.1</v>
      </c>
      <c r="JG14">
        <v>63.8</v>
      </c>
      <c r="JH14">
        <v>74.3</v>
      </c>
      <c r="JI14" t="s">
        <v>9</v>
      </c>
      <c r="JJ14">
        <v>333</v>
      </c>
      <c r="JK14">
        <v>27</v>
      </c>
      <c r="JL14">
        <v>8.1</v>
      </c>
      <c r="JM14">
        <v>229.7</v>
      </c>
      <c r="JN14">
        <v>73.400000000000006</v>
      </c>
      <c r="JO14">
        <v>30.3</v>
      </c>
      <c r="JP14">
        <v>282</v>
      </c>
      <c r="JQ14">
        <v>9</v>
      </c>
      <c r="JR14">
        <v>3.2</v>
      </c>
      <c r="JS14">
        <v>236.2</v>
      </c>
      <c r="JT14">
        <v>75.5</v>
      </c>
      <c r="JU14">
        <v>25.1</v>
      </c>
      <c r="JV14">
        <v>72.900000000000006</v>
      </c>
      <c r="JW14">
        <v>74.7</v>
      </c>
      <c r="JX14">
        <v>73.3</v>
      </c>
      <c r="JY14">
        <v>61.5</v>
      </c>
      <c r="JZ14">
        <v>70.099999999999994</v>
      </c>
      <c r="KA14">
        <v>80.400000000000006</v>
      </c>
      <c r="KB14" t="s">
        <v>9</v>
      </c>
      <c r="KC14">
        <v>48</v>
      </c>
      <c r="KD14">
        <v>8</v>
      </c>
      <c r="KE14">
        <v>16.7</v>
      </c>
      <c r="KF14">
        <v>203.2</v>
      </c>
      <c r="KG14">
        <v>64.5</v>
      </c>
      <c r="KH14">
        <v>30</v>
      </c>
      <c r="KI14">
        <v>0</v>
      </c>
      <c r="KO14">
        <v>60.3</v>
      </c>
      <c r="KP14">
        <v>60.4</v>
      </c>
      <c r="KQ14">
        <v>65.099999999999994</v>
      </c>
      <c r="KR14">
        <v>55.8</v>
      </c>
      <c r="KS14">
        <v>58.7</v>
      </c>
      <c r="KT14">
        <v>79</v>
      </c>
      <c r="KU14" t="s">
        <v>9</v>
      </c>
      <c r="KV14">
        <v>338</v>
      </c>
      <c r="KW14">
        <v>19</v>
      </c>
      <c r="KX14">
        <v>5.6</v>
      </c>
      <c r="KY14">
        <v>228.8</v>
      </c>
      <c r="KZ14">
        <v>72.599999999999994</v>
      </c>
      <c r="LA14">
        <v>29</v>
      </c>
      <c r="LB14">
        <v>280</v>
      </c>
      <c r="LC14">
        <v>10</v>
      </c>
      <c r="LD14">
        <v>3.6</v>
      </c>
      <c r="LE14">
        <v>233.2</v>
      </c>
      <c r="LF14">
        <v>74</v>
      </c>
      <c r="LG14">
        <v>27.6</v>
      </c>
      <c r="LH14">
        <v>74.400000000000006</v>
      </c>
      <c r="LI14">
        <v>78.3</v>
      </c>
      <c r="LJ14">
        <v>70.599999999999994</v>
      </c>
      <c r="LK14">
        <v>67.599999999999994</v>
      </c>
      <c r="LL14">
        <v>65.400000000000006</v>
      </c>
      <c r="LM14">
        <v>79.8</v>
      </c>
      <c r="LN14" t="s">
        <v>9</v>
      </c>
      <c r="LO14">
        <v>44</v>
      </c>
      <c r="LP14">
        <v>8</v>
      </c>
      <c r="LQ14">
        <v>18.2</v>
      </c>
      <c r="LR14">
        <v>200.4</v>
      </c>
      <c r="LS14">
        <v>63.2</v>
      </c>
      <c r="LT14">
        <v>26.1</v>
      </c>
      <c r="LU14">
        <v>0</v>
      </c>
      <c r="MA14">
        <v>67.900000000000006</v>
      </c>
      <c r="MB14">
        <v>70</v>
      </c>
      <c r="MC14">
        <v>56.8</v>
      </c>
      <c r="MD14">
        <v>51.2</v>
      </c>
      <c r="ME14">
        <v>60.2</v>
      </c>
      <c r="MF14">
        <v>70</v>
      </c>
      <c r="MG14" s="4" t="s">
        <v>9</v>
      </c>
      <c r="MH14" s="4">
        <v>39</v>
      </c>
      <c r="MI14" s="4">
        <v>12</v>
      </c>
      <c r="MJ14" s="4">
        <v>30.8</v>
      </c>
      <c r="MK14" s="4">
        <v>203.6</v>
      </c>
      <c r="ML14" s="4">
        <v>63.6</v>
      </c>
      <c r="MM14" s="4">
        <v>33.200000000000003</v>
      </c>
      <c r="MN14" s="4">
        <v>2</v>
      </c>
      <c r="MO14" s="4">
        <v>1</v>
      </c>
      <c r="MP14" s="4">
        <v>50</v>
      </c>
      <c r="MQ14" s="4">
        <v>194.5</v>
      </c>
      <c r="MR14" s="4">
        <v>60.8</v>
      </c>
      <c r="MS14" s="4">
        <v>17.7</v>
      </c>
      <c r="MT14" s="4">
        <v>44.1</v>
      </c>
      <c r="MU14" s="4">
        <v>62.1</v>
      </c>
      <c r="MV14" s="4">
        <v>58.5</v>
      </c>
      <c r="MW14" s="4">
        <v>72.3</v>
      </c>
      <c r="MX14" s="4">
        <v>65.099999999999994</v>
      </c>
      <c r="MY14" s="4">
        <v>73.5</v>
      </c>
      <c r="MZ14" s="6" t="s">
        <v>9</v>
      </c>
      <c r="NA14" s="6">
        <v>314</v>
      </c>
      <c r="NB14" s="6">
        <v>13</v>
      </c>
      <c r="NC14" s="6">
        <v>4.0999999999999996</v>
      </c>
      <c r="ND14" s="6">
        <v>233.2</v>
      </c>
      <c r="NE14" s="6">
        <v>73.599999999999994</v>
      </c>
      <c r="NF14" s="6">
        <v>30</v>
      </c>
      <c r="NG14" s="6">
        <v>260</v>
      </c>
      <c r="NH14" s="6">
        <v>5</v>
      </c>
      <c r="NI14" s="6">
        <v>1.9</v>
      </c>
      <c r="NJ14" s="6">
        <v>238.2</v>
      </c>
      <c r="NK14" s="6">
        <v>75.099999999999994</v>
      </c>
      <c r="NL14" s="6">
        <v>27.6</v>
      </c>
      <c r="NM14" s="6">
        <v>75</v>
      </c>
      <c r="NN14" s="6">
        <v>76.599999999999994</v>
      </c>
      <c r="NO14" s="6">
        <v>70.599999999999994</v>
      </c>
      <c r="NP14" s="6">
        <v>59.3</v>
      </c>
      <c r="NQ14" s="6">
        <v>71.3</v>
      </c>
      <c r="NR14" s="6">
        <v>81</v>
      </c>
      <c r="NS14" s="6" t="s">
        <v>59</v>
      </c>
      <c r="NT14" s="6">
        <v>38</v>
      </c>
      <c r="NU14" s="6">
        <v>7</v>
      </c>
      <c r="NV14" s="6">
        <v>18.399999999999999</v>
      </c>
      <c r="NW14" s="6">
        <v>207.1</v>
      </c>
      <c r="NX14" s="6">
        <v>65.3</v>
      </c>
      <c r="NY14" s="6">
        <v>26.5</v>
      </c>
      <c r="NZ14" s="6">
        <v>1</v>
      </c>
      <c r="OA14" s="6"/>
      <c r="OB14" s="6"/>
      <c r="OC14" s="6"/>
      <c r="OD14" s="6"/>
      <c r="OE14" s="6"/>
      <c r="OF14" s="6">
        <v>69.3</v>
      </c>
      <c r="OG14" s="6">
        <v>59.9</v>
      </c>
      <c r="OH14" s="6">
        <v>59.2</v>
      </c>
      <c r="OI14" s="6">
        <v>60.5</v>
      </c>
      <c r="OJ14" s="6">
        <v>61.5</v>
      </c>
      <c r="OK14" s="6">
        <v>75.5</v>
      </c>
      <c r="OL14" s="6" t="s">
        <v>9</v>
      </c>
      <c r="OM14" s="6">
        <v>312</v>
      </c>
      <c r="ON14" s="6">
        <v>12</v>
      </c>
      <c r="OO14" s="6">
        <v>3.8</v>
      </c>
      <c r="OP14" s="6">
        <v>223.2</v>
      </c>
      <c r="OQ14" s="6">
        <v>71.3</v>
      </c>
      <c r="OR14" s="6">
        <v>29.4</v>
      </c>
      <c r="OS14" s="6">
        <v>250</v>
      </c>
      <c r="OT14" s="6">
        <v>4</v>
      </c>
      <c r="OU14" s="6">
        <v>1.6</v>
      </c>
      <c r="OV14" s="6">
        <v>227.4</v>
      </c>
      <c r="OW14" s="6">
        <v>72.7</v>
      </c>
      <c r="OX14" s="6">
        <v>28.2</v>
      </c>
      <c r="OY14" s="6">
        <v>75.400000000000006</v>
      </c>
      <c r="OZ14" s="6">
        <v>78.400000000000006</v>
      </c>
      <c r="PA14" s="6">
        <v>72.099999999999994</v>
      </c>
      <c r="PB14" s="6">
        <v>49.1</v>
      </c>
      <c r="PC14" s="6">
        <v>60.4</v>
      </c>
      <c r="PD14" s="6">
        <v>80.400000000000006</v>
      </c>
    </row>
    <row r="15" spans="1:420" x14ac:dyDescent="0.25">
      <c r="A15" t="s">
        <v>10</v>
      </c>
      <c r="B15" t="s">
        <v>78</v>
      </c>
      <c r="C15">
        <v>78</v>
      </c>
      <c r="D15">
        <v>14</v>
      </c>
      <c r="E15">
        <v>17.899999999999999</v>
      </c>
      <c r="F15">
        <v>200.7</v>
      </c>
      <c r="G15">
        <v>65.099999999999994</v>
      </c>
      <c r="H15">
        <v>28.1</v>
      </c>
      <c r="I15">
        <v>1</v>
      </c>
      <c r="O15">
        <v>69</v>
      </c>
      <c r="P15">
        <v>77.8</v>
      </c>
      <c r="Q15">
        <v>58.5</v>
      </c>
      <c r="R15">
        <v>55.5</v>
      </c>
      <c r="S15">
        <v>61.2</v>
      </c>
      <c r="T15">
        <v>71.7</v>
      </c>
      <c r="U15" t="s">
        <v>10</v>
      </c>
      <c r="V15">
        <v>242</v>
      </c>
      <c r="W15">
        <v>14</v>
      </c>
      <c r="X15">
        <v>5.8</v>
      </c>
      <c r="Y15">
        <v>230.3</v>
      </c>
      <c r="Z15">
        <v>75</v>
      </c>
      <c r="AA15">
        <v>32.5</v>
      </c>
      <c r="AB15">
        <v>201</v>
      </c>
      <c r="AC15">
        <v>3</v>
      </c>
      <c r="AD15">
        <v>1.5</v>
      </c>
      <c r="AE15">
        <v>238.4</v>
      </c>
      <c r="AF15">
        <v>77.7</v>
      </c>
      <c r="AG15">
        <v>27.8</v>
      </c>
      <c r="AH15">
        <v>81.3</v>
      </c>
      <c r="AI15">
        <v>88.4</v>
      </c>
      <c r="AJ15">
        <v>69.400000000000006</v>
      </c>
      <c r="AK15">
        <v>58.6</v>
      </c>
      <c r="AL15">
        <v>71.3</v>
      </c>
      <c r="AM15">
        <v>77.900000000000006</v>
      </c>
      <c r="AN15" t="s">
        <v>10</v>
      </c>
      <c r="AO15">
        <v>92</v>
      </c>
      <c r="AP15">
        <v>22</v>
      </c>
      <c r="AQ15">
        <v>23.9</v>
      </c>
      <c r="AR15">
        <v>205.9</v>
      </c>
      <c r="AS15">
        <v>66</v>
      </c>
      <c r="AT15">
        <v>34.299999999999997</v>
      </c>
      <c r="AU15">
        <v>3</v>
      </c>
      <c r="AV15">
        <v>0</v>
      </c>
      <c r="AW15">
        <v>0</v>
      </c>
      <c r="AX15">
        <v>253.7</v>
      </c>
      <c r="AY15">
        <v>81.3</v>
      </c>
      <c r="AZ15">
        <v>34.200000000000003</v>
      </c>
      <c r="BA15">
        <v>66.2</v>
      </c>
      <c r="BB15">
        <v>71.099999999999994</v>
      </c>
      <c r="BC15">
        <v>62.2</v>
      </c>
      <c r="BD15">
        <v>56.6</v>
      </c>
      <c r="BE15">
        <v>57.7</v>
      </c>
      <c r="BF15">
        <v>80.8</v>
      </c>
      <c r="BG15" t="s">
        <v>10</v>
      </c>
      <c r="BH15">
        <v>270</v>
      </c>
      <c r="BI15">
        <v>17</v>
      </c>
      <c r="BJ15">
        <v>6.3</v>
      </c>
      <c r="BK15">
        <v>235.7</v>
      </c>
      <c r="BL15">
        <v>76</v>
      </c>
      <c r="BM15">
        <v>34.5</v>
      </c>
      <c r="BN15">
        <v>215</v>
      </c>
      <c r="BO15">
        <v>2</v>
      </c>
      <c r="BP15">
        <v>0.9</v>
      </c>
      <c r="BQ15">
        <v>245.4</v>
      </c>
      <c r="BR15">
        <v>79.2</v>
      </c>
      <c r="BS15">
        <v>26.8</v>
      </c>
      <c r="BT15">
        <v>77.400000000000006</v>
      </c>
      <c r="BU15">
        <v>76</v>
      </c>
      <c r="BV15">
        <v>73.3</v>
      </c>
      <c r="BW15">
        <v>70.2</v>
      </c>
      <c r="BX15">
        <v>75.3</v>
      </c>
      <c r="BY15">
        <v>80.5</v>
      </c>
      <c r="BZ15" t="s">
        <v>10</v>
      </c>
      <c r="CA15">
        <v>95</v>
      </c>
      <c r="CB15">
        <v>25</v>
      </c>
      <c r="CC15">
        <v>26.3</v>
      </c>
      <c r="CD15">
        <v>203.9</v>
      </c>
      <c r="CE15">
        <v>64.5</v>
      </c>
      <c r="CF15">
        <v>31.6</v>
      </c>
      <c r="CG15">
        <v>2</v>
      </c>
      <c r="CH15">
        <v>1</v>
      </c>
      <c r="CI15">
        <v>50</v>
      </c>
      <c r="CJ15">
        <v>189</v>
      </c>
      <c r="CK15">
        <v>59.8</v>
      </c>
      <c r="CL15">
        <v>14</v>
      </c>
      <c r="CM15">
        <v>64.400000000000006</v>
      </c>
      <c r="CN15">
        <v>65.099999999999994</v>
      </c>
      <c r="CO15">
        <v>65.8</v>
      </c>
      <c r="CP15">
        <v>51.5</v>
      </c>
      <c r="CQ15">
        <v>61.8</v>
      </c>
      <c r="CR15">
        <v>69.400000000000006</v>
      </c>
      <c r="CS15" t="s">
        <v>10</v>
      </c>
      <c r="CT15">
        <v>255</v>
      </c>
      <c r="CU15">
        <v>23</v>
      </c>
      <c r="CV15">
        <v>9</v>
      </c>
      <c r="CW15">
        <v>233.2</v>
      </c>
      <c r="CX15">
        <v>74.5</v>
      </c>
      <c r="CY15">
        <v>33.5</v>
      </c>
      <c r="CZ15">
        <v>207</v>
      </c>
      <c r="DA15">
        <v>7</v>
      </c>
      <c r="DB15">
        <v>3.4</v>
      </c>
      <c r="DC15">
        <v>242</v>
      </c>
      <c r="DD15">
        <v>77.3</v>
      </c>
      <c r="DE15">
        <v>27.5</v>
      </c>
      <c r="DF15">
        <v>74.400000000000006</v>
      </c>
      <c r="DG15">
        <v>66</v>
      </c>
      <c r="DH15">
        <v>74.900000000000006</v>
      </c>
      <c r="DI15">
        <v>66.900000000000006</v>
      </c>
      <c r="DJ15">
        <v>77.099999999999994</v>
      </c>
      <c r="DK15">
        <v>76.5</v>
      </c>
      <c r="DL15" t="s">
        <v>78</v>
      </c>
      <c r="DM15">
        <v>75</v>
      </c>
      <c r="DN15">
        <v>13</v>
      </c>
      <c r="DO15">
        <v>17.3</v>
      </c>
      <c r="DP15">
        <v>212</v>
      </c>
      <c r="DQ15">
        <v>68.2</v>
      </c>
      <c r="DR15">
        <v>31.7</v>
      </c>
      <c r="DS15">
        <v>1</v>
      </c>
      <c r="DY15">
        <v>67.7</v>
      </c>
      <c r="DZ15">
        <v>72.3</v>
      </c>
      <c r="EA15">
        <v>64.3</v>
      </c>
      <c r="EB15">
        <v>60.1</v>
      </c>
      <c r="EC15">
        <v>68.900000000000006</v>
      </c>
      <c r="ED15">
        <v>74.3</v>
      </c>
      <c r="EE15" t="s">
        <v>10</v>
      </c>
      <c r="EF15">
        <v>259</v>
      </c>
      <c r="EG15">
        <v>15</v>
      </c>
      <c r="EH15">
        <v>5.8</v>
      </c>
      <c r="EI15">
        <v>243.1</v>
      </c>
      <c r="EJ15">
        <v>77.2</v>
      </c>
      <c r="EK15">
        <v>34.1</v>
      </c>
      <c r="EL15">
        <v>214</v>
      </c>
      <c r="EM15">
        <v>4</v>
      </c>
      <c r="EN15">
        <v>1.9</v>
      </c>
      <c r="EO15">
        <v>250.4</v>
      </c>
      <c r="EP15">
        <v>79.5</v>
      </c>
      <c r="EQ15">
        <v>28.8</v>
      </c>
      <c r="ER15">
        <v>76.3</v>
      </c>
      <c r="ES15">
        <v>84.9</v>
      </c>
      <c r="ET15">
        <v>75.599999999999994</v>
      </c>
      <c r="EU15">
        <v>64.3</v>
      </c>
      <c r="EV15">
        <v>78.5</v>
      </c>
      <c r="EW15">
        <v>80.099999999999994</v>
      </c>
      <c r="EX15" t="s">
        <v>10</v>
      </c>
      <c r="EY15">
        <v>95</v>
      </c>
      <c r="EZ15">
        <v>23</v>
      </c>
      <c r="FA15">
        <v>24.2</v>
      </c>
      <c r="FB15">
        <v>212.6</v>
      </c>
      <c r="FC15">
        <v>67.3</v>
      </c>
      <c r="FD15">
        <v>34.299999999999997</v>
      </c>
      <c r="FE15">
        <v>3</v>
      </c>
      <c r="FF15">
        <v>0</v>
      </c>
      <c r="FG15">
        <v>0</v>
      </c>
      <c r="FH15">
        <v>267.7</v>
      </c>
      <c r="FI15">
        <v>84.7</v>
      </c>
      <c r="FJ15">
        <v>24.1</v>
      </c>
      <c r="FK15">
        <v>68.599999999999994</v>
      </c>
      <c r="FL15">
        <v>75.8</v>
      </c>
      <c r="FM15">
        <v>64.900000000000006</v>
      </c>
      <c r="FN15">
        <v>44.2</v>
      </c>
      <c r="FO15">
        <v>64.5</v>
      </c>
      <c r="FP15">
        <v>75.3</v>
      </c>
      <c r="FR15" t="s">
        <v>10</v>
      </c>
      <c r="FS15">
        <v>275</v>
      </c>
      <c r="FT15">
        <v>26</v>
      </c>
      <c r="FU15">
        <v>9.5</v>
      </c>
      <c r="FV15">
        <v>241.8</v>
      </c>
      <c r="FW15">
        <v>76.5</v>
      </c>
      <c r="FX15">
        <v>35.9</v>
      </c>
      <c r="FY15">
        <v>225</v>
      </c>
      <c r="FZ15">
        <v>7</v>
      </c>
      <c r="GA15">
        <v>3.1</v>
      </c>
      <c r="GB15">
        <v>251</v>
      </c>
      <c r="GC15">
        <v>79.400000000000006</v>
      </c>
      <c r="GD15">
        <v>29.5</v>
      </c>
      <c r="GE15">
        <v>77.599999999999994</v>
      </c>
      <c r="GF15">
        <v>79.5</v>
      </c>
      <c r="GG15">
        <v>73.7</v>
      </c>
      <c r="GH15">
        <v>65.5</v>
      </c>
      <c r="GI15">
        <v>79.5</v>
      </c>
      <c r="GJ15">
        <v>77.900000000000006</v>
      </c>
      <c r="GK15" t="s">
        <v>10</v>
      </c>
      <c r="GL15">
        <v>74</v>
      </c>
      <c r="GM15">
        <v>23</v>
      </c>
      <c r="GN15">
        <v>31.1</v>
      </c>
      <c r="GO15">
        <v>208.9</v>
      </c>
      <c r="GP15">
        <v>65.7</v>
      </c>
      <c r="GQ15">
        <v>34.5</v>
      </c>
      <c r="GR15">
        <v>2</v>
      </c>
      <c r="GS15">
        <v>0</v>
      </c>
      <c r="GT15">
        <v>0</v>
      </c>
      <c r="GU15">
        <v>240.5</v>
      </c>
      <c r="GV15">
        <v>75.599999999999994</v>
      </c>
      <c r="GW15">
        <v>47.4</v>
      </c>
      <c r="GX15">
        <v>69.3</v>
      </c>
      <c r="GY15">
        <v>65.3</v>
      </c>
      <c r="GZ15">
        <v>63.6</v>
      </c>
      <c r="HA15">
        <v>54.7</v>
      </c>
      <c r="HB15">
        <v>61.4</v>
      </c>
      <c r="HC15">
        <v>71.400000000000006</v>
      </c>
      <c r="HD15" t="s">
        <v>10</v>
      </c>
      <c r="HE15">
        <v>264</v>
      </c>
      <c r="HF15">
        <v>20</v>
      </c>
      <c r="HG15">
        <v>7.6</v>
      </c>
      <c r="HH15">
        <v>239.6</v>
      </c>
      <c r="HI15">
        <v>75.3</v>
      </c>
      <c r="HJ15">
        <v>33.9</v>
      </c>
      <c r="HK15">
        <v>223</v>
      </c>
      <c r="HL15">
        <v>8</v>
      </c>
      <c r="HM15">
        <v>3.6</v>
      </c>
      <c r="HN15">
        <v>245.3</v>
      </c>
      <c r="HO15">
        <v>77.099999999999994</v>
      </c>
      <c r="HP15">
        <v>29.3</v>
      </c>
      <c r="HQ15">
        <v>74.2</v>
      </c>
      <c r="HR15">
        <v>74.8</v>
      </c>
      <c r="HS15">
        <v>73.400000000000006</v>
      </c>
      <c r="HT15">
        <v>64.8</v>
      </c>
      <c r="HU15">
        <v>79</v>
      </c>
      <c r="HV15">
        <v>78.8</v>
      </c>
      <c r="HW15" t="s">
        <v>10</v>
      </c>
      <c r="HX15">
        <v>254</v>
      </c>
      <c r="HY15">
        <v>15</v>
      </c>
      <c r="HZ15">
        <v>5.9</v>
      </c>
      <c r="IA15">
        <v>232.4</v>
      </c>
      <c r="IB15">
        <v>75.2</v>
      </c>
      <c r="IC15">
        <v>31.5</v>
      </c>
      <c r="ID15">
        <v>207</v>
      </c>
      <c r="IE15">
        <v>4</v>
      </c>
      <c r="IF15">
        <v>1.9</v>
      </c>
      <c r="IG15">
        <v>237.9</v>
      </c>
      <c r="IH15">
        <v>77</v>
      </c>
      <c r="II15">
        <v>27</v>
      </c>
      <c r="IJ15">
        <v>80.2</v>
      </c>
      <c r="IK15">
        <v>79</v>
      </c>
      <c r="IL15">
        <v>72.7</v>
      </c>
      <c r="IM15">
        <v>72.3</v>
      </c>
      <c r="IN15">
        <v>68.2</v>
      </c>
      <c r="IO15">
        <v>78.599999999999994</v>
      </c>
      <c r="IP15" t="s">
        <v>10</v>
      </c>
      <c r="IQ15">
        <v>115</v>
      </c>
      <c r="IR15">
        <v>16</v>
      </c>
      <c r="IS15">
        <v>13.9</v>
      </c>
      <c r="IT15">
        <v>224.3</v>
      </c>
      <c r="IU15">
        <v>70.5</v>
      </c>
      <c r="IV15">
        <v>32</v>
      </c>
      <c r="IW15">
        <v>3</v>
      </c>
      <c r="IX15">
        <v>0</v>
      </c>
      <c r="IY15">
        <v>0</v>
      </c>
      <c r="IZ15">
        <v>272.3</v>
      </c>
      <c r="JA15">
        <v>85.6</v>
      </c>
      <c r="JB15">
        <v>6.1</v>
      </c>
      <c r="JC15">
        <v>71.5</v>
      </c>
      <c r="JD15">
        <v>74.7</v>
      </c>
      <c r="JE15">
        <v>63.9</v>
      </c>
      <c r="JF15">
        <v>57.7</v>
      </c>
      <c r="JG15">
        <v>71</v>
      </c>
      <c r="JH15">
        <v>79.7</v>
      </c>
      <c r="JI15" t="s">
        <v>10</v>
      </c>
      <c r="JJ15">
        <v>265</v>
      </c>
      <c r="JK15">
        <v>14</v>
      </c>
      <c r="JL15">
        <v>5.3</v>
      </c>
      <c r="JM15">
        <v>237.5</v>
      </c>
      <c r="JN15">
        <v>75.900000000000006</v>
      </c>
      <c r="JO15">
        <v>30.4</v>
      </c>
      <c r="JP15">
        <v>218</v>
      </c>
      <c r="JQ15">
        <v>3</v>
      </c>
      <c r="JR15">
        <v>1.4</v>
      </c>
      <c r="JS15">
        <v>244.1</v>
      </c>
      <c r="JT15">
        <v>78</v>
      </c>
      <c r="JU15">
        <v>25.7</v>
      </c>
      <c r="JV15">
        <v>77.400000000000006</v>
      </c>
      <c r="JW15">
        <v>77.3</v>
      </c>
      <c r="JX15">
        <v>73.2</v>
      </c>
      <c r="JY15">
        <v>64</v>
      </c>
      <c r="JZ15">
        <v>72.3</v>
      </c>
      <c r="KA15">
        <v>83.9</v>
      </c>
      <c r="KB15" t="s">
        <v>78</v>
      </c>
      <c r="KC15">
        <v>100</v>
      </c>
      <c r="KD15">
        <v>15</v>
      </c>
      <c r="KE15">
        <v>15</v>
      </c>
      <c r="KF15">
        <v>214.7</v>
      </c>
      <c r="KG15">
        <v>68.099999999999994</v>
      </c>
      <c r="KH15">
        <v>34.5</v>
      </c>
      <c r="KI15">
        <v>1</v>
      </c>
      <c r="KO15">
        <v>68.8</v>
      </c>
      <c r="KP15">
        <v>65.3</v>
      </c>
      <c r="KQ15">
        <v>63.9</v>
      </c>
      <c r="KR15">
        <v>57.4</v>
      </c>
      <c r="KS15">
        <v>64.400000000000006</v>
      </c>
      <c r="KT15">
        <v>80.8</v>
      </c>
      <c r="KU15" t="s">
        <v>10</v>
      </c>
      <c r="KV15">
        <v>271</v>
      </c>
      <c r="KW15">
        <v>22</v>
      </c>
      <c r="KX15">
        <v>8.1</v>
      </c>
      <c r="KY15">
        <v>237.3</v>
      </c>
      <c r="KZ15">
        <v>75.3</v>
      </c>
      <c r="LA15">
        <v>34.1</v>
      </c>
      <c r="LB15">
        <v>225</v>
      </c>
      <c r="LC15">
        <v>1</v>
      </c>
      <c r="LD15">
        <v>0.4</v>
      </c>
      <c r="LE15">
        <v>247.3</v>
      </c>
      <c r="LF15">
        <v>78.5</v>
      </c>
      <c r="LG15">
        <v>23.5</v>
      </c>
      <c r="LH15">
        <v>79.8</v>
      </c>
      <c r="LI15">
        <v>75.8</v>
      </c>
      <c r="LJ15">
        <v>69</v>
      </c>
      <c r="LK15">
        <v>69.5</v>
      </c>
      <c r="LL15">
        <v>71.2</v>
      </c>
      <c r="LM15">
        <v>83.6</v>
      </c>
      <c r="LN15" t="s">
        <v>78</v>
      </c>
      <c r="LO15">
        <v>125</v>
      </c>
      <c r="LP15">
        <v>12</v>
      </c>
      <c r="LQ15">
        <v>9.6</v>
      </c>
      <c r="LR15">
        <v>217.5</v>
      </c>
      <c r="LS15">
        <v>68.599999999999994</v>
      </c>
      <c r="LT15">
        <v>30.8</v>
      </c>
      <c r="LU15">
        <v>1</v>
      </c>
      <c r="MA15">
        <v>74.8</v>
      </c>
      <c r="MB15">
        <v>73.3</v>
      </c>
      <c r="MC15">
        <v>61.3</v>
      </c>
      <c r="MD15">
        <v>54.4</v>
      </c>
      <c r="ME15">
        <v>66.3</v>
      </c>
      <c r="MF15">
        <v>75</v>
      </c>
      <c r="MG15" s="4" t="s">
        <v>10</v>
      </c>
      <c r="MH15" s="4">
        <v>58</v>
      </c>
      <c r="MI15" s="4">
        <v>19</v>
      </c>
      <c r="MJ15" s="4">
        <v>32.799999999999997</v>
      </c>
      <c r="MK15" s="4">
        <v>204.5</v>
      </c>
      <c r="ML15" s="4">
        <v>63.9</v>
      </c>
      <c r="MM15" s="4">
        <v>39.6</v>
      </c>
      <c r="MN15" s="4">
        <v>2</v>
      </c>
      <c r="MO15" s="4">
        <v>0</v>
      </c>
      <c r="MP15" s="4">
        <v>0</v>
      </c>
      <c r="MQ15" s="4">
        <v>270</v>
      </c>
      <c r="MR15" s="4">
        <v>84.4</v>
      </c>
      <c r="MS15" s="4">
        <v>39.6</v>
      </c>
      <c r="MT15" s="4">
        <v>44.7</v>
      </c>
      <c r="MU15" s="4">
        <v>63</v>
      </c>
      <c r="MV15" s="4">
        <v>58.2</v>
      </c>
      <c r="MW15" s="4">
        <v>68.599999999999994</v>
      </c>
      <c r="MX15" s="4">
        <v>65.7</v>
      </c>
      <c r="MY15" s="4">
        <v>74.8</v>
      </c>
      <c r="MZ15" s="6" t="s">
        <v>10</v>
      </c>
      <c r="NA15" s="6">
        <v>275</v>
      </c>
      <c r="NB15" s="6">
        <v>11</v>
      </c>
      <c r="NC15" s="6">
        <v>4</v>
      </c>
      <c r="ND15" s="6">
        <v>243.3</v>
      </c>
      <c r="NE15" s="6">
        <v>76.8</v>
      </c>
      <c r="NF15" s="6">
        <v>32.200000000000003</v>
      </c>
      <c r="NG15" s="6">
        <v>230</v>
      </c>
      <c r="NH15" s="6">
        <v>0</v>
      </c>
      <c r="NI15" s="6">
        <v>0</v>
      </c>
      <c r="NJ15" s="6">
        <v>250.6</v>
      </c>
      <c r="NK15" s="6">
        <v>79</v>
      </c>
      <c r="NL15" s="6">
        <v>26.3</v>
      </c>
      <c r="NM15" s="6">
        <v>80.900000000000006</v>
      </c>
      <c r="NN15" s="6">
        <v>78.900000000000006</v>
      </c>
      <c r="NO15" s="6">
        <v>71.8</v>
      </c>
      <c r="NP15" s="6">
        <v>60.7</v>
      </c>
      <c r="NQ15" s="6">
        <v>73</v>
      </c>
      <c r="NR15" s="6">
        <v>85.6</v>
      </c>
      <c r="NS15" s="6" t="s">
        <v>10</v>
      </c>
      <c r="NT15" s="6">
        <v>109</v>
      </c>
      <c r="NU15" s="6">
        <v>13</v>
      </c>
      <c r="NV15" s="6">
        <v>11.9</v>
      </c>
      <c r="NW15" s="6">
        <v>223.7</v>
      </c>
      <c r="NX15" s="6">
        <v>70.599999999999994</v>
      </c>
      <c r="NY15" s="6">
        <v>34.5</v>
      </c>
      <c r="NZ15" s="6">
        <v>4</v>
      </c>
      <c r="OA15" s="6">
        <v>0</v>
      </c>
      <c r="OB15" s="6">
        <v>0</v>
      </c>
      <c r="OC15" s="6">
        <v>241.8</v>
      </c>
      <c r="OD15" s="6">
        <v>76.3</v>
      </c>
      <c r="OE15" s="6">
        <v>30.5</v>
      </c>
      <c r="OF15" s="6">
        <v>75.5</v>
      </c>
      <c r="OG15" s="6">
        <v>65.3</v>
      </c>
      <c r="OH15" s="6">
        <v>62.6</v>
      </c>
      <c r="OI15" s="6">
        <v>63.2</v>
      </c>
      <c r="OJ15" s="6">
        <v>68.8</v>
      </c>
      <c r="OK15" s="6">
        <v>80.3</v>
      </c>
      <c r="OL15" s="6" t="s">
        <v>10</v>
      </c>
      <c r="OM15" s="6">
        <v>225</v>
      </c>
      <c r="ON15" s="6">
        <v>11</v>
      </c>
      <c r="OO15" s="6">
        <v>4.9000000000000004</v>
      </c>
      <c r="OP15" s="6">
        <v>236</v>
      </c>
      <c r="OQ15" s="6">
        <v>75.400000000000006</v>
      </c>
      <c r="OR15" s="6">
        <v>29.7</v>
      </c>
      <c r="OS15" s="6">
        <v>192</v>
      </c>
      <c r="OT15" s="6">
        <v>3</v>
      </c>
      <c r="OU15" s="6">
        <v>1.6</v>
      </c>
      <c r="OV15" s="6">
        <v>243.1</v>
      </c>
      <c r="OW15" s="6">
        <v>77.7</v>
      </c>
      <c r="OX15" s="6">
        <v>24</v>
      </c>
      <c r="OY15" s="6">
        <v>82.6</v>
      </c>
      <c r="OZ15" s="6">
        <v>80.900000000000006</v>
      </c>
      <c r="PA15" s="6">
        <v>72.5</v>
      </c>
      <c r="PB15" s="6">
        <v>57.2</v>
      </c>
      <c r="PC15" s="6">
        <v>66.2</v>
      </c>
      <c r="PD15" s="6">
        <v>83.1</v>
      </c>
    </row>
    <row r="16" spans="1:420" x14ac:dyDescent="0.25">
      <c r="A16" t="s">
        <v>11</v>
      </c>
      <c r="B16" t="s">
        <v>11</v>
      </c>
      <c r="C16">
        <v>214</v>
      </c>
      <c r="D16">
        <v>22</v>
      </c>
      <c r="E16">
        <v>10.3</v>
      </c>
      <c r="F16">
        <v>217.5</v>
      </c>
      <c r="G16">
        <v>70.599999999999994</v>
      </c>
      <c r="H16">
        <v>30.5</v>
      </c>
      <c r="I16">
        <v>166</v>
      </c>
      <c r="J16">
        <v>11</v>
      </c>
      <c r="K16">
        <v>6.6</v>
      </c>
      <c r="L16">
        <v>222.1</v>
      </c>
      <c r="M16">
        <v>72.099999999999994</v>
      </c>
      <c r="N16">
        <v>27.2</v>
      </c>
      <c r="O16">
        <v>74.900000000000006</v>
      </c>
      <c r="P16">
        <v>83.1</v>
      </c>
      <c r="Q16">
        <v>66.3</v>
      </c>
      <c r="R16">
        <v>62.7</v>
      </c>
      <c r="S16">
        <v>62.7</v>
      </c>
      <c r="T16">
        <v>76.7</v>
      </c>
      <c r="U16" t="s">
        <v>11</v>
      </c>
      <c r="V16">
        <v>215</v>
      </c>
      <c r="W16">
        <v>25</v>
      </c>
      <c r="X16">
        <v>11.6</v>
      </c>
      <c r="Y16">
        <v>216.5</v>
      </c>
      <c r="Z16">
        <v>70.5</v>
      </c>
      <c r="AA16">
        <v>32.6</v>
      </c>
      <c r="AB16">
        <v>147</v>
      </c>
      <c r="AC16">
        <v>3</v>
      </c>
      <c r="AD16">
        <v>2</v>
      </c>
      <c r="AE16">
        <v>229.3</v>
      </c>
      <c r="AF16">
        <v>74.7</v>
      </c>
      <c r="AG16">
        <v>25.2</v>
      </c>
      <c r="AH16">
        <v>74.599999999999994</v>
      </c>
      <c r="AI16">
        <v>86</v>
      </c>
      <c r="AJ16">
        <v>66.599999999999994</v>
      </c>
      <c r="AK16">
        <v>49.5</v>
      </c>
      <c r="AL16">
        <v>65</v>
      </c>
      <c r="AM16">
        <v>76.599999999999994</v>
      </c>
      <c r="AN16" t="s">
        <v>11</v>
      </c>
      <c r="AO16">
        <v>180</v>
      </c>
      <c r="AP16">
        <v>29</v>
      </c>
      <c r="AQ16">
        <v>16.100000000000001</v>
      </c>
      <c r="AR16">
        <v>220.6</v>
      </c>
      <c r="AS16">
        <v>70.7</v>
      </c>
      <c r="AT16">
        <v>35.6</v>
      </c>
      <c r="AU16">
        <v>125</v>
      </c>
      <c r="AV16">
        <v>9</v>
      </c>
      <c r="AW16">
        <v>7.2</v>
      </c>
      <c r="AX16">
        <v>231.6</v>
      </c>
      <c r="AY16">
        <v>74.2</v>
      </c>
      <c r="AZ16">
        <v>30.1</v>
      </c>
      <c r="BA16">
        <v>72.7</v>
      </c>
      <c r="BB16">
        <v>71</v>
      </c>
      <c r="BC16">
        <v>70.599999999999994</v>
      </c>
      <c r="BD16">
        <v>59.3</v>
      </c>
      <c r="BE16">
        <v>59.8</v>
      </c>
      <c r="BF16">
        <v>82.9</v>
      </c>
      <c r="BG16" t="s">
        <v>11</v>
      </c>
      <c r="BH16">
        <v>205</v>
      </c>
      <c r="BI16">
        <v>24</v>
      </c>
      <c r="BJ16">
        <v>11.7</v>
      </c>
      <c r="BK16">
        <v>216.9</v>
      </c>
      <c r="BL16">
        <v>70</v>
      </c>
      <c r="BM16">
        <v>37.9</v>
      </c>
      <c r="BN16">
        <v>144</v>
      </c>
      <c r="BO16">
        <v>5</v>
      </c>
      <c r="BP16">
        <v>3.5</v>
      </c>
      <c r="BQ16">
        <v>228.2</v>
      </c>
      <c r="BR16">
        <v>73.599999999999994</v>
      </c>
      <c r="BS16">
        <v>30.5</v>
      </c>
      <c r="BT16">
        <v>69.5</v>
      </c>
      <c r="BU16">
        <v>70.400000000000006</v>
      </c>
      <c r="BV16">
        <v>68.3</v>
      </c>
      <c r="BW16">
        <v>62</v>
      </c>
      <c r="BX16">
        <v>67.5</v>
      </c>
      <c r="BY16">
        <v>78</v>
      </c>
      <c r="BZ16" t="s">
        <v>11</v>
      </c>
      <c r="CA16">
        <v>172</v>
      </c>
      <c r="CB16">
        <v>32</v>
      </c>
      <c r="CC16">
        <v>18.600000000000001</v>
      </c>
      <c r="CD16">
        <v>221.9</v>
      </c>
      <c r="CE16">
        <v>70.2</v>
      </c>
      <c r="CF16">
        <v>38.5</v>
      </c>
      <c r="CG16">
        <v>118</v>
      </c>
      <c r="CH16">
        <v>7</v>
      </c>
      <c r="CI16">
        <v>5.9</v>
      </c>
      <c r="CJ16">
        <v>235.2</v>
      </c>
      <c r="CK16">
        <v>74.400000000000006</v>
      </c>
      <c r="CL16">
        <v>28.9</v>
      </c>
      <c r="CM16">
        <v>70.3</v>
      </c>
      <c r="CN16">
        <v>73.7</v>
      </c>
      <c r="CO16">
        <v>73.2</v>
      </c>
      <c r="CP16">
        <v>56.2</v>
      </c>
      <c r="CQ16">
        <v>64</v>
      </c>
      <c r="CR16">
        <v>75.599999999999994</v>
      </c>
      <c r="CS16" t="s">
        <v>11</v>
      </c>
      <c r="CT16">
        <v>231</v>
      </c>
      <c r="CU16">
        <v>33</v>
      </c>
      <c r="CV16">
        <v>14.3</v>
      </c>
      <c r="CW16">
        <v>222</v>
      </c>
      <c r="CX16">
        <v>70.900000000000006</v>
      </c>
      <c r="CY16">
        <v>36.700000000000003</v>
      </c>
      <c r="CZ16">
        <v>143</v>
      </c>
      <c r="DA16">
        <v>5</v>
      </c>
      <c r="DB16">
        <v>3.5</v>
      </c>
      <c r="DC16">
        <v>237</v>
      </c>
      <c r="DD16">
        <v>75.7</v>
      </c>
      <c r="DE16">
        <v>28.3</v>
      </c>
      <c r="DF16">
        <v>68</v>
      </c>
      <c r="DG16">
        <v>63.9</v>
      </c>
      <c r="DH16">
        <v>72.900000000000006</v>
      </c>
      <c r="DI16">
        <v>61</v>
      </c>
      <c r="DJ16">
        <v>73.599999999999994</v>
      </c>
      <c r="DK16">
        <v>74.599999999999994</v>
      </c>
      <c r="DL16" t="s">
        <v>11</v>
      </c>
      <c r="DM16">
        <v>192</v>
      </c>
      <c r="DN16">
        <v>46</v>
      </c>
      <c r="DO16">
        <v>24</v>
      </c>
      <c r="DP16">
        <v>211.1</v>
      </c>
      <c r="DQ16">
        <v>67.900000000000006</v>
      </c>
      <c r="DR16">
        <v>39.4</v>
      </c>
      <c r="DS16">
        <v>109</v>
      </c>
      <c r="DT16">
        <v>9</v>
      </c>
      <c r="DU16">
        <v>8.3000000000000007</v>
      </c>
      <c r="DV16">
        <v>229.9</v>
      </c>
      <c r="DW16">
        <v>73.900000000000006</v>
      </c>
      <c r="DX16">
        <v>30.5</v>
      </c>
      <c r="DY16">
        <v>67.400000000000006</v>
      </c>
      <c r="DZ16">
        <v>71.400000000000006</v>
      </c>
      <c r="EA16">
        <v>65.3</v>
      </c>
      <c r="EB16">
        <v>62.9</v>
      </c>
      <c r="EC16">
        <v>64.8</v>
      </c>
      <c r="ED16">
        <v>75.3</v>
      </c>
      <c r="EE16" t="s">
        <v>11</v>
      </c>
      <c r="EF16">
        <v>180</v>
      </c>
      <c r="EG16">
        <v>37</v>
      </c>
      <c r="EH16">
        <v>20.6</v>
      </c>
      <c r="EI16">
        <v>220.1</v>
      </c>
      <c r="EJ16">
        <v>69.900000000000006</v>
      </c>
      <c r="EK16">
        <v>38.6</v>
      </c>
      <c r="EL16">
        <v>117</v>
      </c>
      <c r="EM16">
        <v>7</v>
      </c>
      <c r="EN16">
        <v>6</v>
      </c>
      <c r="EO16">
        <v>235.2</v>
      </c>
      <c r="EP16">
        <v>74.7</v>
      </c>
      <c r="EQ16">
        <v>28.2</v>
      </c>
      <c r="ER16">
        <v>67.599999999999994</v>
      </c>
      <c r="ES16">
        <v>77.099999999999994</v>
      </c>
      <c r="ET16">
        <v>66.900000000000006</v>
      </c>
      <c r="EU16">
        <v>53.9</v>
      </c>
      <c r="EV16">
        <v>70.8</v>
      </c>
      <c r="EW16">
        <v>78.2</v>
      </c>
      <c r="EX16" t="s">
        <v>11</v>
      </c>
      <c r="EY16">
        <v>173</v>
      </c>
      <c r="EZ16">
        <v>22</v>
      </c>
      <c r="FA16">
        <v>12.7</v>
      </c>
      <c r="FB16">
        <v>226.7</v>
      </c>
      <c r="FC16">
        <v>71.8</v>
      </c>
      <c r="FD16">
        <v>36.4</v>
      </c>
      <c r="FE16">
        <v>111</v>
      </c>
      <c r="FF16">
        <v>1</v>
      </c>
      <c r="FG16">
        <v>0.9</v>
      </c>
      <c r="FH16">
        <v>244.2</v>
      </c>
      <c r="FI16">
        <v>77.3</v>
      </c>
      <c r="FJ16">
        <v>26.3</v>
      </c>
      <c r="FK16">
        <v>72.900000000000006</v>
      </c>
      <c r="FL16">
        <v>78.599999999999994</v>
      </c>
      <c r="FM16">
        <v>69.599999999999994</v>
      </c>
      <c r="FN16">
        <v>48</v>
      </c>
      <c r="FO16">
        <v>68.900000000000006</v>
      </c>
      <c r="FP16">
        <v>80.599999999999994</v>
      </c>
      <c r="FR16" t="s">
        <v>11</v>
      </c>
      <c r="FS16">
        <v>198</v>
      </c>
      <c r="FT16">
        <v>36</v>
      </c>
      <c r="FU16">
        <v>18.2</v>
      </c>
      <c r="FV16">
        <v>228</v>
      </c>
      <c r="FW16">
        <v>72.2</v>
      </c>
      <c r="FX16">
        <v>39.200000000000003</v>
      </c>
      <c r="FY16">
        <v>118</v>
      </c>
      <c r="FZ16">
        <v>5</v>
      </c>
      <c r="GA16">
        <v>4.2</v>
      </c>
      <c r="GB16">
        <v>245.9</v>
      </c>
      <c r="GC16">
        <v>77.8</v>
      </c>
      <c r="GD16">
        <v>28.4</v>
      </c>
      <c r="GE16">
        <v>70.7</v>
      </c>
      <c r="GF16">
        <v>78.3</v>
      </c>
      <c r="GG16">
        <v>69.3</v>
      </c>
      <c r="GH16">
        <v>59.5</v>
      </c>
      <c r="GI16">
        <v>73.5</v>
      </c>
      <c r="GJ16">
        <v>78.2</v>
      </c>
      <c r="GK16" t="s">
        <v>11</v>
      </c>
      <c r="GL16">
        <v>180</v>
      </c>
      <c r="GM16">
        <v>28</v>
      </c>
      <c r="GN16">
        <v>15.6</v>
      </c>
      <c r="GO16">
        <v>232.1</v>
      </c>
      <c r="GP16">
        <v>73</v>
      </c>
      <c r="GQ16">
        <v>38.700000000000003</v>
      </c>
      <c r="GR16">
        <v>106</v>
      </c>
      <c r="GS16">
        <v>6</v>
      </c>
      <c r="GT16">
        <v>5.7</v>
      </c>
      <c r="GU16">
        <v>248.6</v>
      </c>
      <c r="GV16">
        <v>78.2</v>
      </c>
      <c r="GW16">
        <v>32.9</v>
      </c>
      <c r="GX16">
        <v>75</v>
      </c>
      <c r="GY16">
        <v>75.7</v>
      </c>
      <c r="GZ16">
        <v>72.2</v>
      </c>
      <c r="HA16">
        <v>68.8</v>
      </c>
      <c r="HB16">
        <v>66.8</v>
      </c>
      <c r="HC16">
        <v>78</v>
      </c>
      <c r="HD16" t="s">
        <v>11</v>
      </c>
      <c r="HE16">
        <v>166</v>
      </c>
      <c r="HF16">
        <v>23</v>
      </c>
      <c r="HG16">
        <v>13.9</v>
      </c>
      <c r="HH16">
        <v>225.8</v>
      </c>
      <c r="HI16">
        <v>71</v>
      </c>
      <c r="HJ16">
        <v>34.700000000000003</v>
      </c>
      <c r="HK16">
        <v>107</v>
      </c>
      <c r="HL16">
        <v>5</v>
      </c>
      <c r="HM16">
        <v>4.7</v>
      </c>
      <c r="HN16">
        <v>239.9</v>
      </c>
      <c r="HO16">
        <v>75.400000000000006</v>
      </c>
      <c r="HP16">
        <v>29</v>
      </c>
      <c r="HQ16">
        <v>67.8</v>
      </c>
      <c r="HR16">
        <v>71.599999999999994</v>
      </c>
      <c r="HS16">
        <v>67.5</v>
      </c>
      <c r="HT16">
        <v>61.9</v>
      </c>
      <c r="HU16">
        <v>75.400000000000006</v>
      </c>
      <c r="HV16">
        <v>77.599999999999994</v>
      </c>
      <c r="HW16" t="s">
        <v>11</v>
      </c>
      <c r="HX16">
        <v>192</v>
      </c>
      <c r="HY16">
        <v>27</v>
      </c>
      <c r="HZ16">
        <v>14.1</v>
      </c>
      <c r="IA16">
        <v>213.3</v>
      </c>
      <c r="IB16">
        <v>69</v>
      </c>
      <c r="IC16">
        <v>33.700000000000003</v>
      </c>
      <c r="ID16">
        <v>138</v>
      </c>
      <c r="IE16">
        <v>13</v>
      </c>
      <c r="IF16">
        <v>9.4</v>
      </c>
      <c r="IG16">
        <v>220.9</v>
      </c>
      <c r="IH16">
        <v>71.5</v>
      </c>
      <c r="II16">
        <v>30.6</v>
      </c>
      <c r="IJ16">
        <v>73.2</v>
      </c>
      <c r="IK16">
        <v>71</v>
      </c>
      <c r="IL16">
        <v>66.2</v>
      </c>
      <c r="IM16">
        <v>56</v>
      </c>
      <c r="IN16">
        <v>61.8</v>
      </c>
      <c r="IO16">
        <v>77.400000000000006</v>
      </c>
      <c r="IP16" t="s">
        <v>11</v>
      </c>
      <c r="IQ16">
        <v>180</v>
      </c>
      <c r="IR16">
        <v>27</v>
      </c>
      <c r="IS16">
        <v>15</v>
      </c>
      <c r="IT16">
        <v>213.8</v>
      </c>
      <c r="IU16">
        <v>67.2</v>
      </c>
      <c r="IV16">
        <v>34.5</v>
      </c>
      <c r="IW16">
        <v>133</v>
      </c>
      <c r="IX16">
        <v>16</v>
      </c>
      <c r="IY16">
        <v>12</v>
      </c>
      <c r="IZ16">
        <v>217.8</v>
      </c>
      <c r="JA16">
        <v>68.5</v>
      </c>
      <c r="JB16">
        <v>33.1</v>
      </c>
      <c r="JC16">
        <v>69.8</v>
      </c>
      <c r="JD16">
        <v>71.7</v>
      </c>
      <c r="JE16">
        <v>62.4</v>
      </c>
      <c r="JF16">
        <v>48.5</v>
      </c>
      <c r="JG16">
        <v>66.900000000000006</v>
      </c>
      <c r="JH16">
        <v>74.5</v>
      </c>
      <c r="JI16" t="s">
        <v>11</v>
      </c>
      <c r="JJ16">
        <v>162</v>
      </c>
      <c r="JK16">
        <v>28</v>
      </c>
      <c r="JL16">
        <v>17.3</v>
      </c>
      <c r="JM16">
        <v>215</v>
      </c>
      <c r="JN16">
        <v>68.7</v>
      </c>
      <c r="JO16">
        <v>31.7</v>
      </c>
      <c r="JP16">
        <v>108</v>
      </c>
      <c r="JQ16">
        <v>12</v>
      </c>
      <c r="JR16">
        <v>11.1</v>
      </c>
      <c r="JS16">
        <v>222.4</v>
      </c>
      <c r="JT16">
        <v>71.099999999999994</v>
      </c>
      <c r="JU16">
        <v>28.4</v>
      </c>
      <c r="JV16">
        <v>72</v>
      </c>
      <c r="JW16">
        <v>69.7</v>
      </c>
      <c r="JX16">
        <v>64.7</v>
      </c>
      <c r="JY16">
        <v>46.8</v>
      </c>
      <c r="JZ16">
        <v>65.2</v>
      </c>
      <c r="KA16">
        <v>79</v>
      </c>
      <c r="KB16" t="s">
        <v>11</v>
      </c>
      <c r="KC16">
        <v>190</v>
      </c>
      <c r="KD16">
        <v>15</v>
      </c>
      <c r="KE16">
        <v>7.9</v>
      </c>
      <c r="KF16">
        <v>222.3</v>
      </c>
      <c r="KG16">
        <v>70.599999999999994</v>
      </c>
      <c r="KH16">
        <v>29.3</v>
      </c>
      <c r="KI16">
        <v>120</v>
      </c>
      <c r="KJ16">
        <v>2</v>
      </c>
      <c r="KK16">
        <v>1.7</v>
      </c>
      <c r="KL16">
        <v>235.9</v>
      </c>
      <c r="KM16">
        <v>74.900000000000006</v>
      </c>
      <c r="KN16">
        <v>24.1</v>
      </c>
      <c r="KO16">
        <v>71.400000000000006</v>
      </c>
      <c r="KP16">
        <v>69.900000000000006</v>
      </c>
      <c r="KQ16">
        <v>68.7</v>
      </c>
      <c r="KR16">
        <v>55.6</v>
      </c>
      <c r="KS16">
        <v>63.6</v>
      </c>
      <c r="KT16">
        <v>83.6</v>
      </c>
      <c r="KU16" t="s">
        <v>11</v>
      </c>
      <c r="KV16">
        <v>185</v>
      </c>
      <c r="KW16">
        <v>17</v>
      </c>
      <c r="KX16">
        <v>9.1999999999999993</v>
      </c>
      <c r="KY16">
        <v>223.6</v>
      </c>
      <c r="KZ16">
        <v>71</v>
      </c>
      <c r="LA16">
        <v>31.2</v>
      </c>
      <c r="LB16">
        <v>133</v>
      </c>
      <c r="LC16">
        <v>4</v>
      </c>
      <c r="LD16">
        <v>3</v>
      </c>
      <c r="LE16">
        <v>233.6</v>
      </c>
      <c r="LF16">
        <v>74.2</v>
      </c>
      <c r="LG16">
        <v>27.1</v>
      </c>
      <c r="LH16">
        <v>74.400000000000006</v>
      </c>
      <c r="LI16">
        <v>74.8</v>
      </c>
      <c r="LJ16">
        <v>67.400000000000006</v>
      </c>
      <c r="LK16">
        <v>59.4</v>
      </c>
      <c r="LL16">
        <v>62.9</v>
      </c>
      <c r="LM16">
        <v>81.400000000000006</v>
      </c>
      <c r="LN16" t="s">
        <v>11</v>
      </c>
      <c r="LO16">
        <v>192</v>
      </c>
      <c r="LP16">
        <v>28</v>
      </c>
      <c r="LQ16">
        <v>14.6</v>
      </c>
      <c r="LR16">
        <v>216.7</v>
      </c>
      <c r="LS16">
        <v>68.3</v>
      </c>
      <c r="LT16">
        <v>30.9</v>
      </c>
      <c r="LU16">
        <v>136</v>
      </c>
      <c r="LV16">
        <v>10</v>
      </c>
      <c r="LW16">
        <v>7.4</v>
      </c>
      <c r="LX16">
        <v>224.9</v>
      </c>
      <c r="LY16">
        <v>71</v>
      </c>
      <c r="LZ16">
        <v>28.5</v>
      </c>
      <c r="MA16">
        <v>74.400000000000006</v>
      </c>
      <c r="MB16">
        <v>70.5</v>
      </c>
      <c r="MC16">
        <v>63.5</v>
      </c>
      <c r="MD16">
        <v>54.4</v>
      </c>
      <c r="ME16">
        <v>63.9</v>
      </c>
      <c r="MF16">
        <v>74.900000000000006</v>
      </c>
      <c r="MG16" s="4" t="s">
        <v>11</v>
      </c>
      <c r="MH16" s="4">
        <v>176</v>
      </c>
      <c r="MI16" s="4">
        <v>27</v>
      </c>
      <c r="MJ16" s="4">
        <v>15.3</v>
      </c>
      <c r="MK16" s="4">
        <v>226.4</v>
      </c>
      <c r="ML16" s="4">
        <v>70.8</v>
      </c>
      <c r="MM16" s="4">
        <v>37.799999999999997</v>
      </c>
      <c r="MN16" s="4">
        <v>107</v>
      </c>
      <c r="MO16" s="4">
        <v>0</v>
      </c>
      <c r="MP16" s="4">
        <v>0</v>
      </c>
      <c r="MQ16" s="4">
        <v>245.6</v>
      </c>
      <c r="MR16" s="4">
        <v>76.7</v>
      </c>
      <c r="MS16" s="4">
        <v>26.6</v>
      </c>
      <c r="MT16" s="4">
        <v>56.1</v>
      </c>
      <c r="MU16" s="4">
        <v>68.099999999999994</v>
      </c>
      <c r="MV16" s="4">
        <v>65.8</v>
      </c>
      <c r="MW16" s="4">
        <v>75.099999999999994</v>
      </c>
      <c r="MX16" s="4">
        <v>72.2</v>
      </c>
      <c r="MY16" s="4">
        <v>81.599999999999994</v>
      </c>
      <c r="MZ16" s="6" t="s">
        <v>11</v>
      </c>
      <c r="NA16" s="6">
        <v>187</v>
      </c>
      <c r="NB16" s="6">
        <v>35</v>
      </c>
      <c r="NC16" s="6">
        <v>18.7</v>
      </c>
      <c r="ND16" s="6">
        <v>210</v>
      </c>
      <c r="NE16" s="6">
        <v>66.3</v>
      </c>
      <c r="NF16" s="6">
        <v>30.8</v>
      </c>
      <c r="NG16" s="6">
        <v>118</v>
      </c>
      <c r="NH16" s="6">
        <v>13</v>
      </c>
      <c r="NI16" s="6">
        <v>11</v>
      </c>
      <c r="NJ16" s="6">
        <v>218.5</v>
      </c>
      <c r="NK16" s="6">
        <v>68.900000000000006</v>
      </c>
      <c r="NL16" s="6">
        <v>29.5</v>
      </c>
      <c r="NM16" s="6">
        <v>68.400000000000006</v>
      </c>
      <c r="NN16" s="6">
        <v>73.099999999999994</v>
      </c>
      <c r="NO16" s="6">
        <v>62.1</v>
      </c>
      <c r="NP16" s="6">
        <v>50.2</v>
      </c>
      <c r="NQ16" s="6">
        <v>60.4</v>
      </c>
      <c r="NR16" s="6">
        <v>77.2</v>
      </c>
      <c r="NS16" s="6" t="s">
        <v>11</v>
      </c>
      <c r="NT16" s="6">
        <v>206</v>
      </c>
      <c r="NU16" s="6">
        <v>24</v>
      </c>
      <c r="NV16" s="6">
        <v>11.7</v>
      </c>
      <c r="NW16" s="6">
        <v>218.4</v>
      </c>
      <c r="NX16" s="6">
        <v>68.900000000000006</v>
      </c>
      <c r="NY16" s="6">
        <v>29.9</v>
      </c>
      <c r="NZ16" s="6">
        <v>131</v>
      </c>
      <c r="OA16" s="6">
        <v>4</v>
      </c>
      <c r="OB16" s="6">
        <v>3.1</v>
      </c>
      <c r="OC16" s="6">
        <v>230</v>
      </c>
      <c r="OD16" s="6">
        <v>72.599999999999994</v>
      </c>
      <c r="OE16" s="6">
        <v>25.3</v>
      </c>
      <c r="OF16" s="6">
        <v>71.400000000000006</v>
      </c>
      <c r="OG16" s="6">
        <v>64.400000000000006</v>
      </c>
      <c r="OH16" s="6">
        <v>64.099999999999994</v>
      </c>
      <c r="OI16" s="6">
        <v>59.3</v>
      </c>
      <c r="OJ16" s="6">
        <v>66.099999999999994</v>
      </c>
      <c r="OK16" s="6">
        <v>79.099999999999994</v>
      </c>
      <c r="OL16" s="6" t="s">
        <v>11</v>
      </c>
      <c r="OM16" s="6">
        <v>181</v>
      </c>
      <c r="ON16" s="6">
        <v>16</v>
      </c>
      <c r="OO16" s="6">
        <v>8.8000000000000007</v>
      </c>
      <c r="OP16" s="6">
        <v>212.7</v>
      </c>
      <c r="OQ16" s="6">
        <v>68</v>
      </c>
      <c r="OR16" s="6">
        <v>30.9</v>
      </c>
      <c r="OS16" s="6">
        <v>122</v>
      </c>
      <c r="OT16" s="6">
        <v>5</v>
      </c>
      <c r="OU16" s="6">
        <v>4.0999999999999996</v>
      </c>
      <c r="OV16" s="6">
        <v>221.6</v>
      </c>
      <c r="OW16" s="6">
        <v>70.8</v>
      </c>
      <c r="OX16" s="6">
        <v>28.7</v>
      </c>
      <c r="OY16" s="6">
        <v>71.099999999999994</v>
      </c>
      <c r="OZ16" s="6">
        <v>77.5</v>
      </c>
      <c r="PA16" s="6">
        <v>67</v>
      </c>
      <c r="PB16" s="6">
        <v>44.3</v>
      </c>
      <c r="PC16" s="6">
        <v>57.3</v>
      </c>
      <c r="PD16" s="6">
        <v>80.099999999999994</v>
      </c>
    </row>
    <row r="17" spans="1:420" x14ac:dyDescent="0.25">
      <c r="A17" t="s">
        <v>56</v>
      </c>
      <c r="B17" t="s">
        <v>56</v>
      </c>
      <c r="C17">
        <v>194</v>
      </c>
      <c r="D17">
        <v>15</v>
      </c>
      <c r="E17">
        <v>7.7</v>
      </c>
      <c r="F17">
        <v>215.8</v>
      </c>
      <c r="G17">
        <v>70.099999999999994</v>
      </c>
      <c r="H17">
        <v>27.2</v>
      </c>
      <c r="I17">
        <v>121</v>
      </c>
      <c r="J17">
        <v>1</v>
      </c>
      <c r="K17">
        <v>0.8</v>
      </c>
      <c r="L17">
        <v>223.3</v>
      </c>
      <c r="M17">
        <v>72.5</v>
      </c>
      <c r="N17">
        <v>23.1</v>
      </c>
      <c r="O17">
        <v>72.2</v>
      </c>
      <c r="P17">
        <v>81.900000000000006</v>
      </c>
      <c r="Q17">
        <v>67.8</v>
      </c>
      <c r="R17">
        <v>58.4</v>
      </c>
      <c r="S17">
        <v>63.3</v>
      </c>
      <c r="T17">
        <v>76.400000000000006</v>
      </c>
      <c r="U17" t="s">
        <v>56</v>
      </c>
      <c r="V17">
        <v>174</v>
      </c>
      <c r="W17">
        <v>11</v>
      </c>
      <c r="X17">
        <v>6.3</v>
      </c>
      <c r="Y17">
        <v>229.1</v>
      </c>
      <c r="Z17">
        <v>74.599999999999994</v>
      </c>
      <c r="AA17">
        <v>31.2</v>
      </c>
      <c r="AB17">
        <v>127</v>
      </c>
      <c r="AC17">
        <v>2</v>
      </c>
      <c r="AD17">
        <v>1.6</v>
      </c>
      <c r="AE17">
        <v>239.1</v>
      </c>
      <c r="AF17">
        <v>77.900000000000006</v>
      </c>
      <c r="AG17">
        <v>25.6</v>
      </c>
      <c r="AH17">
        <v>77.400000000000006</v>
      </c>
      <c r="AI17">
        <v>88.6</v>
      </c>
      <c r="AJ17">
        <v>73.2</v>
      </c>
      <c r="AK17">
        <v>52.7</v>
      </c>
      <c r="AL17">
        <v>70.5</v>
      </c>
      <c r="AM17">
        <v>78.400000000000006</v>
      </c>
      <c r="AN17" t="s">
        <v>56</v>
      </c>
      <c r="AO17">
        <v>174</v>
      </c>
      <c r="AP17">
        <v>20</v>
      </c>
      <c r="AQ17">
        <v>11.5</v>
      </c>
      <c r="AR17">
        <v>222.9</v>
      </c>
      <c r="AS17">
        <v>71.400000000000006</v>
      </c>
      <c r="AT17">
        <v>33.4</v>
      </c>
      <c r="AU17">
        <v>119</v>
      </c>
      <c r="AV17">
        <v>4</v>
      </c>
      <c r="AW17">
        <v>3.4</v>
      </c>
      <c r="AX17">
        <v>234.8</v>
      </c>
      <c r="AY17">
        <v>75.3</v>
      </c>
      <c r="AZ17">
        <v>26.8</v>
      </c>
      <c r="BA17">
        <v>71.8</v>
      </c>
      <c r="BB17">
        <v>74.099999999999994</v>
      </c>
      <c r="BC17">
        <v>73.7</v>
      </c>
      <c r="BD17">
        <v>53.1</v>
      </c>
      <c r="BE17">
        <v>60.5</v>
      </c>
      <c r="BF17">
        <v>83.9</v>
      </c>
      <c r="BG17" t="s">
        <v>56</v>
      </c>
      <c r="BH17">
        <v>182</v>
      </c>
      <c r="BI17">
        <v>27</v>
      </c>
      <c r="BJ17">
        <v>14.8</v>
      </c>
      <c r="BK17">
        <v>218</v>
      </c>
      <c r="BL17">
        <v>70.3</v>
      </c>
      <c r="BM17">
        <v>35.299999999999997</v>
      </c>
      <c r="BN17">
        <v>127</v>
      </c>
      <c r="BO17">
        <v>8</v>
      </c>
      <c r="BP17">
        <v>6.3</v>
      </c>
      <c r="BQ17">
        <v>229.1</v>
      </c>
      <c r="BR17">
        <v>73.900000000000006</v>
      </c>
      <c r="BS17">
        <v>31.2</v>
      </c>
      <c r="BT17">
        <v>69.099999999999994</v>
      </c>
      <c r="BU17">
        <v>69.900000000000006</v>
      </c>
      <c r="BV17">
        <v>69.7</v>
      </c>
      <c r="BW17">
        <v>60.1</v>
      </c>
      <c r="BX17">
        <v>67.8</v>
      </c>
      <c r="BY17">
        <v>78.8</v>
      </c>
      <c r="BZ17" t="s">
        <v>56</v>
      </c>
      <c r="CA17">
        <v>188</v>
      </c>
      <c r="CB17">
        <v>25</v>
      </c>
      <c r="CC17">
        <v>13.3</v>
      </c>
      <c r="CD17">
        <v>228.3</v>
      </c>
      <c r="CE17">
        <v>72.2</v>
      </c>
      <c r="CF17">
        <v>36.299999999999997</v>
      </c>
      <c r="CG17">
        <v>141</v>
      </c>
      <c r="CH17">
        <v>8</v>
      </c>
      <c r="CI17">
        <v>5.7</v>
      </c>
      <c r="CJ17">
        <v>238.9</v>
      </c>
      <c r="CK17">
        <v>75.599999999999994</v>
      </c>
      <c r="CL17">
        <v>30.9</v>
      </c>
      <c r="CM17">
        <v>71.8</v>
      </c>
      <c r="CN17">
        <v>77</v>
      </c>
      <c r="CO17">
        <v>78.2</v>
      </c>
      <c r="CP17">
        <v>55.5</v>
      </c>
      <c r="CQ17">
        <v>65</v>
      </c>
      <c r="CR17">
        <v>75.599999999999994</v>
      </c>
      <c r="CS17" t="s">
        <v>56</v>
      </c>
      <c r="CT17">
        <v>192</v>
      </c>
      <c r="CU17">
        <v>22</v>
      </c>
      <c r="CV17">
        <v>11.5</v>
      </c>
      <c r="CW17">
        <v>225.3</v>
      </c>
      <c r="CX17">
        <v>72</v>
      </c>
      <c r="CY17">
        <v>34.299999999999997</v>
      </c>
      <c r="CZ17">
        <v>139</v>
      </c>
      <c r="DA17">
        <v>8</v>
      </c>
      <c r="DB17">
        <v>5.8</v>
      </c>
      <c r="DC17">
        <v>234.8</v>
      </c>
      <c r="DD17">
        <v>75</v>
      </c>
      <c r="DE17">
        <v>31.2</v>
      </c>
      <c r="DF17">
        <v>68</v>
      </c>
      <c r="DG17">
        <v>65.400000000000006</v>
      </c>
      <c r="DH17">
        <v>75.599999999999994</v>
      </c>
      <c r="DI17">
        <v>61.8</v>
      </c>
      <c r="DJ17">
        <v>75</v>
      </c>
      <c r="DK17">
        <v>74.5</v>
      </c>
      <c r="DL17" t="s">
        <v>56</v>
      </c>
      <c r="DM17">
        <v>192</v>
      </c>
      <c r="DN17">
        <v>25</v>
      </c>
      <c r="DO17">
        <v>13</v>
      </c>
      <c r="DP17">
        <v>219.8</v>
      </c>
      <c r="DQ17">
        <v>70.7</v>
      </c>
      <c r="DR17">
        <v>34.200000000000003</v>
      </c>
      <c r="DS17">
        <v>133</v>
      </c>
      <c r="DT17">
        <v>5</v>
      </c>
      <c r="DU17">
        <v>3.8</v>
      </c>
      <c r="DV17">
        <v>231.8</v>
      </c>
      <c r="DW17">
        <v>74.5</v>
      </c>
      <c r="DX17">
        <v>29.4</v>
      </c>
      <c r="DY17">
        <v>68</v>
      </c>
      <c r="DZ17">
        <v>76.2</v>
      </c>
      <c r="EA17">
        <v>71.7</v>
      </c>
      <c r="EB17">
        <v>66.3</v>
      </c>
      <c r="EC17">
        <v>67.900000000000006</v>
      </c>
      <c r="ED17">
        <v>75.099999999999994</v>
      </c>
      <c r="EE17" t="s">
        <v>56</v>
      </c>
      <c r="EF17">
        <v>184</v>
      </c>
      <c r="EG17">
        <v>24</v>
      </c>
      <c r="EH17">
        <v>13</v>
      </c>
      <c r="EI17">
        <v>227.5</v>
      </c>
      <c r="EJ17">
        <v>72.2</v>
      </c>
      <c r="EK17">
        <v>34.200000000000003</v>
      </c>
      <c r="EL17">
        <v>133</v>
      </c>
      <c r="EM17">
        <v>5</v>
      </c>
      <c r="EN17">
        <v>3.8</v>
      </c>
      <c r="EO17">
        <v>237.9</v>
      </c>
      <c r="EP17">
        <v>75.5</v>
      </c>
      <c r="EQ17">
        <v>28.8</v>
      </c>
      <c r="ER17">
        <v>70.099999999999994</v>
      </c>
      <c r="ES17">
        <v>78.3</v>
      </c>
      <c r="ET17">
        <v>73</v>
      </c>
      <c r="EU17">
        <v>53.6</v>
      </c>
      <c r="EV17">
        <v>72.3</v>
      </c>
      <c r="EW17">
        <v>77.400000000000006</v>
      </c>
      <c r="EX17" t="s">
        <v>56</v>
      </c>
      <c r="EY17">
        <v>178</v>
      </c>
      <c r="EZ17">
        <v>19</v>
      </c>
      <c r="FA17">
        <v>10.7</v>
      </c>
      <c r="FB17">
        <v>225</v>
      </c>
      <c r="FC17">
        <v>71.2</v>
      </c>
      <c r="FD17">
        <v>31.6</v>
      </c>
      <c r="FE17">
        <v>138</v>
      </c>
      <c r="FF17">
        <v>12</v>
      </c>
      <c r="FG17">
        <v>8.6999999999999993</v>
      </c>
      <c r="FH17">
        <v>231.5</v>
      </c>
      <c r="FI17">
        <v>73.3</v>
      </c>
      <c r="FJ17">
        <v>30.1</v>
      </c>
      <c r="FK17">
        <v>73.900000000000006</v>
      </c>
      <c r="FL17">
        <v>78.5</v>
      </c>
      <c r="FM17">
        <v>71.2</v>
      </c>
      <c r="FN17">
        <v>43.7</v>
      </c>
      <c r="FO17">
        <v>67.3</v>
      </c>
      <c r="FP17">
        <v>77.2</v>
      </c>
      <c r="FR17" t="s">
        <v>56</v>
      </c>
      <c r="FS17">
        <v>191</v>
      </c>
      <c r="FT17">
        <v>29</v>
      </c>
      <c r="FU17">
        <v>15.2</v>
      </c>
      <c r="FV17">
        <v>229.4</v>
      </c>
      <c r="FW17">
        <v>72.599999999999994</v>
      </c>
      <c r="FX17">
        <v>36.799999999999997</v>
      </c>
      <c r="FY17">
        <v>132</v>
      </c>
      <c r="FZ17">
        <v>7</v>
      </c>
      <c r="GA17">
        <v>5.3</v>
      </c>
      <c r="GB17">
        <v>240.4</v>
      </c>
      <c r="GC17">
        <v>76.099999999999994</v>
      </c>
      <c r="GD17">
        <v>31.5</v>
      </c>
      <c r="GE17">
        <v>73.599999999999994</v>
      </c>
      <c r="GF17">
        <v>76.5</v>
      </c>
      <c r="GG17">
        <v>72.400000000000006</v>
      </c>
      <c r="GH17">
        <v>58.5</v>
      </c>
      <c r="GI17">
        <v>73.599999999999994</v>
      </c>
      <c r="GJ17">
        <v>73.3</v>
      </c>
      <c r="GK17" t="s">
        <v>12</v>
      </c>
      <c r="GL17">
        <v>19</v>
      </c>
      <c r="GM17">
        <v>3</v>
      </c>
      <c r="GN17">
        <v>15.8</v>
      </c>
      <c r="GO17">
        <v>231.5</v>
      </c>
      <c r="GP17">
        <v>72.8</v>
      </c>
      <c r="GQ17">
        <v>36.5</v>
      </c>
      <c r="GR17">
        <v>0</v>
      </c>
      <c r="GX17">
        <v>78.099999999999994</v>
      </c>
      <c r="GY17">
        <v>71.8</v>
      </c>
      <c r="GZ17">
        <v>72.5</v>
      </c>
      <c r="HA17">
        <v>62.2</v>
      </c>
      <c r="HB17">
        <v>67.8</v>
      </c>
      <c r="HC17">
        <v>74.599999999999994</v>
      </c>
      <c r="HD17" t="s">
        <v>56</v>
      </c>
      <c r="HE17">
        <v>218</v>
      </c>
      <c r="HF17">
        <v>37</v>
      </c>
      <c r="HG17">
        <v>17</v>
      </c>
      <c r="HH17">
        <v>225.8</v>
      </c>
      <c r="HI17">
        <v>71</v>
      </c>
      <c r="HJ17">
        <v>35.700000000000003</v>
      </c>
      <c r="HK17">
        <v>152</v>
      </c>
      <c r="HL17">
        <v>14</v>
      </c>
      <c r="HM17">
        <v>9.1999999999999993</v>
      </c>
      <c r="HN17">
        <v>238.3</v>
      </c>
      <c r="HO17">
        <v>74.900000000000006</v>
      </c>
      <c r="HP17">
        <v>32.5</v>
      </c>
      <c r="HQ17">
        <v>69.8</v>
      </c>
      <c r="HR17">
        <v>73.099999999999994</v>
      </c>
      <c r="HS17">
        <v>69.8</v>
      </c>
      <c r="HT17">
        <v>51.6</v>
      </c>
      <c r="HU17">
        <v>75.900000000000006</v>
      </c>
      <c r="HV17">
        <v>73.900000000000006</v>
      </c>
      <c r="HW17" t="s">
        <v>56</v>
      </c>
      <c r="HX17">
        <v>174</v>
      </c>
      <c r="HY17">
        <v>13</v>
      </c>
      <c r="HZ17">
        <v>7.5</v>
      </c>
      <c r="IA17">
        <v>228.5</v>
      </c>
      <c r="IB17">
        <v>74</v>
      </c>
      <c r="IC17">
        <v>33.700000000000003</v>
      </c>
      <c r="ID17">
        <v>135</v>
      </c>
      <c r="IE17">
        <v>3</v>
      </c>
      <c r="IF17">
        <v>2.2000000000000002</v>
      </c>
      <c r="IG17">
        <v>237.1</v>
      </c>
      <c r="IH17">
        <v>76.7</v>
      </c>
      <c r="II17">
        <v>28.8</v>
      </c>
      <c r="IJ17">
        <v>76.8</v>
      </c>
      <c r="IK17">
        <v>78.400000000000006</v>
      </c>
      <c r="IL17">
        <v>75.3</v>
      </c>
      <c r="IM17">
        <v>66.2</v>
      </c>
      <c r="IN17">
        <v>64.400000000000006</v>
      </c>
      <c r="IO17">
        <v>78.7</v>
      </c>
      <c r="IP17" t="s">
        <v>56</v>
      </c>
      <c r="IQ17">
        <v>167</v>
      </c>
      <c r="IR17">
        <v>13</v>
      </c>
      <c r="IS17">
        <v>7.8</v>
      </c>
      <c r="IT17">
        <v>230.6</v>
      </c>
      <c r="IU17">
        <v>72.5</v>
      </c>
      <c r="IV17">
        <v>33.5</v>
      </c>
      <c r="IW17">
        <v>125</v>
      </c>
      <c r="IX17">
        <v>3</v>
      </c>
      <c r="IY17">
        <v>2.4</v>
      </c>
      <c r="IZ17">
        <v>237.1</v>
      </c>
      <c r="JA17">
        <v>74.599999999999994</v>
      </c>
      <c r="JB17">
        <v>27.7</v>
      </c>
      <c r="JC17">
        <v>71.5</v>
      </c>
      <c r="JD17">
        <v>75</v>
      </c>
      <c r="JE17">
        <v>71.8</v>
      </c>
      <c r="JF17">
        <v>55.1</v>
      </c>
      <c r="JG17">
        <v>72.7</v>
      </c>
      <c r="JH17">
        <v>78.7</v>
      </c>
      <c r="JI17" t="s">
        <v>56</v>
      </c>
      <c r="JJ17">
        <v>177</v>
      </c>
      <c r="JK17">
        <v>14</v>
      </c>
      <c r="JL17">
        <v>7.9</v>
      </c>
      <c r="JM17">
        <v>230.8</v>
      </c>
      <c r="JN17">
        <v>73.7</v>
      </c>
      <c r="JO17">
        <v>34.4</v>
      </c>
      <c r="JP17">
        <v>133</v>
      </c>
      <c r="JQ17">
        <v>6</v>
      </c>
      <c r="JR17">
        <v>4.5</v>
      </c>
      <c r="JS17">
        <v>239.9</v>
      </c>
      <c r="JT17">
        <v>76.7</v>
      </c>
      <c r="JU17">
        <v>28.2</v>
      </c>
      <c r="JV17">
        <v>72.5</v>
      </c>
      <c r="JW17">
        <v>77.099999999999994</v>
      </c>
      <c r="JX17">
        <v>75</v>
      </c>
      <c r="JY17">
        <v>54.8</v>
      </c>
      <c r="JZ17">
        <v>69.8</v>
      </c>
      <c r="KA17">
        <v>82.1</v>
      </c>
      <c r="KB17" t="s">
        <v>56</v>
      </c>
      <c r="KC17">
        <v>166</v>
      </c>
      <c r="KD17">
        <v>9</v>
      </c>
      <c r="KE17">
        <v>5.4</v>
      </c>
      <c r="KF17">
        <v>227.2</v>
      </c>
      <c r="KG17">
        <v>72.099999999999994</v>
      </c>
      <c r="KH17">
        <v>29.7</v>
      </c>
      <c r="KI17">
        <v>114</v>
      </c>
      <c r="KJ17">
        <v>3</v>
      </c>
      <c r="KK17">
        <v>2.6</v>
      </c>
      <c r="KL17">
        <v>235.2</v>
      </c>
      <c r="KM17">
        <v>74.7</v>
      </c>
      <c r="KN17">
        <v>26.2</v>
      </c>
      <c r="KO17">
        <v>71.599999999999994</v>
      </c>
      <c r="KP17">
        <v>67.3</v>
      </c>
      <c r="KQ17">
        <v>73</v>
      </c>
      <c r="KR17">
        <v>53.3</v>
      </c>
      <c r="KS17">
        <v>66.099999999999994</v>
      </c>
      <c r="KT17">
        <v>84.6</v>
      </c>
      <c r="KU17" t="s">
        <v>56</v>
      </c>
      <c r="KV17">
        <v>197</v>
      </c>
      <c r="KW17">
        <v>19</v>
      </c>
      <c r="KX17">
        <v>9.6</v>
      </c>
      <c r="KY17">
        <v>231.4</v>
      </c>
      <c r="KZ17">
        <v>73.5</v>
      </c>
      <c r="LA17">
        <v>33.6</v>
      </c>
      <c r="LB17">
        <v>136</v>
      </c>
      <c r="LC17">
        <v>6</v>
      </c>
      <c r="LD17">
        <v>4.4000000000000004</v>
      </c>
      <c r="LE17">
        <v>240.8</v>
      </c>
      <c r="LF17">
        <v>76.400000000000006</v>
      </c>
      <c r="LG17">
        <v>30.3</v>
      </c>
      <c r="LH17">
        <v>75</v>
      </c>
      <c r="LI17">
        <v>78</v>
      </c>
      <c r="LJ17">
        <v>71.8</v>
      </c>
      <c r="LK17">
        <v>64.400000000000006</v>
      </c>
      <c r="LL17">
        <v>65.599999999999994</v>
      </c>
      <c r="LM17">
        <v>82.8</v>
      </c>
      <c r="LN17" t="s">
        <v>56</v>
      </c>
      <c r="LO17">
        <v>180</v>
      </c>
      <c r="LP17">
        <v>12</v>
      </c>
      <c r="LQ17">
        <v>6.7</v>
      </c>
      <c r="LR17">
        <v>224</v>
      </c>
      <c r="LS17">
        <v>70.7</v>
      </c>
      <c r="LT17">
        <v>29.7</v>
      </c>
      <c r="LU17">
        <v>135</v>
      </c>
      <c r="LV17">
        <v>4</v>
      </c>
      <c r="LW17">
        <v>3</v>
      </c>
      <c r="LX17">
        <v>231.4</v>
      </c>
      <c r="LY17">
        <v>73</v>
      </c>
      <c r="LZ17">
        <v>25.5</v>
      </c>
      <c r="MA17">
        <v>76.2</v>
      </c>
      <c r="MB17">
        <v>77.400000000000006</v>
      </c>
      <c r="MC17">
        <v>67.099999999999994</v>
      </c>
      <c r="MD17">
        <v>52.1</v>
      </c>
      <c r="ME17">
        <v>67</v>
      </c>
      <c r="MF17">
        <v>75</v>
      </c>
      <c r="MG17" s="4" t="s">
        <v>56</v>
      </c>
      <c r="MH17" s="4">
        <v>200</v>
      </c>
      <c r="MI17" s="4">
        <v>27</v>
      </c>
      <c r="MJ17" s="4">
        <v>13.5</v>
      </c>
      <c r="MK17" s="4">
        <v>224.8</v>
      </c>
      <c r="ML17" s="4">
        <v>70.2</v>
      </c>
      <c r="MM17" s="4">
        <v>36.6</v>
      </c>
      <c r="MN17" s="4">
        <v>145</v>
      </c>
      <c r="MO17" s="4">
        <v>7</v>
      </c>
      <c r="MP17" s="4">
        <v>4.8</v>
      </c>
      <c r="MQ17" s="4">
        <v>233.7</v>
      </c>
      <c r="MR17" s="4">
        <v>73</v>
      </c>
      <c r="MS17" s="4">
        <v>26.7</v>
      </c>
      <c r="MT17" s="4">
        <v>43.6</v>
      </c>
      <c r="MU17" s="4">
        <v>69.5</v>
      </c>
      <c r="MV17" s="4">
        <v>66.900000000000006</v>
      </c>
      <c r="MW17" s="4">
        <v>73.5</v>
      </c>
      <c r="MX17" s="4">
        <v>73.900000000000006</v>
      </c>
      <c r="MY17" s="4">
        <v>78.3</v>
      </c>
      <c r="MZ17" s="6" t="s">
        <v>56</v>
      </c>
      <c r="NA17" s="6">
        <v>182</v>
      </c>
      <c r="NB17" s="6">
        <v>14</v>
      </c>
      <c r="NC17" s="6">
        <v>7.7</v>
      </c>
      <c r="ND17" s="6">
        <v>229.3</v>
      </c>
      <c r="NE17" s="6">
        <v>72.3</v>
      </c>
      <c r="NF17" s="6">
        <v>32</v>
      </c>
      <c r="NG17" s="6">
        <v>140</v>
      </c>
      <c r="NH17" s="6">
        <v>2</v>
      </c>
      <c r="NI17" s="6">
        <v>1.4</v>
      </c>
      <c r="NJ17" s="6">
        <v>237.8</v>
      </c>
      <c r="NK17" s="6">
        <v>75</v>
      </c>
      <c r="NL17" s="6">
        <v>26.1</v>
      </c>
      <c r="NM17" s="6">
        <v>71.5</v>
      </c>
      <c r="NN17" s="6">
        <v>77.5</v>
      </c>
      <c r="NO17" s="6">
        <v>71.400000000000006</v>
      </c>
      <c r="NP17" s="6">
        <v>55.5</v>
      </c>
      <c r="NQ17" s="6">
        <v>67.400000000000006</v>
      </c>
      <c r="NR17" s="6">
        <v>82.8</v>
      </c>
      <c r="NS17" s="6" t="s">
        <v>56</v>
      </c>
      <c r="NT17" s="6">
        <v>169</v>
      </c>
      <c r="NU17" s="6">
        <v>13</v>
      </c>
      <c r="NV17" s="6">
        <v>7.7</v>
      </c>
      <c r="NW17" s="6">
        <v>233</v>
      </c>
      <c r="NX17" s="6">
        <v>73.5</v>
      </c>
      <c r="NY17" s="6">
        <v>33.9</v>
      </c>
      <c r="NZ17" s="6">
        <v>125</v>
      </c>
      <c r="OA17" s="6">
        <v>4</v>
      </c>
      <c r="OB17" s="6">
        <v>3.2</v>
      </c>
      <c r="OC17" s="6">
        <v>241.7</v>
      </c>
      <c r="OD17" s="6">
        <v>76.2</v>
      </c>
      <c r="OE17" s="6">
        <v>29</v>
      </c>
      <c r="OF17" s="6">
        <v>74.599999999999994</v>
      </c>
      <c r="OG17" s="6">
        <v>70.099999999999994</v>
      </c>
      <c r="OH17" s="6">
        <v>71.400000000000006</v>
      </c>
      <c r="OI17" s="6">
        <v>62.8</v>
      </c>
      <c r="OJ17" s="6">
        <v>71.099999999999994</v>
      </c>
      <c r="OK17" s="6">
        <v>81.599999999999994</v>
      </c>
      <c r="OL17" s="6" t="s">
        <v>56</v>
      </c>
      <c r="OM17" s="6">
        <v>180</v>
      </c>
      <c r="ON17" s="6">
        <v>13</v>
      </c>
      <c r="OO17" s="6">
        <v>7.2</v>
      </c>
      <c r="OP17" s="6">
        <v>223.7</v>
      </c>
      <c r="OQ17" s="6">
        <v>71.5</v>
      </c>
      <c r="OR17" s="6">
        <v>35.799999999999997</v>
      </c>
      <c r="OS17" s="6">
        <v>134</v>
      </c>
      <c r="OT17" s="6">
        <v>2</v>
      </c>
      <c r="OU17" s="6">
        <v>1.5</v>
      </c>
      <c r="OV17" s="6">
        <v>233.6</v>
      </c>
      <c r="OW17" s="6">
        <v>74.599999999999994</v>
      </c>
      <c r="OX17" s="6">
        <v>32.200000000000003</v>
      </c>
      <c r="OY17" s="6">
        <v>74.099999999999994</v>
      </c>
      <c r="OZ17" s="6">
        <v>78.900000000000006</v>
      </c>
      <c r="PA17" s="6">
        <v>73.900000000000006</v>
      </c>
      <c r="PB17" s="6">
        <v>45.9</v>
      </c>
      <c r="PC17" s="6">
        <v>60.5</v>
      </c>
      <c r="PD17" s="6">
        <v>81.099999999999994</v>
      </c>
    </row>
    <row r="18" spans="1:420" x14ac:dyDescent="0.25">
      <c r="A18" t="s">
        <v>12</v>
      </c>
      <c r="B18" t="s">
        <v>12</v>
      </c>
      <c r="C18">
        <v>22</v>
      </c>
      <c r="D18">
        <v>5</v>
      </c>
      <c r="E18">
        <v>22.7</v>
      </c>
      <c r="F18">
        <v>192</v>
      </c>
      <c r="G18">
        <v>62.3</v>
      </c>
      <c r="H18">
        <v>35</v>
      </c>
      <c r="I18">
        <v>0</v>
      </c>
      <c r="O18">
        <v>63.4</v>
      </c>
      <c r="P18">
        <v>75.7</v>
      </c>
      <c r="Q18">
        <v>58.3</v>
      </c>
      <c r="R18">
        <v>52.9</v>
      </c>
      <c r="S18">
        <v>57.8</v>
      </c>
      <c r="T18">
        <v>69</v>
      </c>
      <c r="U18" t="s">
        <v>12</v>
      </c>
      <c r="V18">
        <v>175</v>
      </c>
      <c r="W18">
        <v>14</v>
      </c>
      <c r="X18">
        <v>8</v>
      </c>
      <c r="Y18">
        <v>219.9</v>
      </c>
      <c r="Z18">
        <v>71.599999999999994</v>
      </c>
      <c r="AA18">
        <v>32.299999999999997</v>
      </c>
      <c r="AB18">
        <v>128</v>
      </c>
      <c r="AC18">
        <v>1</v>
      </c>
      <c r="AD18">
        <v>0.8</v>
      </c>
      <c r="AE18">
        <v>230.9</v>
      </c>
      <c r="AF18">
        <v>75.2</v>
      </c>
      <c r="AG18">
        <v>26.2</v>
      </c>
      <c r="AH18">
        <v>73.900000000000006</v>
      </c>
      <c r="AI18">
        <v>87.6</v>
      </c>
      <c r="AJ18">
        <v>69.8</v>
      </c>
      <c r="AK18">
        <v>49</v>
      </c>
      <c r="AL18">
        <v>69.8</v>
      </c>
      <c r="AM18">
        <v>73.900000000000006</v>
      </c>
      <c r="AN18" t="s">
        <v>12</v>
      </c>
      <c r="AO18">
        <v>39</v>
      </c>
      <c r="AP18">
        <v>16</v>
      </c>
      <c r="AQ18">
        <v>41</v>
      </c>
      <c r="AR18">
        <v>186.7</v>
      </c>
      <c r="AS18">
        <v>59.8</v>
      </c>
      <c r="AT18">
        <v>29.8</v>
      </c>
      <c r="AU18">
        <v>0</v>
      </c>
      <c r="BA18">
        <v>63.8</v>
      </c>
      <c r="BB18">
        <v>65.099999999999994</v>
      </c>
      <c r="BC18">
        <v>57</v>
      </c>
      <c r="BD18">
        <v>41.5</v>
      </c>
      <c r="BE18">
        <v>49.7</v>
      </c>
      <c r="BF18">
        <v>72.599999999999994</v>
      </c>
      <c r="BG18" t="s">
        <v>12</v>
      </c>
      <c r="BH18">
        <v>150</v>
      </c>
      <c r="BI18">
        <v>18</v>
      </c>
      <c r="BJ18">
        <v>12</v>
      </c>
      <c r="BK18">
        <v>219.9</v>
      </c>
      <c r="BL18">
        <v>70.900000000000006</v>
      </c>
      <c r="BM18">
        <v>33.4</v>
      </c>
      <c r="BN18">
        <v>118</v>
      </c>
      <c r="BO18">
        <v>8</v>
      </c>
      <c r="BP18">
        <v>6.8</v>
      </c>
      <c r="BQ18">
        <v>227.7</v>
      </c>
      <c r="BR18">
        <v>73.400000000000006</v>
      </c>
      <c r="BS18">
        <v>30.8</v>
      </c>
      <c r="BT18">
        <v>71.099999999999994</v>
      </c>
      <c r="BU18">
        <v>70.5</v>
      </c>
      <c r="BV18">
        <v>70</v>
      </c>
      <c r="BW18">
        <v>59.3</v>
      </c>
      <c r="BX18">
        <v>71.099999999999994</v>
      </c>
      <c r="BY18">
        <v>75.400000000000006</v>
      </c>
      <c r="BZ18" t="s">
        <v>12</v>
      </c>
      <c r="CA18">
        <v>19</v>
      </c>
      <c r="CB18">
        <v>5</v>
      </c>
      <c r="CC18">
        <v>26.3</v>
      </c>
      <c r="CD18">
        <v>197.7</v>
      </c>
      <c r="CE18">
        <v>62.6</v>
      </c>
      <c r="CF18">
        <v>33.9</v>
      </c>
      <c r="CG18">
        <v>0</v>
      </c>
      <c r="CM18">
        <v>63.7</v>
      </c>
      <c r="CN18">
        <v>66.8</v>
      </c>
      <c r="CO18">
        <v>65.7</v>
      </c>
      <c r="CP18">
        <v>49.2</v>
      </c>
      <c r="CQ18">
        <v>58.5</v>
      </c>
      <c r="CR18">
        <v>63.6</v>
      </c>
      <c r="CS18" t="s">
        <v>12</v>
      </c>
      <c r="CT18">
        <v>156</v>
      </c>
      <c r="CU18">
        <v>8</v>
      </c>
      <c r="CV18">
        <v>5.0999999999999996</v>
      </c>
      <c r="CW18">
        <v>226.4</v>
      </c>
      <c r="CX18">
        <v>72.3</v>
      </c>
      <c r="CY18">
        <v>26.1</v>
      </c>
      <c r="CZ18">
        <v>134</v>
      </c>
      <c r="DA18">
        <v>3</v>
      </c>
      <c r="DB18">
        <v>2.2000000000000002</v>
      </c>
      <c r="DC18">
        <v>230.8</v>
      </c>
      <c r="DD18">
        <v>73.7</v>
      </c>
      <c r="DE18">
        <v>24.1</v>
      </c>
      <c r="DF18">
        <v>73.3</v>
      </c>
      <c r="DG18">
        <v>67.599999999999994</v>
      </c>
      <c r="DH18">
        <v>73.2</v>
      </c>
      <c r="DI18">
        <v>61.8</v>
      </c>
      <c r="DJ18">
        <v>77.099999999999994</v>
      </c>
      <c r="DK18">
        <v>69.599999999999994</v>
      </c>
      <c r="DL18" t="s">
        <v>12</v>
      </c>
      <c r="DM18">
        <v>25</v>
      </c>
      <c r="DN18">
        <v>5</v>
      </c>
      <c r="DO18">
        <v>20</v>
      </c>
      <c r="DP18">
        <v>195.5</v>
      </c>
      <c r="DQ18">
        <v>62.9</v>
      </c>
      <c r="DR18">
        <v>33.4</v>
      </c>
      <c r="DS18">
        <v>0</v>
      </c>
      <c r="DY18">
        <v>64</v>
      </c>
      <c r="DZ18">
        <v>67.599999999999994</v>
      </c>
      <c r="EA18">
        <v>61.4</v>
      </c>
      <c r="EB18">
        <v>56.7</v>
      </c>
      <c r="EC18">
        <v>59.5</v>
      </c>
      <c r="ED18">
        <v>66.8</v>
      </c>
      <c r="EE18" t="s">
        <v>12</v>
      </c>
      <c r="EF18">
        <v>168</v>
      </c>
      <c r="EG18">
        <v>15</v>
      </c>
      <c r="EH18">
        <v>8.9</v>
      </c>
      <c r="EI18">
        <v>235.6</v>
      </c>
      <c r="EJ18">
        <v>74.8</v>
      </c>
      <c r="EK18">
        <v>32.1</v>
      </c>
      <c r="EL18">
        <v>137</v>
      </c>
      <c r="EM18">
        <v>3</v>
      </c>
      <c r="EN18">
        <v>2.2000000000000002</v>
      </c>
      <c r="EO18">
        <v>244.2</v>
      </c>
      <c r="EP18">
        <v>77.5</v>
      </c>
      <c r="EQ18">
        <v>25.4</v>
      </c>
      <c r="ER18">
        <v>75.3</v>
      </c>
      <c r="ES18">
        <v>80.400000000000006</v>
      </c>
      <c r="ET18">
        <v>74.2</v>
      </c>
      <c r="EU18">
        <v>56.9</v>
      </c>
      <c r="EV18">
        <v>76.900000000000006</v>
      </c>
      <c r="EW18">
        <v>76</v>
      </c>
      <c r="EX18" t="s">
        <v>12</v>
      </c>
      <c r="EY18">
        <v>18</v>
      </c>
      <c r="EZ18">
        <v>10</v>
      </c>
      <c r="FA18">
        <v>55.6</v>
      </c>
      <c r="FB18">
        <v>189.1</v>
      </c>
      <c r="FC18">
        <v>59.8</v>
      </c>
      <c r="FD18">
        <v>35.299999999999997</v>
      </c>
      <c r="FE18">
        <v>0</v>
      </c>
      <c r="FK18">
        <v>64.8</v>
      </c>
      <c r="FL18">
        <v>67.5</v>
      </c>
      <c r="FM18">
        <v>55.8</v>
      </c>
      <c r="FN18">
        <v>42.8</v>
      </c>
      <c r="FO18">
        <v>58.4</v>
      </c>
      <c r="FP18">
        <v>62.1</v>
      </c>
      <c r="FR18" t="s">
        <v>12</v>
      </c>
      <c r="FS18">
        <v>191</v>
      </c>
      <c r="FT18">
        <v>11</v>
      </c>
      <c r="FU18">
        <v>5.8</v>
      </c>
      <c r="FV18">
        <v>237.5</v>
      </c>
      <c r="FW18">
        <v>75.2</v>
      </c>
      <c r="FX18">
        <v>32.1</v>
      </c>
      <c r="FY18">
        <v>144</v>
      </c>
      <c r="FZ18">
        <v>3</v>
      </c>
      <c r="GA18">
        <v>2.1</v>
      </c>
      <c r="GB18">
        <v>247.3</v>
      </c>
      <c r="GC18">
        <v>78.3</v>
      </c>
      <c r="GD18">
        <v>27.6</v>
      </c>
      <c r="GE18">
        <v>77.2</v>
      </c>
      <c r="GF18">
        <v>79.599999999999994</v>
      </c>
      <c r="GG18">
        <v>74.7</v>
      </c>
      <c r="GH18">
        <v>60.7</v>
      </c>
      <c r="GI18">
        <v>76.8</v>
      </c>
      <c r="GJ18">
        <v>73.900000000000006</v>
      </c>
      <c r="GK18" t="s">
        <v>56</v>
      </c>
      <c r="GL18">
        <v>217</v>
      </c>
      <c r="GM18">
        <v>19</v>
      </c>
      <c r="GN18">
        <v>8.8000000000000007</v>
      </c>
      <c r="GO18">
        <v>234.4</v>
      </c>
      <c r="GP18">
        <v>73.7</v>
      </c>
      <c r="GQ18">
        <v>32.799999999999997</v>
      </c>
      <c r="GR18">
        <v>151</v>
      </c>
      <c r="GS18">
        <v>3</v>
      </c>
      <c r="GT18">
        <v>2</v>
      </c>
      <c r="GU18">
        <v>243.9</v>
      </c>
      <c r="GV18">
        <v>76.7</v>
      </c>
      <c r="GW18">
        <v>26.2</v>
      </c>
      <c r="GX18">
        <v>79.3</v>
      </c>
      <c r="GY18">
        <v>75.900000000000006</v>
      </c>
      <c r="GZ18">
        <v>74.3</v>
      </c>
      <c r="HA18">
        <v>60.8</v>
      </c>
      <c r="HB18">
        <v>67.599999999999994</v>
      </c>
      <c r="HC18">
        <v>75.599999999999994</v>
      </c>
      <c r="HD18" t="s">
        <v>12</v>
      </c>
      <c r="HE18">
        <v>123</v>
      </c>
      <c r="HF18">
        <v>3</v>
      </c>
      <c r="HG18">
        <v>2.4</v>
      </c>
      <c r="HH18">
        <v>244.3</v>
      </c>
      <c r="HI18">
        <v>76.8</v>
      </c>
      <c r="HJ18">
        <v>29.1</v>
      </c>
      <c r="HK18">
        <v>106</v>
      </c>
      <c r="HL18">
        <v>0</v>
      </c>
      <c r="HM18">
        <v>0</v>
      </c>
      <c r="HN18">
        <v>251</v>
      </c>
      <c r="HO18">
        <v>78.900000000000006</v>
      </c>
      <c r="HP18">
        <v>24.1</v>
      </c>
      <c r="HQ18">
        <v>76.599999999999994</v>
      </c>
      <c r="HR18">
        <v>77.3</v>
      </c>
      <c r="HS18">
        <v>75.2</v>
      </c>
      <c r="HT18">
        <v>61.9</v>
      </c>
      <c r="HU18">
        <v>81.5</v>
      </c>
      <c r="HV18">
        <v>78.5</v>
      </c>
      <c r="HW18" t="s">
        <v>12</v>
      </c>
      <c r="HX18">
        <v>175</v>
      </c>
      <c r="HY18">
        <v>20</v>
      </c>
      <c r="HZ18">
        <v>11.4</v>
      </c>
      <c r="IA18">
        <v>221.3</v>
      </c>
      <c r="IB18">
        <v>71.599999999999994</v>
      </c>
      <c r="IC18">
        <v>33.700000000000003</v>
      </c>
      <c r="ID18">
        <v>138</v>
      </c>
      <c r="IE18">
        <v>5</v>
      </c>
      <c r="IF18">
        <v>3.6</v>
      </c>
      <c r="IG18">
        <v>230.5</v>
      </c>
      <c r="IH18">
        <v>74.599999999999994</v>
      </c>
      <c r="II18">
        <v>28.5</v>
      </c>
      <c r="IJ18">
        <v>75.599999999999994</v>
      </c>
      <c r="IK18">
        <v>74.7</v>
      </c>
      <c r="IL18">
        <v>69.7</v>
      </c>
      <c r="IM18">
        <v>62.5</v>
      </c>
      <c r="IN18">
        <v>66.5</v>
      </c>
      <c r="IO18">
        <v>75.599999999999994</v>
      </c>
      <c r="IP18" t="s">
        <v>12</v>
      </c>
      <c r="IQ18">
        <v>36</v>
      </c>
      <c r="IR18">
        <v>5</v>
      </c>
      <c r="IS18">
        <v>13.9</v>
      </c>
      <c r="IT18">
        <v>202.1</v>
      </c>
      <c r="IU18">
        <v>63.5</v>
      </c>
      <c r="IV18">
        <v>24.9</v>
      </c>
      <c r="IW18">
        <v>0</v>
      </c>
      <c r="JC18">
        <v>64.900000000000006</v>
      </c>
      <c r="JD18">
        <v>67.5</v>
      </c>
      <c r="JE18">
        <v>60.3</v>
      </c>
      <c r="JF18">
        <v>41</v>
      </c>
      <c r="JG18">
        <v>67.2</v>
      </c>
      <c r="JH18">
        <v>67.3</v>
      </c>
      <c r="JI18" t="s">
        <v>12</v>
      </c>
      <c r="JJ18">
        <v>162</v>
      </c>
      <c r="JK18">
        <v>14</v>
      </c>
      <c r="JL18">
        <v>8.6</v>
      </c>
      <c r="JM18">
        <v>222.5</v>
      </c>
      <c r="JN18">
        <v>71.099999999999994</v>
      </c>
      <c r="JO18">
        <v>29.8</v>
      </c>
      <c r="JP18">
        <v>117</v>
      </c>
      <c r="JQ18">
        <v>2</v>
      </c>
      <c r="JR18">
        <v>1.7</v>
      </c>
      <c r="JS18">
        <v>230.8</v>
      </c>
      <c r="JT18">
        <v>73.7</v>
      </c>
      <c r="JU18">
        <v>26.1</v>
      </c>
      <c r="JV18">
        <v>72.8</v>
      </c>
      <c r="JW18">
        <v>69.400000000000006</v>
      </c>
      <c r="JX18">
        <v>68.400000000000006</v>
      </c>
      <c r="JY18">
        <v>54.1</v>
      </c>
      <c r="JZ18">
        <v>70.3</v>
      </c>
      <c r="KA18">
        <v>78.7</v>
      </c>
      <c r="KB18" t="s">
        <v>12</v>
      </c>
      <c r="KC18">
        <v>23</v>
      </c>
      <c r="KD18">
        <v>2</v>
      </c>
      <c r="KE18">
        <v>8.6999999999999993</v>
      </c>
      <c r="KF18">
        <v>207.5</v>
      </c>
      <c r="KG18">
        <v>65.900000000000006</v>
      </c>
      <c r="KH18">
        <v>19.100000000000001</v>
      </c>
      <c r="KI18">
        <v>0</v>
      </c>
      <c r="KO18">
        <v>67.8</v>
      </c>
      <c r="KP18">
        <v>62.7</v>
      </c>
      <c r="KQ18">
        <v>62.7</v>
      </c>
      <c r="KR18">
        <v>46</v>
      </c>
      <c r="KS18">
        <v>59.8</v>
      </c>
      <c r="KT18">
        <v>80.5</v>
      </c>
      <c r="KU18" t="s">
        <v>12</v>
      </c>
      <c r="KV18">
        <v>168</v>
      </c>
      <c r="KW18">
        <v>15</v>
      </c>
      <c r="KX18">
        <v>8.9</v>
      </c>
      <c r="KY18">
        <v>230.3</v>
      </c>
      <c r="KZ18">
        <v>73.099999999999994</v>
      </c>
      <c r="LA18">
        <v>31.7</v>
      </c>
      <c r="LB18">
        <v>134</v>
      </c>
      <c r="LC18">
        <v>6</v>
      </c>
      <c r="LD18">
        <v>4.5</v>
      </c>
      <c r="LE18">
        <v>236.9</v>
      </c>
      <c r="LF18">
        <v>75.2</v>
      </c>
      <c r="LG18">
        <v>29.2</v>
      </c>
      <c r="LH18">
        <v>78.3</v>
      </c>
      <c r="LI18">
        <v>75.099999999999994</v>
      </c>
      <c r="LJ18">
        <v>68.400000000000006</v>
      </c>
      <c r="LK18">
        <v>61.8</v>
      </c>
      <c r="LL18">
        <v>68.5</v>
      </c>
      <c r="LM18">
        <v>79.7</v>
      </c>
      <c r="LN18" t="s">
        <v>12</v>
      </c>
      <c r="LO18">
        <v>27</v>
      </c>
      <c r="LP18">
        <v>2</v>
      </c>
      <c r="LQ18">
        <v>7.4</v>
      </c>
      <c r="LR18">
        <v>207.2</v>
      </c>
      <c r="LS18">
        <v>65.400000000000006</v>
      </c>
      <c r="LT18">
        <v>30.6</v>
      </c>
      <c r="LU18">
        <v>0</v>
      </c>
      <c r="MA18">
        <v>73.8</v>
      </c>
      <c r="MB18">
        <v>70.2</v>
      </c>
      <c r="MC18">
        <v>55.6</v>
      </c>
      <c r="MD18">
        <v>55.3</v>
      </c>
      <c r="ME18">
        <v>63.7</v>
      </c>
      <c r="MF18">
        <v>70.2</v>
      </c>
      <c r="MG18" s="4" t="s">
        <v>12</v>
      </c>
      <c r="MH18" s="4">
        <v>30</v>
      </c>
      <c r="MI18" s="4">
        <v>6</v>
      </c>
      <c r="MJ18" s="4">
        <v>20</v>
      </c>
      <c r="MK18" s="4">
        <v>215</v>
      </c>
      <c r="ML18" s="4">
        <v>67.2</v>
      </c>
      <c r="MM18" s="4">
        <v>30.6</v>
      </c>
      <c r="MN18" s="4">
        <v>0</v>
      </c>
      <c r="MO18" s="4"/>
      <c r="MP18" s="4"/>
      <c r="MQ18" s="4"/>
      <c r="MR18" s="4"/>
      <c r="MS18" s="4"/>
      <c r="MT18" s="4">
        <v>41</v>
      </c>
      <c r="MU18" s="4">
        <v>65.599999999999994</v>
      </c>
      <c r="MV18" s="4">
        <v>59.8</v>
      </c>
      <c r="MW18" s="4">
        <v>72</v>
      </c>
      <c r="MX18" s="4">
        <v>73.400000000000006</v>
      </c>
      <c r="MY18" s="4">
        <v>77.599999999999994</v>
      </c>
      <c r="MZ18" s="6" t="s">
        <v>12</v>
      </c>
      <c r="NA18" s="6">
        <v>167</v>
      </c>
      <c r="NB18" s="6">
        <v>14</v>
      </c>
      <c r="NC18" s="6">
        <v>8.4</v>
      </c>
      <c r="ND18" s="6">
        <v>223</v>
      </c>
      <c r="NE18" s="6">
        <v>70.400000000000006</v>
      </c>
      <c r="NF18" s="6">
        <v>30.9</v>
      </c>
      <c r="NG18" s="6">
        <v>137</v>
      </c>
      <c r="NH18" s="6">
        <v>5</v>
      </c>
      <c r="NI18" s="6">
        <v>3.6</v>
      </c>
      <c r="NJ18" s="6">
        <v>229.2</v>
      </c>
      <c r="NK18" s="6">
        <v>72.3</v>
      </c>
      <c r="NL18" s="6">
        <v>28</v>
      </c>
      <c r="NM18" s="6">
        <v>75.400000000000006</v>
      </c>
      <c r="NN18" s="6">
        <v>73.5</v>
      </c>
      <c r="NO18" s="6">
        <v>65.900000000000006</v>
      </c>
      <c r="NP18" s="6">
        <v>51.3</v>
      </c>
      <c r="NQ18" s="6">
        <v>67</v>
      </c>
      <c r="NR18" s="6">
        <v>77.400000000000006</v>
      </c>
      <c r="NS18" s="6" t="s">
        <v>12</v>
      </c>
      <c r="NT18" s="6">
        <v>27</v>
      </c>
      <c r="NU18" s="6">
        <v>2</v>
      </c>
      <c r="NV18" s="6">
        <v>7.4</v>
      </c>
      <c r="NW18" s="6">
        <v>204.3</v>
      </c>
      <c r="NX18" s="6">
        <v>64.400000000000006</v>
      </c>
      <c r="NY18" s="6">
        <v>18.899999999999999</v>
      </c>
      <c r="NZ18" s="6">
        <v>0</v>
      </c>
      <c r="OA18" s="6"/>
      <c r="OB18" s="6"/>
      <c r="OC18" s="6"/>
      <c r="OD18" s="6"/>
      <c r="OE18" s="6"/>
      <c r="OF18" s="6">
        <v>71.099999999999994</v>
      </c>
      <c r="OG18" s="6">
        <v>59.8</v>
      </c>
      <c r="OH18" s="6">
        <v>58.6</v>
      </c>
      <c r="OI18" s="6">
        <v>53.4</v>
      </c>
      <c r="OJ18" s="6">
        <v>62.7</v>
      </c>
      <c r="OK18" s="6">
        <v>69.8</v>
      </c>
      <c r="OL18" s="6" t="s">
        <v>12</v>
      </c>
      <c r="OM18" s="6">
        <v>158</v>
      </c>
      <c r="ON18" s="6">
        <v>20</v>
      </c>
      <c r="OO18" s="6">
        <v>12.7</v>
      </c>
      <c r="OP18" s="6">
        <v>215.3</v>
      </c>
      <c r="OQ18" s="6">
        <v>68.8</v>
      </c>
      <c r="OR18" s="6">
        <v>32.200000000000003</v>
      </c>
      <c r="OS18" s="6">
        <v>128</v>
      </c>
      <c r="OT18" s="6">
        <v>10</v>
      </c>
      <c r="OU18" s="6">
        <v>7.8</v>
      </c>
      <c r="OV18" s="6">
        <v>219.1</v>
      </c>
      <c r="OW18" s="6">
        <v>70</v>
      </c>
      <c r="OX18" s="6">
        <v>30.9</v>
      </c>
      <c r="OY18" s="6">
        <v>74.400000000000006</v>
      </c>
      <c r="OZ18" s="6">
        <v>77.099999999999994</v>
      </c>
      <c r="PA18" s="6">
        <v>66.5</v>
      </c>
      <c r="PB18" s="6">
        <v>42.7</v>
      </c>
      <c r="PC18" s="6">
        <v>59.4</v>
      </c>
      <c r="PD18" s="6">
        <v>79.2</v>
      </c>
    </row>
    <row r="19" spans="1:420" x14ac:dyDescent="0.25">
      <c r="A19" t="s">
        <v>13</v>
      </c>
      <c r="B19" t="s">
        <v>13</v>
      </c>
      <c r="C19">
        <v>55</v>
      </c>
      <c r="D19">
        <v>19</v>
      </c>
      <c r="E19">
        <v>34.5</v>
      </c>
      <c r="F19">
        <v>188.9</v>
      </c>
      <c r="G19">
        <v>61.3</v>
      </c>
      <c r="H19">
        <v>30.1</v>
      </c>
      <c r="I19">
        <v>0</v>
      </c>
      <c r="O19">
        <v>61.4</v>
      </c>
      <c r="P19">
        <v>73.400000000000006</v>
      </c>
      <c r="Q19">
        <v>54.8</v>
      </c>
      <c r="R19">
        <v>55.6</v>
      </c>
      <c r="S19">
        <v>57.8</v>
      </c>
      <c r="T19">
        <v>71.2</v>
      </c>
      <c r="U19" t="s">
        <v>13</v>
      </c>
      <c r="V19">
        <v>179</v>
      </c>
      <c r="W19">
        <v>17</v>
      </c>
      <c r="X19">
        <v>9.5</v>
      </c>
      <c r="Y19">
        <v>214.9</v>
      </c>
      <c r="Z19">
        <v>70</v>
      </c>
      <c r="AA19">
        <v>30.7</v>
      </c>
      <c r="AB19">
        <v>136</v>
      </c>
      <c r="AC19">
        <v>1</v>
      </c>
      <c r="AD19">
        <v>0.7</v>
      </c>
      <c r="AE19">
        <v>225</v>
      </c>
      <c r="AF19">
        <v>73.3</v>
      </c>
      <c r="AG19">
        <v>25.8</v>
      </c>
      <c r="AH19">
        <v>70.5</v>
      </c>
      <c r="AI19">
        <v>85.8</v>
      </c>
      <c r="AJ19">
        <v>65.900000000000006</v>
      </c>
      <c r="AK19">
        <v>50.8</v>
      </c>
      <c r="AL19">
        <v>67.900000000000006</v>
      </c>
      <c r="AM19">
        <v>77.2</v>
      </c>
      <c r="BA19">
        <v>60.2</v>
      </c>
      <c r="BB19">
        <v>66.900000000000006</v>
      </c>
      <c r="BC19">
        <v>55.9</v>
      </c>
      <c r="BD19">
        <v>53.2</v>
      </c>
      <c r="BE19">
        <v>51.2</v>
      </c>
      <c r="BF19">
        <v>78</v>
      </c>
      <c r="BG19" t="s">
        <v>13</v>
      </c>
      <c r="BH19">
        <v>192</v>
      </c>
      <c r="BI19">
        <v>41</v>
      </c>
      <c r="BJ19">
        <v>21.4</v>
      </c>
      <c r="BK19">
        <v>214.2</v>
      </c>
      <c r="BL19">
        <v>69.099999999999994</v>
      </c>
      <c r="BM19">
        <v>36.799999999999997</v>
      </c>
      <c r="BN19">
        <v>149</v>
      </c>
      <c r="BO19">
        <v>20</v>
      </c>
      <c r="BP19">
        <v>13.4</v>
      </c>
      <c r="BQ19">
        <v>223.5</v>
      </c>
      <c r="BR19">
        <v>72.099999999999994</v>
      </c>
      <c r="BS19">
        <v>32.1</v>
      </c>
      <c r="BT19">
        <v>67.400000000000006</v>
      </c>
      <c r="BU19">
        <v>68.099999999999994</v>
      </c>
      <c r="BV19">
        <v>65</v>
      </c>
      <c r="BW19">
        <v>64.400000000000006</v>
      </c>
      <c r="BX19">
        <v>69.400000000000006</v>
      </c>
      <c r="BY19">
        <v>78.900000000000006</v>
      </c>
      <c r="BZ19" t="s">
        <v>13</v>
      </c>
      <c r="CA19">
        <v>55</v>
      </c>
      <c r="CB19">
        <v>20</v>
      </c>
      <c r="CC19">
        <v>36.4</v>
      </c>
      <c r="CD19">
        <v>191.3</v>
      </c>
      <c r="CE19">
        <v>60.5</v>
      </c>
      <c r="CF19">
        <v>28.5</v>
      </c>
      <c r="CG19">
        <v>0</v>
      </c>
      <c r="CM19">
        <v>57.5</v>
      </c>
      <c r="CN19">
        <v>63.3</v>
      </c>
      <c r="CO19">
        <v>61.8</v>
      </c>
      <c r="CP19">
        <v>50.7</v>
      </c>
      <c r="CQ19">
        <v>57.7</v>
      </c>
      <c r="CR19">
        <v>67.8</v>
      </c>
      <c r="CS19" t="s">
        <v>13</v>
      </c>
      <c r="CT19">
        <v>211</v>
      </c>
      <c r="CU19">
        <v>32</v>
      </c>
      <c r="CV19">
        <v>15.2</v>
      </c>
      <c r="CW19">
        <v>223.4</v>
      </c>
      <c r="CX19">
        <v>71.400000000000006</v>
      </c>
      <c r="CY19">
        <v>35</v>
      </c>
      <c r="CZ19">
        <v>167</v>
      </c>
      <c r="DA19">
        <v>10</v>
      </c>
      <c r="DB19">
        <v>6</v>
      </c>
      <c r="DC19">
        <v>232.3</v>
      </c>
      <c r="DD19">
        <v>74.2</v>
      </c>
      <c r="DE19">
        <v>29</v>
      </c>
      <c r="DF19">
        <v>68.599999999999994</v>
      </c>
      <c r="DG19">
        <v>63.8</v>
      </c>
      <c r="DH19">
        <v>71</v>
      </c>
      <c r="DI19">
        <v>63.6</v>
      </c>
      <c r="DJ19">
        <v>75.599999999999994</v>
      </c>
      <c r="DK19">
        <v>75.900000000000006</v>
      </c>
      <c r="DL19" t="s">
        <v>13</v>
      </c>
      <c r="DM19">
        <v>42</v>
      </c>
      <c r="DN19">
        <v>15</v>
      </c>
      <c r="DO19">
        <v>35.700000000000003</v>
      </c>
      <c r="DP19">
        <v>183.7</v>
      </c>
      <c r="DQ19">
        <v>59.1</v>
      </c>
      <c r="DR19">
        <v>30.5</v>
      </c>
      <c r="DS19">
        <v>0</v>
      </c>
      <c r="DY19">
        <v>55.8</v>
      </c>
      <c r="DZ19">
        <v>64.400000000000006</v>
      </c>
      <c r="EA19">
        <v>55.5</v>
      </c>
      <c r="EB19">
        <v>56.9</v>
      </c>
      <c r="EC19">
        <v>57.3</v>
      </c>
      <c r="ED19">
        <v>68.8</v>
      </c>
      <c r="EE19" t="s">
        <v>13</v>
      </c>
      <c r="EF19">
        <v>213</v>
      </c>
      <c r="EG19">
        <v>22</v>
      </c>
      <c r="EH19">
        <v>10.3</v>
      </c>
      <c r="EI19">
        <v>227.4</v>
      </c>
      <c r="EJ19">
        <v>72.2</v>
      </c>
      <c r="EK19">
        <v>32.1</v>
      </c>
      <c r="EL19">
        <v>165</v>
      </c>
      <c r="EM19">
        <v>5</v>
      </c>
      <c r="EN19">
        <v>3</v>
      </c>
      <c r="EO19">
        <v>236.4</v>
      </c>
      <c r="EP19">
        <v>75</v>
      </c>
      <c r="EQ19">
        <v>26.3</v>
      </c>
      <c r="ER19">
        <v>68.400000000000006</v>
      </c>
      <c r="ES19">
        <v>81.2</v>
      </c>
      <c r="ET19">
        <v>68.5</v>
      </c>
      <c r="EU19">
        <v>60.9</v>
      </c>
      <c r="EV19">
        <v>74.5</v>
      </c>
      <c r="EW19">
        <v>79.900000000000006</v>
      </c>
      <c r="EX19" t="s">
        <v>13</v>
      </c>
      <c r="EY19">
        <v>64</v>
      </c>
      <c r="EZ19">
        <v>22</v>
      </c>
      <c r="FA19">
        <v>34.4</v>
      </c>
      <c r="FB19">
        <v>195.6</v>
      </c>
      <c r="FC19">
        <v>61.9</v>
      </c>
      <c r="FD19">
        <v>29.3</v>
      </c>
      <c r="FE19">
        <v>0</v>
      </c>
      <c r="FK19">
        <v>64</v>
      </c>
      <c r="FL19">
        <v>69.599999999999994</v>
      </c>
      <c r="FM19">
        <v>55.6</v>
      </c>
      <c r="FN19">
        <v>38.6</v>
      </c>
      <c r="FO19">
        <v>59</v>
      </c>
      <c r="FP19">
        <v>74.400000000000006</v>
      </c>
      <c r="FR19" t="s">
        <v>13</v>
      </c>
      <c r="FS19">
        <v>221</v>
      </c>
      <c r="FT19">
        <v>35</v>
      </c>
      <c r="FU19">
        <v>15.8</v>
      </c>
      <c r="FV19">
        <v>229.2</v>
      </c>
      <c r="FW19">
        <v>72.5</v>
      </c>
      <c r="FX19">
        <v>36.4</v>
      </c>
      <c r="FY19">
        <v>173</v>
      </c>
      <c r="FZ19">
        <v>14</v>
      </c>
      <c r="GA19">
        <v>8.1</v>
      </c>
      <c r="GB19">
        <v>239.2</v>
      </c>
      <c r="GC19">
        <v>75.7</v>
      </c>
      <c r="GD19">
        <v>30.8</v>
      </c>
      <c r="GE19">
        <v>71.5</v>
      </c>
      <c r="GF19">
        <v>76.8</v>
      </c>
      <c r="GG19">
        <v>68.7</v>
      </c>
      <c r="GH19">
        <v>61.1</v>
      </c>
      <c r="GI19">
        <v>75.3</v>
      </c>
      <c r="GJ19">
        <v>78.099999999999994</v>
      </c>
      <c r="GK19" t="s">
        <v>13</v>
      </c>
      <c r="GL19">
        <v>69</v>
      </c>
      <c r="GM19">
        <v>20</v>
      </c>
      <c r="GN19">
        <v>29</v>
      </c>
      <c r="GO19">
        <v>204.9</v>
      </c>
      <c r="GP19">
        <v>64.400000000000006</v>
      </c>
      <c r="GQ19">
        <v>25.6</v>
      </c>
      <c r="GR19">
        <v>0</v>
      </c>
      <c r="GX19">
        <v>66.8</v>
      </c>
      <c r="GY19">
        <v>71.2</v>
      </c>
      <c r="GZ19">
        <v>59.9</v>
      </c>
      <c r="HA19">
        <v>55.9</v>
      </c>
      <c r="HB19">
        <v>59.4</v>
      </c>
      <c r="HC19">
        <v>72.599999999999994</v>
      </c>
      <c r="HD19" t="s">
        <v>13</v>
      </c>
      <c r="HE19">
        <v>193</v>
      </c>
      <c r="HF19">
        <v>20</v>
      </c>
      <c r="HG19">
        <v>10.4</v>
      </c>
      <c r="HH19">
        <v>227.6</v>
      </c>
      <c r="HI19">
        <v>71.599999999999994</v>
      </c>
      <c r="HJ19">
        <v>29.9</v>
      </c>
      <c r="HK19">
        <v>154</v>
      </c>
      <c r="HL19">
        <v>11</v>
      </c>
      <c r="HM19">
        <v>7.1</v>
      </c>
      <c r="HN19">
        <v>233.7</v>
      </c>
      <c r="HO19">
        <v>73.5</v>
      </c>
      <c r="HP19">
        <v>27.7</v>
      </c>
      <c r="HQ19">
        <v>69</v>
      </c>
      <c r="HR19">
        <v>73.400000000000006</v>
      </c>
      <c r="HS19">
        <v>66.8</v>
      </c>
      <c r="HT19">
        <v>61.1</v>
      </c>
      <c r="HU19">
        <v>77</v>
      </c>
      <c r="HV19">
        <v>78</v>
      </c>
      <c r="HW19" t="s">
        <v>13</v>
      </c>
      <c r="HX19">
        <v>216</v>
      </c>
      <c r="HY19">
        <v>26</v>
      </c>
      <c r="HZ19">
        <v>12</v>
      </c>
      <c r="IA19">
        <v>225.8</v>
      </c>
      <c r="IB19">
        <v>73.099999999999994</v>
      </c>
      <c r="IC19">
        <v>34</v>
      </c>
      <c r="ID19">
        <v>173</v>
      </c>
      <c r="IE19">
        <v>4</v>
      </c>
      <c r="IF19">
        <v>2.2999999999999998</v>
      </c>
      <c r="IG19">
        <v>236.4</v>
      </c>
      <c r="IH19">
        <v>76.5</v>
      </c>
      <c r="II19">
        <v>26.5</v>
      </c>
      <c r="IJ19">
        <v>74</v>
      </c>
      <c r="IK19">
        <v>77.3</v>
      </c>
      <c r="IL19">
        <v>72.2</v>
      </c>
      <c r="IM19">
        <v>68.2</v>
      </c>
      <c r="IN19">
        <v>67.8</v>
      </c>
      <c r="IO19">
        <v>78.2</v>
      </c>
      <c r="IP19" t="s">
        <v>13</v>
      </c>
      <c r="IQ19">
        <v>50</v>
      </c>
      <c r="IR19">
        <v>12</v>
      </c>
      <c r="IS19">
        <v>24</v>
      </c>
      <c r="IT19">
        <v>197.1</v>
      </c>
      <c r="IU19">
        <v>62</v>
      </c>
      <c r="IV19">
        <v>25.9</v>
      </c>
      <c r="IW19">
        <v>0</v>
      </c>
      <c r="JC19">
        <v>58.1</v>
      </c>
      <c r="JD19">
        <v>69.5</v>
      </c>
      <c r="JE19">
        <v>56.5</v>
      </c>
      <c r="JF19">
        <v>47.8</v>
      </c>
      <c r="JG19">
        <v>62.7</v>
      </c>
      <c r="JH19">
        <v>75.2</v>
      </c>
      <c r="JI19" t="s">
        <v>13</v>
      </c>
      <c r="JJ19">
        <v>180</v>
      </c>
      <c r="JK19">
        <v>12</v>
      </c>
      <c r="JL19">
        <v>6.7</v>
      </c>
      <c r="JM19">
        <v>230.8</v>
      </c>
      <c r="JN19">
        <v>73.7</v>
      </c>
      <c r="JO19">
        <v>30.6</v>
      </c>
      <c r="JP19">
        <v>144</v>
      </c>
      <c r="JQ19">
        <v>0</v>
      </c>
      <c r="JR19">
        <v>0</v>
      </c>
      <c r="JS19">
        <v>240.1</v>
      </c>
      <c r="JT19">
        <v>76.7</v>
      </c>
      <c r="JU19">
        <v>23.3</v>
      </c>
      <c r="JV19">
        <v>71.5</v>
      </c>
      <c r="JW19">
        <v>76.2</v>
      </c>
      <c r="JX19">
        <v>71.599999999999994</v>
      </c>
      <c r="JY19">
        <v>58</v>
      </c>
      <c r="JZ19">
        <v>73.2</v>
      </c>
      <c r="KA19">
        <v>83.8</v>
      </c>
      <c r="KB19" t="s">
        <v>13</v>
      </c>
      <c r="KC19">
        <v>50</v>
      </c>
      <c r="KD19">
        <v>13</v>
      </c>
      <c r="KE19">
        <v>26</v>
      </c>
      <c r="KF19">
        <v>203.6</v>
      </c>
      <c r="KG19">
        <v>64.599999999999994</v>
      </c>
      <c r="KH19">
        <v>33.6</v>
      </c>
      <c r="KI19">
        <v>0</v>
      </c>
      <c r="KO19">
        <v>64.099999999999994</v>
      </c>
      <c r="KP19">
        <v>64.5</v>
      </c>
      <c r="KQ19">
        <v>61.3</v>
      </c>
      <c r="KR19">
        <v>48.9</v>
      </c>
      <c r="KS19">
        <v>59.6</v>
      </c>
      <c r="KT19">
        <v>79.400000000000006</v>
      </c>
      <c r="KU19" t="s">
        <v>13</v>
      </c>
      <c r="KV19">
        <v>190</v>
      </c>
      <c r="KW19">
        <v>15</v>
      </c>
      <c r="KX19">
        <v>7.9</v>
      </c>
      <c r="KY19">
        <v>230.6</v>
      </c>
      <c r="KZ19">
        <v>73.2</v>
      </c>
      <c r="LA19">
        <v>30.7</v>
      </c>
      <c r="LB19">
        <v>153</v>
      </c>
      <c r="LC19">
        <v>5</v>
      </c>
      <c r="LD19">
        <v>3.3</v>
      </c>
      <c r="LE19">
        <v>237.5</v>
      </c>
      <c r="LF19">
        <v>75.400000000000006</v>
      </c>
      <c r="LG19">
        <v>26.6</v>
      </c>
      <c r="LH19">
        <v>74.400000000000006</v>
      </c>
      <c r="LI19">
        <v>76.900000000000006</v>
      </c>
      <c r="LJ19">
        <v>68.5</v>
      </c>
      <c r="LK19">
        <v>67.3</v>
      </c>
      <c r="LL19">
        <v>69.099999999999994</v>
      </c>
      <c r="LM19">
        <v>82.3</v>
      </c>
      <c r="LN19" t="s">
        <v>58</v>
      </c>
      <c r="LO19">
        <v>54</v>
      </c>
      <c r="LP19">
        <v>15</v>
      </c>
      <c r="LQ19">
        <v>27.8</v>
      </c>
      <c r="LR19">
        <v>197</v>
      </c>
      <c r="LS19">
        <v>62.2</v>
      </c>
      <c r="LT19">
        <v>29.6</v>
      </c>
      <c r="LU19">
        <v>1</v>
      </c>
      <c r="MA19">
        <v>66.3</v>
      </c>
      <c r="MB19">
        <v>71</v>
      </c>
      <c r="MC19">
        <v>53.3</v>
      </c>
      <c r="MD19">
        <v>50.9</v>
      </c>
      <c r="ME19">
        <v>59.1</v>
      </c>
      <c r="MF19">
        <v>72</v>
      </c>
      <c r="MG19" s="4" t="s">
        <v>13</v>
      </c>
      <c r="MH19" s="4">
        <v>39</v>
      </c>
      <c r="MI19" s="4">
        <v>10</v>
      </c>
      <c r="MJ19" s="4">
        <v>25.6</v>
      </c>
      <c r="MK19" s="4">
        <v>203</v>
      </c>
      <c r="ML19" s="4">
        <v>63.4</v>
      </c>
      <c r="MM19" s="4">
        <v>30</v>
      </c>
      <c r="MN19" s="4">
        <v>0</v>
      </c>
      <c r="MO19" s="4"/>
      <c r="MP19" s="4"/>
      <c r="MQ19" s="4"/>
      <c r="MR19" s="4"/>
      <c r="MS19" s="4"/>
      <c r="MT19" s="4">
        <v>45</v>
      </c>
      <c r="MU19" s="4">
        <v>61.5</v>
      </c>
      <c r="MV19" s="4">
        <v>57.3</v>
      </c>
      <c r="MW19" s="4">
        <v>68.599999999999994</v>
      </c>
      <c r="MX19" s="4">
        <v>65.400000000000006</v>
      </c>
      <c r="MY19" s="4">
        <v>75.400000000000006</v>
      </c>
      <c r="MZ19" s="6" t="s">
        <v>13</v>
      </c>
      <c r="NA19" s="6">
        <v>192</v>
      </c>
      <c r="NB19" s="6">
        <v>19</v>
      </c>
      <c r="NC19" s="6">
        <v>9.9</v>
      </c>
      <c r="ND19" s="6">
        <v>225.3</v>
      </c>
      <c r="NE19" s="6">
        <v>71.099999999999994</v>
      </c>
      <c r="NF19" s="6">
        <v>32.299999999999997</v>
      </c>
      <c r="NG19" s="6">
        <v>155</v>
      </c>
      <c r="NH19" s="6">
        <v>2</v>
      </c>
      <c r="NI19" s="6">
        <v>1.3</v>
      </c>
      <c r="NJ19" s="6">
        <v>233.6</v>
      </c>
      <c r="NK19" s="6">
        <v>73.7</v>
      </c>
      <c r="NL19" s="6">
        <v>25.7</v>
      </c>
      <c r="NM19" s="6">
        <v>70.5</v>
      </c>
      <c r="NN19" s="6">
        <v>77.900000000000006</v>
      </c>
      <c r="NO19" s="6">
        <v>65.099999999999994</v>
      </c>
      <c r="NP19" s="6">
        <v>59.7</v>
      </c>
      <c r="NQ19" s="6">
        <v>68.2</v>
      </c>
      <c r="NR19" s="6">
        <v>83.7</v>
      </c>
      <c r="NS19" s="6" t="s">
        <v>58</v>
      </c>
      <c r="NT19" s="6">
        <v>57</v>
      </c>
      <c r="NU19" s="6">
        <v>9</v>
      </c>
      <c r="NV19" s="6">
        <v>15.8</v>
      </c>
      <c r="NW19" s="6">
        <v>202.2</v>
      </c>
      <c r="NX19" s="6">
        <v>63.8</v>
      </c>
      <c r="NY19" s="6">
        <v>30.1</v>
      </c>
      <c r="NZ19" s="6">
        <v>1</v>
      </c>
      <c r="OA19" s="6"/>
      <c r="OB19" s="6"/>
      <c r="OC19" s="6"/>
      <c r="OD19" s="6"/>
      <c r="OE19" s="6"/>
      <c r="OF19" s="6">
        <v>64.2</v>
      </c>
      <c r="OG19" s="6">
        <v>62.5</v>
      </c>
      <c r="OH19" s="6">
        <v>55.6</v>
      </c>
      <c r="OI19" s="6">
        <v>61.1</v>
      </c>
      <c r="OJ19" s="6">
        <v>61.7</v>
      </c>
      <c r="OK19" s="6">
        <v>77.599999999999994</v>
      </c>
      <c r="OL19" s="6" t="s">
        <v>13</v>
      </c>
      <c r="OM19" s="6">
        <v>170</v>
      </c>
      <c r="ON19" s="6">
        <v>11</v>
      </c>
      <c r="OO19" s="6">
        <v>6.5</v>
      </c>
      <c r="OP19" s="6">
        <v>221.9</v>
      </c>
      <c r="OQ19" s="6">
        <v>70.900000000000006</v>
      </c>
      <c r="OR19" s="6">
        <v>32.799999999999997</v>
      </c>
      <c r="OS19" s="6">
        <v>143</v>
      </c>
      <c r="OT19" s="6">
        <v>3</v>
      </c>
      <c r="OU19" s="6">
        <v>2.1</v>
      </c>
      <c r="OV19" s="6">
        <v>227.3</v>
      </c>
      <c r="OW19" s="6">
        <v>72.599999999999994</v>
      </c>
      <c r="OX19" s="6">
        <v>29.2</v>
      </c>
      <c r="OY19" s="6">
        <v>72.099999999999994</v>
      </c>
      <c r="OZ19" s="6">
        <v>81.400000000000006</v>
      </c>
      <c r="PA19" s="6">
        <v>69.599999999999994</v>
      </c>
      <c r="PB19" s="6">
        <v>52.8</v>
      </c>
      <c r="PC19" s="6">
        <v>62.5</v>
      </c>
      <c r="PD19" s="6">
        <v>81.8</v>
      </c>
    </row>
    <row r="20" spans="1:420" s="6" customFormat="1" x14ac:dyDescent="0.25">
      <c r="A20" s="6" t="s">
        <v>14</v>
      </c>
      <c r="BZ20" t="s">
        <v>84</v>
      </c>
      <c r="CA20">
        <v>1</v>
      </c>
      <c r="CB20">
        <v>0</v>
      </c>
      <c r="CS20" t="s">
        <v>14</v>
      </c>
      <c r="CT20">
        <v>2</v>
      </c>
      <c r="CU20">
        <v>2</v>
      </c>
      <c r="CV20">
        <v>100</v>
      </c>
      <c r="CW20">
        <v>154</v>
      </c>
      <c r="CX20">
        <v>49.2</v>
      </c>
      <c r="CY20">
        <v>12</v>
      </c>
      <c r="CZ20">
        <v>0</v>
      </c>
      <c r="DL20" t="s">
        <v>14</v>
      </c>
      <c r="DM20">
        <v>2</v>
      </c>
      <c r="DN20">
        <v>2</v>
      </c>
      <c r="DO20">
        <v>100</v>
      </c>
      <c r="DP20">
        <v>139.5</v>
      </c>
      <c r="DQ20">
        <v>44.9</v>
      </c>
      <c r="DR20">
        <v>17.5</v>
      </c>
      <c r="DS20">
        <v>0</v>
      </c>
      <c r="EE20" t="s">
        <v>14</v>
      </c>
      <c r="EF20">
        <v>2</v>
      </c>
      <c r="EG20">
        <v>1</v>
      </c>
      <c r="EH20">
        <v>50</v>
      </c>
      <c r="EI20">
        <v>193.5</v>
      </c>
      <c r="EJ20">
        <v>61.4</v>
      </c>
      <c r="EK20">
        <v>45.5</v>
      </c>
      <c r="EL20">
        <v>0</v>
      </c>
      <c r="EX20" t="s">
        <v>84</v>
      </c>
      <c r="EY20">
        <v>1</v>
      </c>
      <c r="EZ20">
        <v>0</v>
      </c>
      <c r="FR20" t="s">
        <v>84</v>
      </c>
      <c r="FS20">
        <v>1</v>
      </c>
      <c r="FT20">
        <v>0</v>
      </c>
      <c r="GK20" t="s">
        <v>14</v>
      </c>
      <c r="GL20">
        <v>2</v>
      </c>
      <c r="GM20">
        <v>1</v>
      </c>
      <c r="GN20">
        <v>50</v>
      </c>
      <c r="GO20">
        <v>201.5</v>
      </c>
      <c r="GP20">
        <v>63.4</v>
      </c>
      <c r="GQ20">
        <v>29</v>
      </c>
      <c r="GR20">
        <v>0</v>
      </c>
      <c r="HD20" t="s">
        <v>14</v>
      </c>
      <c r="HE20">
        <v>3</v>
      </c>
      <c r="HF20">
        <v>1</v>
      </c>
      <c r="HG20">
        <v>33.299999999999997</v>
      </c>
      <c r="HH20">
        <v>201.3</v>
      </c>
      <c r="HI20">
        <v>63.3</v>
      </c>
      <c r="HJ20">
        <v>50.5</v>
      </c>
      <c r="HK20">
        <v>0</v>
      </c>
      <c r="OL20" s="6" t="s">
        <v>84</v>
      </c>
      <c r="OM20" s="6">
        <v>1</v>
      </c>
      <c r="ON20" s="6">
        <v>0</v>
      </c>
    </row>
    <row r="21" spans="1:420" x14ac:dyDescent="0.25">
      <c r="A21" t="s">
        <v>92</v>
      </c>
      <c r="B21" t="s">
        <v>92</v>
      </c>
      <c r="C21">
        <v>103</v>
      </c>
      <c r="D21">
        <v>34</v>
      </c>
      <c r="E21">
        <v>33</v>
      </c>
      <c r="F21">
        <v>187.1</v>
      </c>
      <c r="G21">
        <v>60.7</v>
      </c>
      <c r="H21">
        <v>32.9</v>
      </c>
      <c r="I21">
        <v>63</v>
      </c>
      <c r="J21">
        <v>16</v>
      </c>
      <c r="K21">
        <v>25.4</v>
      </c>
      <c r="L21">
        <v>197.1</v>
      </c>
      <c r="M21">
        <v>64</v>
      </c>
      <c r="N21">
        <v>32.299999999999997</v>
      </c>
      <c r="O21">
        <v>64.400000000000006</v>
      </c>
      <c r="P21">
        <v>72.7</v>
      </c>
      <c r="Q21">
        <v>55.4</v>
      </c>
      <c r="R21">
        <v>55.3</v>
      </c>
      <c r="S21">
        <v>55.2</v>
      </c>
      <c r="T21">
        <v>66.2</v>
      </c>
      <c r="V21">
        <v>125</v>
      </c>
      <c r="W21">
        <v>45</v>
      </c>
      <c r="X21">
        <v>36</v>
      </c>
      <c r="Y21">
        <v>190.6</v>
      </c>
      <c r="Z21">
        <v>62.1</v>
      </c>
      <c r="AA21">
        <v>36.799999999999997</v>
      </c>
      <c r="AB21">
        <v>124</v>
      </c>
      <c r="AC21">
        <v>45</v>
      </c>
      <c r="AD21">
        <v>36.299999999999997</v>
      </c>
      <c r="AE21">
        <v>190.7</v>
      </c>
      <c r="AF21">
        <v>62.1</v>
      </c>
      <c r="AG21">
        <v>36.9</v>
      </c>
      <c r="AH21">
        <v>67.3</v>
      </c>
      <c r="AI21">
        <v>75</v>
      </c>
      <c r="AJ21">
        <v>54.9</v>
      </c>
      <c r="AK21">
        <v>42</v>
      </c>
      <c r="AL21">
        <v>58.2</v>
      </c>
      <c r="AM21">
        <v>69.8</v>
      </c>
      <c r="AN21" t="s">
        <v>13</v>
      </c>
      <c r="AO21">
        <v>69</v>
      </c>
      <c r="AP21">
        <v>25</v>
      </c>
      <c r="AQ21">
        <v>36.200000000000003</v>
      </c>
      <c r="AR21">
        <v>189.2</v>
      </c>
      <c r="AS21">
        <v>60.7</v>
      </c>
      <c r="AT21">
        <v>27.4</v>
      </c>
      <c r="AU21">
        <v>0</v>
      </c>
      <c r="DF21">
        <v>44.2</v>
      </c>
      <c r="DG21">
        <v>55</v>
      </c>
      <c r="DH21">
        <v>51.9</v>
      </c>
      <c r="DI21">
        <v>38.200000000000003</v>
      </c>
      <c r="DJ21">
        <v>47.5</v>
      </c>
      <c r="DK21">
        <v>55.1</v>
      </c>
      <c r="DY21">
        <v>37.700000000000003</v>
      </c>
      <c r="DZ21">
        <v>55</v>
      </c>
      <c r="EA21">
        <v>41.1</v>
      </c>
      <c r="EB21">
        <v>41.2</v>
      </c>
      <c r="EC21">
        <v>38.1</v>
      </c>
      <c r="ED21">
        <v>63.6</v>
      </c>
      <c r="ER21">
        <v>60</v>
      </c>
      <c r="ES21">
        <v>67.5</v>
      </c>
      <c r="ET21">
        <v>59.1</v>
      </c>
      <c r="EU21">
        <v>29.4</v>
      </c>
      <c r="EV21">
        <v>60.5</v>
      </c>
      <c r="EW21">
        <v>74.599999999999994</v>
      </c>
      <c r="GX21">
        <v>67.7</v>
      </c>
      <c r="GY21">
        <v>55</v>
      </c>
      <c r="GZ21">
        <v>63.8</v>
      </c>
      <c r="HA21">
        <v>52.9</v>
      </c>
      <c r="HB21">
        <v>61.3</v>
      </c>
      <c r="HC21">
        <v>65</v>
      </c>
      <c r="HQ21">
        <v>61.2</v>
      </c>
      <c r="HR21">
        <v>58.3</v>
      </c>
      <c r="HS21">
        <v>61.2</v>
      </c>
      <c r="HT21">
        <v>31.4</v>
      </c>
      <c r="HU21">
        <v>65.599999999999994</v>
      </c>
      <c r="HV21">
        <v>77.2</v>
      </c>
      <c r="HW21" t="s">
        <v>92</v>
      </c>
      <c r="HX21">
        <v>165</v>
      </c>
      <c r="HY21">
        <v>66</v>
      </c>
      <c r="HZ21">
        <v>40</v>
      </c>
      <c r="IA21">
        <v>191.1</v>
      </c>
      <c r="IB21">
        <v>61.8</v>
      </c>
      <c r="IC21">
        <v>39.299999999999997</v>
      </c>
      <c r="ID21">
        <v>109</v>
      </c>
      <c r="IE21">
        <v>33</v>
      </c>
      <c r="IF21">
        <v>30.3</v>
      </c>
      <c r="IG21">
        <v>201.3</v>
      </c>
      <c r="IH21">
        <v>65.2</v>
      </c>
      <c r="II21">
        <v>39.299999999999997</v>
      </c>
      <c r="IJ21">
        <v>66.5</v>
      </c>
      <c r="IK21">
        <v>65.3</v>
      </c>
      <c r="IL21">
        <v>58.6</v>
      </c>
      <c r="IM21">
        <v>52</v>
      </c>
      <c r="IN21">
        <v>55.7</v>
      </c>
      <c r="IO21">
        <v>67.8</v>
      </c>
      <c r="IP21" t="s">
        <v>92</v>
      </c>
      <c r="IQ21">
        <v>118</v>
      </c>
      <c r="IR21">
        <v>37</v>
      </c>
      <c r="IS21">
        <v>31.4</v>
      </c>
      <c r="IT21">
        <v>199.6</v>
      </c>
      <c r="IU21">
        <v>62.8</v>
      </c>
      <c r="IV21">
        <v>38.4</v>
      </c>
      <c r="IW21">
        <v>52</v>
      </c>
      <c r="IX21">
        <v>6</v>
      </c>
      <c r="IY21">
        <v>11.5</v>
      </c>
      <c r="IZ21">
        <v>225.2</v>
      </c>
      <c r="JA21">
        <v>70.8</v>
      </c>
      <c r="JB21">
        <v>31.3</v>
      </c>
      <c r="JC21">
        <v>63.5</v>
      </c>
      <c r="JD21">
        <v>68.7</v>
      </c>
      <c r="JE21">
        <v>58.5</v>
      </c>
      <c r="JF21">
        <v>44.5</v>
      </c>
      <c r="JG21">
        <v>63.1</v>
      </c>
      <c r="JH21">
        <v>70.3</v>
      </c>
      <c r="JI21" t="s">
        <v>92</v>
      </c>
      <c r="JJ21">
        <v>191</v>
      </c>
      <c r="JK21">
        <v>48</v>
      </c>
      <c r="JL21">
        <v>25.1</v>
      </c>
      <c r="JM21">
        <v>208.9</v>
      </c>
      <c r="JN21">
        <v>66.8</v>
      </c>
      <c r="JO21">
        <v>37.4</v>
      </c>
      <c r="JP21">
        <v>126</v>
      </c>
      <c r="JQ21">
        <v>15</v>
      </c>
      <c r="JR21">
        <v>11.9</v>
      </c>
      <c r="JS21">
        <v>223.5</v>
      </c>
      <c r="JT21">
        <v>71.400000000000006</v>
      </c>
      <c r="JU21">
        <v>31.2</v>
      </c>
      <c r="JV21">
        <v>68.5</v>
      </c>
      <c r="JW21">
        <v>69.7</v>
      </c>
      <c r="JX21">
        <v>64.2</v>
      </c>
      <c r="JY21">
        <v>44.1</v>
      </c>
      <c r="JZ21">
        <v>64.099999999999994</v>
      </c>
      <c r="KA21">
        <v>76.099999999999994</v>
      </c>
      <c r="KB21" t="s">
        <v>92</v>
      </c>
      <c r="KC21">
        <v>138</v>
      </c>
      <c r="KD21">
        <v>37</v>
      </c>
      <c r="KE21">
        <v>26.8</v>
      </c>
      <c r="KF21">
        <v>204.1</v>
      </c>
      <c r="KG21">
        <v>64.8</v>
      </c>
      <c r="KH21">
        <v>31.6</v>
      </c>
      <c r="KI21">
        <v>77</v>
      </c>
      <c r="KJ21">
        <v>9</v>
      </c>
      <c r="KK21">
        <v>11.7</v>
      </c>
      <c r="KL21">
        <v>219.5</v>
      </c>
      <c r="KM21">
        <v>69.7</v>
      </c>
      <c r="KN21">
        <v>27.8</v>
      </c>
      <c r="KO21">
        <v>63.8</v>
      </c>
      <c r="KP21">
        <v>62.4</v>
      </c>
      <c r="KQ21">
        <v>63.6</v>
      </c>
      <c r="KR21">
        <v>45.6</v>
      </c>
      <c r="KS21">
        <v>61</v>
      </c>
      <c r="KT21">
        <v>77.8</v>
      </c>
      <c r="KU21" t="s">
        <v>92</v>
      </c>
      <c r="KV21">
        <v>198</v>
      </c>
      <c r="KW21">
        <v>49</v>
      </c>
      <c r="KX21">
        <v>24.7</v>
      </c>
      <c r="KY21">
        <v>209.2</v>
      </c>
      <c r="KZ21">
        <v>66.400000000000006</v>
      </c>
      <c r="LA21">
        <v>35.5</v>
      </c>
      <c r="LB21">
        <v>128</v>
      </c>
      <c r="LC21">
        <v>12</v>
      </c>
      <c r="LD21">
        <v>9.4</v>
      </c>
      <c r="LE21">
        <v>223.5</v>
      </c>
      <c r="LF21">
        <v>70.900000000000006</v>
      </c>
      <c r="LG21">
        <v>31.1</v>
      </c>
      <c r="LH21">
        <v>68.3</v>
      </c>
      <c r="LI21">
        <v>72.400000000000006</v>
      </c>
      <c r="LJ21">
        <v>62</v>
      </c>
      <c r="LK21">
        <v>51.9</v>
      </c>
      <c r="LL21">
        <v>61.2</v>
      </c>
      <c r="LM21">
        <v>77.099999999999994</v>
      </c>
      <c r="LN21" t="s">
        <v>92</v>
      </c>
      <c r="LO21">
        <v>137</v>
      </c>
      <c r="LP21">
        <v>47</v>
      </c>
      <c r="LQ21">
        <v>34.299999999999997</v>
      </c>
      <c r="LR21">
        <v>198.1</v>
      </c>
      <c r="LS21">
        <v>62.5</v>
      </c>
      <c r="LT21">
        <v>37.799999999999997</v>
      </c>
      <c r="LU21">
        <v>71</v>
      </c>
      <c r="LV21">
        <v>11</v>
      </c>
      <c r="LW21">
        <v>15.5</v>
      </c>
      <c r="LX21">
        <v>216.7</v>
      </c>
      <c r="LY21">
        <v>68.400000000000006</v>
      </c>
      <c r="LZ21">
        <v>35.299999999999997</v>
      </c>
      <c r="MA21">
        <v>67.8</v>
      </c>
      <c r="MB21">
        <v>69.5</v>
      </c>
      <c r="MC21">
        <v>56.1</v>
      </c>
      <c r="MD21">
        <v>47.7</v>
      </c>
      <c r="ME21">
        <v>59.9</v>
      </c>
      <c r="MF21">
        <v>68.5</v>
      </c>
      <c r="MG21" s="4" t="s">
        <v>14</v>
      </c>
      <c r="MH21" s="4">
        <v>4</v>
      </c>
      <c r="MI21" s="4">
        <v>1</v>
      </c>
      <c r="MJ21" s="4">
        <v>25</v>
      </c>
      <c r="MK21" s="4">
        <v>205.3</v>
      </c>
      <c r="ML21" s="4">
        <v>64.099999999999994</v>
      </c>
      <c r="MM21" s="4">
        <v>34.5</v>
      </c>
      <c r="MN21" s="4">
        <v>0</v>
      </c>
      <c r="MO21" s="4"/>
      <c r="MP21" s="4"/>
      <c r="MQ21" s="4"/>
      <c r="MR21" s="4"/>
      <c r="MS21" s="4"/>
      <c r="MT21" s="4">
        <v>36.299999999999997</v>
      </c>
      <c r="MU21" s="4">
        <v>63.3</v>
      </c>
      <c r="MV21" s="4">
        <v>58.4</v>
      </c>
      <c r="MW21" s="4">
        <v>61.3</v>
      </c>
      <c r="MX21" s="4">
        <v>72.5</v>
      </c>
      <c r="MY21" s="4">
        <v>71.7</v>
      </c>
      <c r="MZ21" s="6" t="s">
        <v>92</v>
      </c>
      <c r="NA21" s="6">
        <v>201</v>
      </c>
      <c r="NB21" s="6">
        <v>56</v>
      </c>
      <c r="NC21" s="6">
        <v>27.9</v>
      </c>
      <c r="ND21" s="6">
        <v>201.6</v>
      </c>
      <c r="NE21" s="6">
        <v>63.6</v>
      </c>
      <c r="NF21" s="6">
        <v>34</v>
      </c>
      <c r="NG21" s="6">
        <v>113</v>
      </c>
      <c r="NH21" s="6">
        <v>12</v>
      </c>
      <c r="NI21" s="6">
        <v>10.6</v>
      </c>
      <c r="NJ21" s="6">
        <v>214.4</v>
      </c>
      <c r="NK21" s="6">
        <v>67.599999999999994</v>
      </c>
      <c r="NL21" s="6">
        <v>30</v>
      </c>
      <c r="NM21" s="6">
        <v>64.7</v>
      </c>
      <c r="NN21" s="6">
        <v>72.2</v>
      </c>
      <c r="NO21" s="6">
        <v>58.5</v>
      </c>
      <c r="NP21" s="6">
        <v>44.6</v>
      </c>
      <c r="NQ21" s="6">
        <v>61.3</v>
      </c>
      <c r="NR21" s="6">
        <v>73.900000000000006</v>
      </c>
      <c r="NS21" s="6" t="s">
        <v>92</v>
      </c>
      <c r="NT21" s="6">
        <v>161</v>
      </c>
      <c r="NU21" s="6">
        <v>53</v>
      </c>
      <c r="NV21" s="6">
        <v>32.9</v>
      </c>
      <c r="NW21" s="6">
        <v>199.9</v>
      </c>
      <c r="NX21" s="6">
        <v>63.1</v>
      </c>
      <c r="NY21" s="6">
        <v>37.1</v>
      </c>
      <c r="NZ21" s="6">
        <v>82</v>
      </c>
      <c r="OA21" s="6">
        <v>16</v>
      </c>
      <c r="OB21" s="6">
        <v>19.5</v>
      </c>
      <c r="OC21" s="6">
        <v>214.9</v>
      </c>
      <c r="OD21" s="6">
        <v>67.8</v>
      </c>
      <c r="OE21" s="6">
        <v>35.5</v>
      </c>
      <c r="OF21" s="6">
        <v>65.3</v>
      </c>
      <c r="OG21" s="6">
        <v>58.3</v>
      </c>
      <c r="OH21" s="6">
        <v>59.7</v>
      </c>
      <c r="OI21" s="6">
        <v>51.8</v>
      </c>
      <c r="OJ21" s="6">
        <v>60.7</v>
      </c>
      <c r="OK21" s="6">
        <v>71.900000000000006</v>
      </c>
      <c r="OL21" s="6" t="s">
        <v>92</v>
      </c>
      <c r="OM21" s="6">
        <v>194</v>
      </c>
      <c r="ON21" s="6">
        <v>56</v>
      </c>
      <c r="OO21" s="6">
        <v>28.9</v>
      </c>
      <c r="OP21" s="6">
        <v>198.6</v>
      </c>
      <c r="OQ21" s="6">
        <v>63.5</v>
      </c>
      <c r="OR21" s="6">
        <v>35.5</v>
      </c>
      <c r="OS21" s="6">
        <v>106</v>
      </c>
      <c r="OT21" s="6">
        <v>12</v>
      </c>
      <c r="OU21" s="6">
        <v>11.3</v>
      </c>
      <c r="OV21" s="6">
        <v>217</v>
      </c>
      <c r="OW21" s="6">
        <v>69.3</v>
      </c>
      <c r="OX21" s="6">
        <v>31.2</v>
      </c>
      <c r="OY21" s="6">
        <v>65.8</v>
      </c>
      <c r="OZ21" s="6">
        <v>72.900000000000006</v>
      </c>
      <c r="PA21" s="6">
        <v>62.9</v>
      </c>
      <c r="PB21" s="6">
        <v>37.1</v>
      </c>
      <c r="PC21" s="6">
        <v>54.9</v>
      </c>
      <c r="PD21" s="6">
        <v>74.7</v>
      </c>
    </row>
    <row r="22" spans="1:420" x14ac:dyDescent="0.25">
      <c r="A22" t="s">
        <v>16</v>
      </c>
      <c r="B22" t="s">
        <v>16</v>
      </c>
      <c r="C22">
        <v>33</v>
      </c>
      <c r="D22">
        <v>9</v>
      </c>
      <c r="E22">
        <v>27.3</v>
      </c>
      <c r="F22">
        <v>202.8</v>
      </c>
      <c r="G22">
        <v>65.8</v>
      </c>
      <c r="H22">
        <v>38.1</v>
      </c>
      <c r="I22">
        <v>2</v>
      </c>
      <c r="J22">
        <v>1</v>
      </c>
      <c r="K22">
        <v>50</v>
      </c>
      <c r="L22">
        <v>192</v>
      </c>
      <c r="M22">
        <v>62.3</v>
      </c>
      <c r="N22">
        <v>30</v>
      </c>
      <c r="O22">
        <v>65.8</v>
      </c>
      <c r="P22">
        <v>78.599999999999994</v>
      </c>
      <c r="Q22">
        <v>62.4</v>
      </c>
      <c r="R22">
        <v>58.8</v>
      </c>
      <c r="S22">
        <v>63</v>
      </c>
      <c r="T22">
        <v>71.099999999999994</v>
      </c>
      <c r="U22" t="s">
        <v>16</v>
      </c>
      <c r="V22">
        <v>294</v>
      </c>
      <c r="W22">
        <v>16</v>
      </c>
      <c r="X22">
        <v>5.4</v>
      </c>
      <c r="Y22">
        <v>235.2</v>
      </c>
      <c r="Z22">
        <v>76.599999999999994</v>
      </c>
      <c r="AA22">
        <v>32.1</v>
      </c>
      <c r="AB22">
        <v>258</v>
      </c>
      <c r="AC22">
        <v>7</v>
      </c>
      <c r="AD22">
        <v>2.7</v>
      </c>
      <c r="AE22">
        <v>239.6</v>
      </c>
      <c r="AF22">
        <v>78.099999999999994</v>
      </c>
      <c r="AG22">
        <v>29.5</v>
      </c>
      <c r="AH22">
        <v>76.5</v>
      </c>
      <c r="AI22">
        <v>91.1</v>
      </c>
      <c r="AJ22">
        <v>75.599999999999994</v>
      </c>
      <c r="AK22">
        <v>65.099999999999994</v>
      </c>
      <c r="AL22">
        <v>74</v>
      </c>
      <c r="AM22">
        <v>79.2</v>
      </c>
      <c r="AN22" t="s">
        <v>16</v>
      </c>
      <c r="AO22">
        <v>33</v>
      </c>
      <c r="AP22">
        <v>11</v>
      </c>
      <c r="AQ22">
        <v>33.299999999999997</v>
      </c>
      <c r="AR22">
        <v>200.8</v>
      </c>
      <c r="AS22">
        <v>64.3</v>
      </c>
      <c r="AT22">
        <v>30.2</v>
      </c>
      <c r="AU22">
        <v>4</v>
      </c>
      <c r="AV22">
        <v>1</v>
      </c>
      <c r="AW22">
        <v>25</v>
      </c>
      <c r="AX22">
        <v>215.2</v>
      </c>
      <c r="AY22">
        <v>69</v>
      </c>
      <c r="AZ22">
        <v>30.8</v>
      </c>
      <c r="BA22">
        <v>63.1</v>
      </c>
      <c r="BB22">
        <v>69.400000000000006</v>
      </c>
      <c r="BC22">
        <v>65</v>
      </c>
      <c r="BD22">
        <v>49.2</v>
      </c>
      <c r="BE22">
        <v>54.5</v>
      </c>
      <c r="BF22">
        <v>78.3</v>
      </c>
      <c r="BG22" t="s">
        <v>16</v>
      </c>
      <c r="BH22">
        <v>282</v>
      </c>
      <c r="BI22">
        <v>14</v>
      </c>
      <c r="BJ22">
        <v>5</v>
      </c>
      <c r="BK22">
        <v>243.5</v>
      </c>
      <c r="BL22">
        <v>78.5</v>
      </c>
      <c r="BM22">
        <v>34.200000000000003</v>
      </c>
      <c r="BN22">
        <v>261</v>
      </c>
      <c r="BO22">
        <v>9</v>
      </c>
      <c r="BP22">
        <v>3.4</v>
      </c>
      <c r="BQ22">
        <v>246</v>
      </c>
      <c r="BR22">
        <v>79.400000000000006</v>
      </c>
      <c r="BS22">
        <v>31.5</v>
      </c>
      <c r="BT22">
        <v>76</v>
      </c>
      <c r="BU22">
        <v>80.900000000000006</v>
      </c>
      <c r="BV22">
        <v>77.400000000000006</v>
      </c>
      <c r="BW22">
        <v>77.400000000000006</v>
      </c>
      <c r="BX22">
        <v>78.2</v>
      </c>
      <c r="BY22">
        <v>83.7</v>
      </c>
      <c r="BZ22" t="s">
        <v>16</v>
      </c>
      <c r="CA22">
        <v>42</v>
      </c>
      <c r="CB22">
        <v>10</v>
      </c>
      <c r="CC22">
        <v>23.8</v>
      </c>
      <c r="CD22">
        <v>212.8</v>
      </c>
      <c r="CE22">
        <v>67.3</v>
      </c>
      <c r="CF22">
        <v>41.4</v>
      </c>
      <c r="CG22">
        <v>7</v>
      </c>
      <c r="CH22">
        <v>0</v>
      </c>
      <c r="CI22">
        <v>0</v>
      </c>
      <c r="CJ22">
        <v>240.4</v>
      </c>
      <c r="CK22">
        <v>76.099999999999994</v>
      </c>
      <c r="CL22">
        <v>26.1</v>
      </c>
      <c r="CM22">
        <v>64.7</v>
      </c>
      <c r="CN22">
        <v>71.099999999999994</v>
      </c>
      <c r="CO22">
        <v>71.2</v>
      </c>
      <c r="CP22">
        <v>54.8</v>
      </c>
      <c r="CQ22">
        <v>64.099999999999994</v>
      </c>
      <c r="CR22">
        <v>71.599999999999994</v>
      </c>
      <c r="CS22" t="s">
        <v>16</v>
      </c>
      <c r="CT22">
        <v>303</v>
      </c>
      <c r="CU22">
        <v>15</v>
      </c>
      <c r="CV22">
        <v>5</v>
      </c>
      <c r="CW22">
        <v>244.9</v>
      </c>
      <c r="CX22">
        <v>78.2</v>
      </c>
      <c r="CY22">
        <v>33.1</v>
      </c>
      <c r="CZ22">
        <v>267</v>
      </c>
      <c r="DA22">
        <v>6</v>
      </c>
      <c r="DB22">
        <v>2.2000000000000002</v>
      </c>
      <c r="DC22">
        <v>249</v>
      </c>
      <c r="DD22">
        <v>79.5</v>
      </c>
      <c r="DE22">
        <v>28.5</v>
      </c>
      <c r="DF22">
        <v>75.3</v>
      </c>
      <c r="DG22">
        <v>73</v>
      </c>
      <c r="DH22">
        <v>79.8</v>
      </c>
      <c r="DI22">
        <v>74.5</v>
      </c>
      <c r="DJ22">
        <v>81.599999999999994</v>
      </c>
      <c r="DK22">
        <v>79.5</v>
      </c>
      <c r="DL22" t="s">
        <v>16</v>
      </c>
      <c r="DM22">
        <v>29</v>
      </c>
      <c r="DN22">
        <v>8</v>
      </c>
      <c r="DO22">
        <v>27.6</v>
      </c>
      <c r="DP22">
        <v>201.6</v>
      </c>
      <c r="DQ22">
        <v>64.8</v>
      </c>
      <c r="DR22">
        <v>38.4</v>
      </c>
      <c r="DS22">
        <v>2</v>
      </c>
      <c r="DT22">
        <v>0</v>
      </c>
      <c r="DU22">
        <v>0</v>
      </c>
      <c r="DV22">
        <v>268</v>
      </c>
      <c r="DW22">
        <v>86.2</v>
      </c>
      <c r="DX22">
        <v>26</v>
      </c>
      <c r="DY22">
        <v>58.9</v>
      </c>
      <c r="DZ22">
        <v>73.400000000000006</v>
      </c>
      <c r="EA22">
        <v>65.400000000000006</v>
      </c>
      <c r="EB22">
        <v>63.9</v>
      </c>
      <c r="EC22">
        <v>61.1</v>
      </c>
      <c r="ED22">
        <v>72.8</v>
      </c>
      <c r="EE22" t="s">
        <v>16</v>
      </c>
      <c r="EF22">
        <v>292</v>
      </c>
      <c r="EG22">
        <v>12</v>
      </c>
      <c r="EH22">
        <v>4.0999999999999996</v>
      </c>
      <c r="EI22">
        <v>254.2</v>
      </c>
      <c r="EJ22">
        <v>80.7</v>
      </c>
      <c r="EK22">
        <v>34.4</v>
      </c>
      <c r="EL22">
        <v>260</v>
      </c>
      <c r="EM22">
        <v>3</v>
      </c>
      <c r="EN22">
        <v>1.2</v>
      </c>
      <c r="EO22">
        <v>259.89999999999998</v>
      </c>
      <c r="EP22">
        <v>82.5</v>
      </c>
      <c r="EQ22">
        <v>29.6</v>
      </c>
      <c r="ER22">
        <v>76.3</v>
      </c>
      <c r="ES22">
        <v>86.4</v>
      </c>
      <c r="ET22">
        <v>80.900000000000006</v>
      </c>
      <c r="EU22">
        <v>74.8</v>
      </c>
      <c r="EV22">
        <v>82.9</v>
      </c>
      <c r="EW22">
        <v>83.9</v>
      </c>
      <c r="EX22" t="s">
        <v>81</v>
      </c>
      <c r="EY22">
        <v>45</v>
      </c>
      <c r="EZ22">
        <v>19</v>
      </c>
      <c r="FA22">
        <v>42.2</v>
      </c>
      <c r="FB22">
        <v>203.4</v>
      </c>
      <c r="FC22">
        <v>64.400000000000006</v>
      </c>
      <c r="FD22">
        <v>39.299999999999997</v>
      </c>
      <c r="FE22">
        <v>1</v>
      </c>
      <c r="FK22">
        <v>64.400000000000006</v>
      </c>
      <c r="FL22">
        <v>74.8</v>
      </c>
      <c r="FM22">
        <v>62.9</v>
      </c>
      <c r="FN22">
        <v>42.9</v>
      </c>
      <c r="FO22">
        <v>60.9</v>
      </c>
      <c r="FP22">
        <v>72.8</v>
      </c>
      <c r="FR22" t="s">
        <v>16</v>
      </c>
      <c r="FS22">
        <v>326</v>
      </c>
      <c r="FT22">
        <v>22</v>
      </c>
      <c r="FU22">
        <v>6.7</v>
      </c>
      <c r="FV22">
        <v>252.9</v>
      </c>
      <c r="FW22">
        <v>80</v>
      </c>
      <c r="FX22">
        <v>38.1</v>
      </c>
      <c r="FY22">
        <v>269</v>
      </c>
      <c r="FZ22">
        <v>12</v>
      </c>
      <c r="GA22">
        <v>4.5</v>
      </c>
      <c r="GB22">
        <v>258.8</v>
      </c>
      <c r="GC22">
        <v>81.900000000000006</v>
      </c>
      <c r="GD22">
        <v>34.1</v>
      </c>
      <c r="GE22">
        <v>77.8</v>
      </c>
      <c r="GF22">
        <v>85.7</v>
      </c>
      <c r="GG22">
        <v>79.400000000000006</v>
      </c>
      <c r="GH22">
        <v>72.400000000000006</v>
      </c>
      <c r="GI22">
        <v>82.6</v>
      </c>
      <c r="GJ22">
        <v>81.5</v>
      </c>
      <c r="GK22" t="s">
        <v>16</v>
      </c>
      <c r="GL22">
        <v>51</v>
      </c>
      <c r="GM22">
        <v>8</v>
      </c>
      <c r="GN22">
        <v>15.7</v>
      </c>
      <c r="GO22">
        <v>223.5</v>
      </c>
      <c r="GP22">
        <v>70.3</v>
      </c>
      <c r="GQ22">
        <v>36.9</v>
      </c>
      <c r="GR22">
        <v>2</v>
      </c>
      <c r="GS22">
        <v>0</v>
      </c>
      <c r="GT22">
        <v>0</v>
      </c>
      <c r="GU22">
        <v>271</v>
      </c>
      <c r="GV22">
        <v>85.2</v>
      </c>
      <c r="GW22">
        <v>8.5</v>
      </c>
      <c r="GX22">
        <v>71.599999999999994</v>
      </c>
      <c r="GY22">
        <v>79.099999999999994</v>
      </c>
      <c r="GZ22">
        <v>70.3</v>
      </c>
      <c r="HA22">
        <v>62.2</v>
      </c>
      <c r="HB22">
        <v>64.3</v>
      </c>
      <c r="HC22">
        <v>74.099999999999994</v>
      </c>
      <c r="HD22" t="s">
        <v>16</v>
      </c>
      <c r="HE22">
        <v>315</v>
      </c>
      <c r="HF22">
        <v>19</v>
      </c>
      <c r="HG22">
        <v>6</v>
      </c>
      <c r="HH22">
        <v>252.3</v>
      </c>
      <c r="HI22">
        <v>79.400000000000006</v>
      </c>
      <c r="HJ22">
        <v>33.700000000000003</v>
      </c>
      <c r="HK22">
        <v>274</v>
      </c>
      <c r="HL22">
        <v>11</v>
      </c>
      <c r="HM22">
        <v>4</v>
      </c>
      <c r="HN22">
        <v>257.3</v>
      </c>
      <c r="HO22">
        <v>80.900000000000006</v>
      </c>
      <c r="HP22">
        <v>31</v>
      </c>
      <c r="HQ22">
        <v>75.5</v>
      </c>
      <c r="HR22">
        <v>79.599999999999994</v>
      </c>
      <c r="HS22">
        <v>79</v>
      </c>
      <c r="HT22">
        <v>70.3</v>
      </c>
      <c r="HU22">
        <v>85.3</v>
      </c>
      <c r="HV22">
        <v>81</v>
      </c>
      <c r="HW22" t="s">
        <v>16</v>
      </c>
      <c r="HX22">
        <v>323</v>
      </c>
      <c r="HY22">
        <v>17</v>
      </c>
      <c r="HZ22">
        <v>5.3</v>
      </c>
      <c r="IA22">
        <v>246.4</v>
      </c>
      <c r="IB22">
        <v>79.7</v>
      </c>
      <c r="IC22">
        <v>36.5</v>
      </c>
      <c r="ID22">
        <v>288</v>
      </c>
      <c r="IE22">
        <v>7</v>
      </c>
      <c r="IF22">
        <v>2.4</v>
      </c>
      <c r="IG22">
        <v>251</v>
      </c>
      <c r="IH22">
        <v>81.2</v>
      </c>
      <c r="II22">
        <v>32.700000000000003</v>
      </c>
      <c r="IJ22">
        <v>80.7</v>
      </c>
      <c r="IK22">
        <v>84.8</v>
      </c>
      <c r="IL22">
        <v>79.599999999999994</v>
      </c>
      <c r="IM22">
        <v>77.3</v>
      </c>
      <c r="IN22">
        <v>74.7</v>
      </c>
      <c r="IO22">
        <v>82.5</v>
      </c>
      <c r="IP22" t="s">
        <v>16</v>
      </c>
      <c r="IQ22">
        <v>35</v>
      </c>
      <c r="IR22">
        <v>9</v>
      </c>
      <c r="IS22">
        <v>25.7</v>
      </c>
      <c r="IT22">
        <v>212.9</v>
      </c>
      <c r="IU22">
        <v>67</v>
      </c>
      <c r="IV22">
        <v>45.2</v>
      </c>
      <c r="IW22">
        <v>3</v>
      </c>
      <c r="IX22">
        <v>0</v>
      </c>
      <c r="IY22">
        <v>0</v>
      </c>
      <c r="IZ22">
        <v>230</v>
      </c>
      <c r="JA22">
        <v>72.3</v>
      </c>
      <c r="JB22">
        <v>11</v>
      </c>
      <c r="JC22">
        <v>63.8</v>
      </c>
      <c r="JD22">
        <v>76.900000000000006</v>
      </c>
      <c r="JE22">
        <v>62.2</v>
      </c>
      <c r="JF22">
        <v>55.1</v>
      </c>
      <c r="JG22">
        <v>69.099999999999994</v>
      </c>
      <c r="JH22">
        <v>75.400000000000006</v>
      </c>
      <c r="JI22" t="s">
        <v>16</v>
      </c>
      <c r="JJ22">
        <v>329</v>
      </c>
      <c r="JK22">
        <v>11</v>
      </c>
      <c r="JL22">
        <v>3.3</v>
      </c>
      <c r="JM22">
        <v>255.5</v>
      </c>
      <c r="JN22">
        <v>81.599999999999994</v>
      </c>
      <c r="JO22">
        <v>31.6</v>
      </c>
      <c r="JP22">
        <v>297</v>
      </c>
      <c r="JQ22">
        <v>2</v>
      </c>
      <c r="JR22">
        <v>0.7</v>
      </c>
      <c r="JS22">
        <v>260</v>
      </c>
      <c r="JT22">
        <v>83.1</v>
      </c>
      <c r="JU22">
        <v>27</v>
      </c>
      <c r="JV22">
        <v>80.599999999999994</v>
      </c>
      <c r="JW22">
        <v>82.7</v>
      </c>
      <c r="JX22">
        <v>81.3</v>
      </c>
      <c r="JY22">
        <v>71.900000000000006</v>
      </c>
      <c r="JZ22">
        <v>80.400000000000006</v>
      </c>
      <c r="KA22">
        <v>87.1</v>
      </c>
      <c r="KB22" t="s">
        <v>16</v>
      </c>
      <c r="KC22">
        <v>24</v>
      </c>
      <c r="KD22">
        <v>6</v>
      </c>
      <c r="KE22">
        <v>25</v>
      </c>
      <c r="KF22">
        <v>208.2</v>
      </c>
      <c r="KG22">
        <v>66.099999999999994</v>
      </c>
      <c r="KH22">
        <v>33.5</v>
      </c>
      <c r="KI22">
        <v>2</v>
      </c>
      <c r="KJ22">
        <v>0</v>
      </c>
      <c r="KK22">
        <v>0</v>
      </c>
      <c r="KL22">
        <v>214.5</v>
      </c>
      <c r="KM22">
        <v>68.099999999999994</v>
      </c>
      <c r="KN22">
        <v>16.5</v>
      </c>
      <c r="KO22">
        <v>63</v>
      </c>
      <c r="KP22">
        <v>66.2</v>
      </c>
      <c r="KQ22">
        <v>67.7</v>
      </c>
      <c r="KR22">
        <v>50.2</v>
      </c>
      <c r="KS22">
        <v>61</v>
      </c>
      <c r="KT22">
        <v>77.7</v>
      </c>
      <c r="KU22" t="s">
        <v>16</v>
      </c>
      <c r="KV22">
        <v>329</v>
      </c>
      <c r="KW22">
        <v>5</v>
      </c>
      <c r="KX22">
        <v>1.5</v>
      </c>
      <c r="KY22">
        <v>255.8</v>
      </c>
      <c r="KZ22">
        <v>81.2</v>
      </c>
      <c r="LA22">
        <v>30</v>
      </c>
      <c r="LB22">
        <v>299</v>
      </c>
      <c r="LC22">
        <v>5</v>
      </c>
      <c r="LD22">
        <v>1.7</v>
      </c>
      <c r="LE22">
        <v>259.7</v>
      </c>
      <c r="LF22">
        <v>82.4</v>
      </c>
      <c r="LG22">
        <v>27.5</v>
      </c>
      <c r="LH22">
        <v>82.4</v>
      </c>
      <c r="LI22">
        <v>83.2</v>
      </c>
      <c r="LJ22">
        <v>78.5</v>
      </c>
      <c r="LK22">
        <v>78.5</v>
      </c>
      <c r="LL22">
        <v>77.099999999999994</v>
      </c>
      <c r="LM22">
        <v>87.7</v>
      </c>
      <c r="LN22" t="s">
        <v>81</v>
      </c>
      <c r="LO22">
        <v>16</v>
      </c>
      <c r="LP22">
        <v>5</v>
      </c>
      <c r="LQ22">
        <v>31.2</v>
      </c>
      <c r="LR22">
        <v>197.8</v>
      </c>
      <c r="LS22">
        <v>62.4</v>
      </c>
      <c r="LT22">
        <v>37.299999999999997</v>
      </c>
      <c r="LU22">
        <v>1</v>
      </c>
      <c r="MA22">
        <v>65</v>
      </c>
      <c r="MB22">
        <v>66.900000000000006</v>
      </c>
      <c r="MC22">
        <v>55.9</v>
      </c>
      <c r="MD22">
        <v>51.1</v>
      </c>
      <c r="ME22">
        <v>61.2</v>
      </c>
      <c r="MF22">
        <v>70.5</v>
      </c>
      <c r="MG22" s="4" t="s">
        <v>16</v>
      </c>
      <c r="MH22" s="4">
        <v>45</v>
      </c>
      <c r="MI22" s="4">
        <v>13</v>
      </c>
      <c r="MJ22" s="4">
        <v>28.9</v>
      </c>
      <c r="MK22" s="4">
        <v>213.8</v>
      </c>
      <c r="ML22" s="4">
        <v>66.8</v>
      </c>
      <c r="MM22" s="4">
        <v>36.299999999999997</v>
      </c>
      <c r="MN22" s="4">
        <v>2</v>
      </c>
      <c r="MO22" s="4">
        <v>0</v>
      </c>
      <c r="MP22" s="4">
        <v>0</v>
      </c>
      <c r="MQ22" s="4">
        <v>246</v>
      </c>
      <c r="MR22" s="4">
        <v>76.900000000000006</v>
      </c>
      <c r="MS22" s="4">
        <v>49.5</v>
      </c>
      <c r="MT22" s="4">
        <v>48.7</v>
      </c>
      <c r="MU22" s="4">
        <v>65</v>
      </c>
      <c r="MV22" s="4">
        <v>63.2</v>
      </c>
      <c r="MW22" s="4">
        <v>75.900000000000006</v>
      </c>
      <c r="MX22" s="4">
        <v>66</v>
      </c>
      <c r="MY22" s="4">
        <v>77.599999999999994</v>
      </c>
      <c r="MZ22" s="6" t="s">
        <v>16</v>
      </c>
      <c r="NA22" s="6">
        <v>335</v>
      </c>
      <c r="NB22" s="6">
        <v>12</v>
      </c>
      <c r="NC22" s="6">
        <v>3.6</v>
      </c>
      <c r="ND22" s="6">
        <v>253.7</v>
      </c>
      <c r="NE22" s="6">
        <v>80</v>
      </c>
      <c r="NF22" s="6">
        <v>32.1</v>
      </c>
      <c r="NG22" s="6">
        <v>310</v>
      </c>
      <c r="NH22" s="6">
        <v>5</v>
      </c>
      <c r="NI22" s="6">
        <v>1.6</v>
      </c>
      <c r="NJ22" s="6">
        <v>257</v>
      </c>
      <c r="NK22" s="6">
        <v>81.099999999999994</v>
      </c>
      <c r="NL22" s="6">
        <v>28.6</v>
      </c>
      <c r="NM22" s="6">
        <v>80.2</v>
      </c>
      <c r="NN22" s="6">
        <v>85</v>
      </c>
      <c r="NO22" s="6">
        <v>77.400000000000006</v>
      </c>
      <c r="NP22" s="6">
        <v>69.099999999999994</v>
      </c>
      <c r="NQ22" s="6">
        <v>76.8</v>
      </c>
      <c r="NR22" s="6">
        <v>88.3</v>
      </c>
      <c r="NS22" s="6" t="s">
        <v>16</v>
      </c>
      <c r="NT22" s="6">
        <v>18</v>
      </c>
      <c r="NU22" s="6">
        <v>4</v>
      </c>
      <c r="NV22" s="6">
        <v>22.2</v>
      </c>
      <c r="NW22" s="6">
        <v>204.3</v>
      </c>
      <c r="NX22" s="6">
        <v>64.400000000000006</v>
      </c>
      <c r="NY22" s="6">
        <v>30.8</v>
      </c>
      <c r="NZ22" s="6">
        <v>0</v>
      </c>
      <c r="OA22" s="6">
        <v>0</v>
      </c>
      <c r="OB22" s="6">
        <v>0</v>
      </c>
      <c r="OC22" s="6">
        <v>220.5</v>
      </c>
      <c r="OD22" s="6">
        <v>69.599999999999994</v>
      </c>
      <c r="OE22" s="6">
        <v>21.5</v>
      </c>
      <c r="OF22" s="6">
        <v>69.8</v>
      </c>
      <c r="OG22" s="6">
        <v>58.9</v>
      </c>
      <c r="OH22" s="6">
        <v>58.3</v>
      </c>
      <c r="OI22" s="6">
        <v>56.3</v>
      </c>
      <c r="OJ22" s="6">
        <v>60.9</v>
      </c>
      <c r="OK22" s="6">
        <v>75.2</v>
      </c>
      <c r="OL22" s="6" t="s">
        <v>16</v>
      </c>
      <c r="OM22" s="6">
        <v>327</v>
      </c>
      <c r="ON22" s="6">
        <v>11</v>
      </c>
      <c r="OO22" s="6">
        <v>3.4</v>
      </c>
      <c r="OP22" s="6">
        <v>246.2</v>
      </c>
      <c r="OQ22" s="6">
        <v>78.7</v>
      </c>
      <c r="OR22" s="6">
        <v>32.6</v>
      </c>
      <c r="OS22" s="6">
        <v>307</v>
      </c>
      <c r="OT22" s="6">
        <v>5</v>
      </c>
      <c r="OU22" s="6">
        <v>1.6</v>
      </c>
      <c r="OV22" s="6">
        <v>248.3</v>
      </c>
      <c r="OW22" s="6">
        <v>79.3</v>
      </c>
      <c r="OX22" s="6">
        <v>30</v>
      </c>
      <c r="OY22" s="6">
        <v>80.3</v>
      </c>
      <c r="OZ22" s="6">
        <v>87.1</v>
      </c>
      <c r="PA22" s="6">
        <v>78.5</v>
      </c>
      <c r="PB22" s="6">
        <v>68.400000000000006</v>
      </c>
      <c r="PC22" s="6">
        <v>69.400000000000006</v>
      </c>
      <c r="PD22" s="6">
        <v>86.8</v>
      </c>
    </row>
    <row r="23" spans="1:420" x14ac:dyDescent="0.25">
      <c r="A23" t="s">
        <v>17</v>
      </c>
      <c r="B23" t="s">
        <v>17</v>
      </c>
      <c r="C23">
        <v>75</v>
      </c>
      <c r="D23">
        <v>17</v>
      </c>
      <c r="E23">
        <v>22.7</v>
      </c>
      <c r="F23">
        <v>195.6</v>
      </c>
      <c r="G23">
        <v>63.5</v>
      </c>
      <c r="H23">
        <v>29.8</v>
      </c>
      <c r="I23">
        <v>0</v>
      </c>
      <c r="O23">
        <v>67.599999999999994</v>
      </c>
      <c r="P23">
        <v>72.5</v>
      </c>
      <c r="Q23">
        <v>55.7</v>
      </c>
      <c r="R23">
        <v>63.1</v>
      </c>
      <c r="S23">
        <v>57.1</v>
      </c>
      <c r="T23">
        <v>72.2</v>
      </c>
      <c r="U23" t="s">
        <v>17</v>
      </c>
      <c r="V23">
        <v>176</v>
      </c>
      <c r="W23">
        <v>26</v>
      </c>
      <c r="X23">
        <v>14.8</v>
      </c>
      <c r="Y23">
        <v>210.9</v>
      </c>
      <c r="Z23">
        <v>68.7</v>
      </c>
      <c r="AA23">
        <v>36.1</v>
      </c>
      <c r="AB23">
        <v>130</v>
      </c>
      <c r="AC23">
        <v>2</v>
      </c>
      <c r="AD23">
        <v>1.5</v>
      </c>
      <c r="AE23">
        <v>224.1</v>
      </c>
      <c r="AF23">
        <v>73</v>
      </c>
      <c r="AG23">
        <v>25.8</v>
      </c>
      <c r="AH23">
        <v>73.7</v>
      </c>
      <c r="AI23">
        <v>79.8</v>
      </c>
      <c r="AJ23">
        <v>61.6</v>
      </c>
      <c r="AK23">
        <v>56.4</v>
      </c>
      <c r="AL23">
        <v>65</v>
      </c>
      <c r="AM23">
        <v>74.8</v>
      </c>
      <c r="AN23" t="s">
        <v>60</v>
      </c>
      <c r="AO23">
        <v>86</v>
      </c>
      <c r="AP23">
        <v>37</v>
      </c>
      <c r="AQ23">
        <v>43</v>
      </c>
      <c r="AR23">
        <v>183.8</v>
      </c>
      <c r="AS23">
        <v>58.9</v>
      </c>
      <c r="AT23">
        <v>29.6</v>
      </c>
      <c r="AU23">
        <v>1</v>
      </c>
      <c r="BA23">
        <v>61</v>
      </c>
      <c r="BB23">
        <v>62.3</v>
      </c>
      <c r="BC23">
        <v>55.2</v>
      </c>
      <c r="BD23">
        <v>53.5</v>
      </c>
      <c r="BE23">
        <v>48.1</v>
      </c>
      <c r="BF23">
        <v>73.099999999999994</v>
      </c>
      <c r="BG23" t="s">
        <v>17</v>
      </c>
      <c r="BH23">
        <v>230</v>
      </c>
      <c r="BI23">
        <v>53</v>
      </c>
      <c r="BJ23">
        <v>23</v>
      </c>
      <c r="BK23">
        <v>210.5</v>
      </c>
      <c r="BL23">
        <v>67.900000000000006</v>
      </c>
      <c r="BM23">
        <v>37.9</v>
      </c>
      <c r="BN23">
        <v>181</v>
      </c>
      <c r="BO23">
        <v>29</v>
      </c>
      <c r="BP23">
        <v>16</v>
      </c>
      <c r="BQ23">
        <v>218.4</v>
      </c>
      <c r="BR23">
        <v>70.400000000000006</v>
      </c>
      <c r="BS23">
        <v>35.4</v>
      </c>
      <c r="BT23">
        <v>69.599999999999994</v>
      </c>
      <c r="BU23">
        <v>64.3</v>
      </c>
      <c r="BV23">
        <v>64.599999999999994</v>
      </c>
      <c r="BW23">
        <v>63.7</v>
      </c>
      <c r="BX23">
        <v>65.900000000000006</v>
      </c>
      <c r="BY23">
        <v>75</v>
      </c>
      <c r="BZ23" t="s">
        <v>17</v>
      </c>
      <c r="CA23">
        <v>78</v>
      </c>
      <c r="CB23">
        <v>33</v>
      </c>
      <c r="CC23">
        <v>42.3</v>
      </c>
      <c r="CD23">
        <v>194.8</v>
      </c>
      <c r="CE23">
        <v>61.6</v>
      </c>
      <c r="CF23">
        <v>32.5</v>
      </c>
      <c r="CG23">
        <v>0</v>
      </c>
      <c r="CM23">
        <v>62.4</v>
      </c>
      <c r="CN23">
        <v>64.2</v>
      </c>
      <c r="CO23">
        <v>61</v>
      </c>
      <c r="CP23">
        <v>52.5</v>
      </c>
      <c r="CQ23">
        <v>58.7</v>
      </c>
      <c r="CR23">
        <v>66.400000000000006</v>
      </c>
      <c r="CS23" t="s">
        <v>17</v>
      </c>
      <c r="CT23">
        <v>218</v>
      </c>
      <c r="CU23">
        <v>42</v>
      </c>
      <c r="CV23">
        <v>19.3</v>
      </c>
      <c r="CW23">
        <v>214.5</v>
      </c>
      <c r="CX23">
        <v>68.5</v>
      </c>
      <c r="CY23">
        <v>34.799999999999997</v>
      </c>
      <c r="CZ23">
        <v>176</v>
      </c>
      <c r="DA23">
        <v>19</v>
      </c>
      <c r="DB23">
        <v>10.8</v>
      </c>
      <c r="DC23">
        <v>222.2</v>
      </c>
      <c r="DD23">
        <v>71</v>
      </c>
      <c r="DE23">
        <v>29.8</v>
      </c>
      <c r="DF23">
        <v>68</v>
      </c>
      <c r="DG23">
        <v>60.4</v>
      </c>
      <c r="DH23">
        <v>67.2</v>
      </c>
      <c r="DI23">
        <v>66.099999999999994</v>
      </c>
      <c r="DJ23">
        <v>71.599999999999994</v>
      </c>
      <c r="DK23">
        <v>71.3</v>
      </c>
      <c r="DL23" t="s">
        <v>60</v>
      </c>
      <c r="DM23">
        <v>68</v>
      </c>
      <c r="DN23">
        <v>19</v>
      </c>
      <c r="DO23">
        <v>27.9</v>
      </c>
      <c r="DP23">
        <v>188.4</v>
      </c>
      <c r="DQ23">
        <v>60.6</v>
      </c>
      <c r="DR23">
        <v>28.9</v>
      </c>
      <c r="DS23">
        <v>1</v>
      </c>
      <c r="DY23">
        <v>56</v>
      </c>
      <c r="DZ23">
        <v>63</v>
      </c>
      <c r="EA23">
        <v>58.5</v>
      </c>
      <c r="EB23">
        <v>65.7</v>
      </c>
      <c r="EC23">
        <v>57.9</v>
      </c>
      <c r="ED23">
        <v>69.599999999999994</v>
      </c>
      <c r="EE23" t="s">
        <v>17</v>
      </c>
      <c r="EF23">
        <v>244</v>
      </c>
      <c r="EG23">
        <v>39</v>
      </c>
      <c r="EH23">
        <v>16</v>
      </c>
      <c r="EI23">
        <v>222.2</v>
      </c>
      <c r="EJ23">
        <v>70.5</v>
      </c>
      <c r="EK23">
        <v>37.1</v>
      </c>
      <c r="EL23">
        <v>190</v>
      </c>
      <c r="EM23">
        <v>19</v>
      </c>
      <c r="EN23">
        <v>10</v>
      </c>
      <c r="EO23">
        <v>231.4</v>
      </c>
      <c r="EP23">
        <v>73.5</v>
      </c>
      <c r="EQ23">
        <v>32.9</v>
      </c>
      <c r="ER23">
        <v>68.599999999999994</v>
      </c>
      <c r="ES23">
        <v>75.099999999999994</v>
      </c>
      <c r="ET23">
        <v>67.099999999999994</v>
      </c>
      <c r="EU23">
        <v>64.099999999999994</v>
      </c>
      <c r="EV23">
        <v>72.599999999999994</v>
      </c>
      <c r="EW23">
        <v>75.900000000000006</v>
      </c>
      <c r="EX23" t="s">
        <v>17</v>
      </c>
      <c r="EY23">
        <v>72</v>
      </c>
      <c r="EZ23">
        <v>31</v>
      </c>
      <c r="FA23">
        <v>43.1</v>
      </c>
      <c r="FB23">
        <v>193.5</v>
      </c>
      <c r="FC23">
        <v>61.2</v>
      </c>
      <c r="FD23">
        <v>30.4</v>
      </c>
      <c r="FE23">
        <v>4</v>
      </c>
      <c r="FF23">
        <v>0</v>
      </c>
      <c r="FG23">
        <v>0</v>
      </c>
      <c r="FH23">
        <v>215.2</v>
      </c>
      <c r="FI23">
        <v>68.099999999999994</v>
      </c>
      <c r="FJ23">
        <v>20.399999999999999</v>
      </c>
      <c r="FK23">
        <v>61.4</v>
      </c>
      <c r="FL23">
        <v>69.5</v>
      </c>
      <c r="FM23">
        <v>58</v>
      </c>
      <c r="FN23">
        <v>43</v>
      </c>
      <c r="FO23">
        <v>58.1</v>
      </c>
      <c r="FP23">
        <v>71.099999999999994</v>
      </c>
      <c r="FR23" t="s">
        <v>17</v>
      </c>
      <c r="FS23">
        <v>243</v>
      </c>
      <c r="FT23">
        <v>34</v>
      </c>
      <c r="FU23">
        <v>14</v>
      </c>
      <c r="FV23">
        <v>228.7</v>
      </c>
      <c r="FW23">
        <v>72.400000000000006</v>
      </c>
      <c r="FX23">
        <v>36.5</v>
      </c>
      <c r="FY23">
        <v>200</v>
      </c>
      <c r="FZ23">
        <v>18</v>
      </c>
      <c r="GA23">
        <v>9</v>
      </c>
      <c r="GB23">
        <v>235.7</v>
      </c>
      <c r="GC23">
        <v>74.599999999999994</v>
      </c>
      <c r="GD23">
        <v>33.1</v>
      </c>
      <c r="GE23">
        <v>72.400000000000006</v>
      </c>
      <c r="GF23">
        <v>74.599999999999994</v>
      </c>
      <c r="GG23">
        <v>69.099999999999994</v>
      </c>
      <c r="GH23">
        <v>64.900000000000006</v>
      </c>
      <c r="GI23">
        <v>74.5</v>
      </c>
      <c r="GJ23">
        <v>76</v>
      </c>
      <c r="GK23" t="s">
        <v>60</v>
      </c>
      <c r="GL23">
        <v>77</v>
      </c>
      <c r="GM23">
        <v>24</v>
      </c>
      <c r="GN23">
        <v>31.2</v>
      </c>
      <c r="GO23">
        <v>206.7</v>
      </c>
      <c r="GP23">
        <v>65</v>
      </c>
      <c r="GQ23">
        <v>32.299999999999997</v>
      </c>
      <c r="GR23">
        <v>1</v>
      </c>
      <c r="GX23">
        <v>65.2</v>
      </c>
      <c r="GY23">
        <v>64.900000000000006</v>
      </c>
      <c r="GZ23">
        <v>62</v>
      </c>
      <c r="HA23">
        <v>60.6</v>
      </c>
      <c r="HB23">
        <v>62.5</v>
      </c>
      <c r="HC23">
        <v>72.5</v>
      </c>
      <c r="HD23" t="s">
        <v>17</v>
      </c>
      <c r="HE23">
        <v>228</v>
      </c>
      <c r="HF23">
        <v>26</v>
      </c>
      <c r="HG23">
        <v>11.4</v>
      </c>
      <c r="HH23">
        <v>228.4</v>
      </c>
      <c r="HI23">
        <v>71.8</v>
      </c>
      <c r="HJ23">
        <v>31.8</v>
      </c>
      <c r="HK23">
        <v>173</v>
      </c>
      <c r="HL23">
        <v>10</v>
      </c>
      <c r="HM23">
        <v>5.8</v>
      </c>
      <c r="HN23">
        <v>235.1</v>
      </c>
      <c r="HO23">
        <v>73.900000000000006</v>
      </c>
      <c r="HP23">
        <v>28</v>
      </c>
      <c r="HQ23">
        <v>68.599999999999994</v>
      </c>
      <c r="HR23">
        <v>70.3</v>
      </c>
      <c r="HS23">
        <v>68.3</v>
      </c>
      <c r="HT23">
        <v>59.8</v>
      </c>
      <c r="HU23">
        <v>78.400000000000006</v>
      </c>
      <c r="HV23">
        <v>77.7</v>
      </c>
      <c r="HW23" t="s">
        <v>17</v>
      </c>
      <c r="HX23">
        <v>237</v>
      </c>
      <c r="HY23">
        <v>28</v>
      </c>
      <c r="HZ23">
        <v>11.8</v>
      </c>
      <c r="IA23">
        <v>218.7</v>
      </c>
      <c r="IB23">
        <v>70.8</v>
      </c>
      <c r="IC23">
        <v>33</v>
      </c>
      <c r="ID23">
        <v>182</v>
      </c>
      <c r="IE23">
        <v>9</v>
      </c>
      <c r="IF23">
        <v>4.9000000000000004</v>
      </c>
      <c r="IG23">
        <v>226.6</v>
      </c>
      <c r="IH23">
        <v>73.3</v>
      </c>
      <c r="II23">
        <v>27.3</v>
      </c>
      <c r="IJ23">
        <v>73</v>
      </c>
      <c r="IK23">
        <v>74.599999999999994</v>
      </c>
      <c r="IL23">
        <v>69.599999999999994</v>
      </c>
      <c r="IM23">
        <v>67.5</v>
      </c>
      <c r="IN23">
        <v>65</v>
      </c>
      <c r="IO23">
        <v>74.900000000000006</v>
      </c>
      <c r="IP23" t="s">
        <v>17</v>
      </c>
      <c r="IQ23">
        <v>59</v>
      </c>
      <c r="IR23">
        <v>21</v>
      </c>
      <c r="IS23">
        <v>35.6</v>
      </c>
      <c r="IT23">
        <v>192.1</v>
      </c>
      <c r="IU23">
        <v>60.4</v>
      </c>
      <c r="IV23">
        <v>32.6</v>
      </c>
      <c r="IW23">
        <v>3</v>
      </c>
      <c r="IX23">
        <v>0</v>
      </c>
      <c r="IY23">
        <v>0</v>
      </c>
      <c r="IZ23">
        <v>226.3</v>
      </c>
      <c r="JA23">
        <v>71.2</v>
      </c>
      <c r="JB23">
        <v>28.2</v>
      </c>
      <c r="JC23">
        <v>60.6</v>
      </c>
      <c r="JD23">
        <v>65.400000000000006</v>
      </c>
      <c r="JE23">
        <v>55.6</v>
      </c>
      <c r="JF23">
        <v>49.5</v>
      </c>
      <c r="JG23">
        <v>57.7</v>
      </c>
      <c r="JH23">
        <v>70.599999999999994</v>
      </c>
      <c r="JI23" t="s">
        <v>17</v>
      </c>
      <c r="JJ23">
        <v>194</v>
      </c>
      <c r="JK23">
        <v>25</v>
      </c>
      <c r="JL23">
        <v>12.9</v>
      </c>
      <c r="JM23">
        <v>220.4</v>
      </c>
      <c r="JN23">
        <v>70.400000000000006</v>
      </c>
      <c r="JO23">
        <v>31.1</v>
      </c>
      <c r="JP23">
        <v>142</v>
      </c>
      <c r="JQ23">
        <v>4</v>
      </c>
      <c r="JR23">
        <v>2.8</v>
      </c>
      <c r="JS23">
        <v>232.1</v>
      </c>
      <c r="JT23">
        <v>74.099999999999994</v>
      </c>
      <c r="JU23">
        <v>23</v>
      </c>
      <c r="JV23">
        <v>72.8</v>
      </c>
      <c r="JW23">
        <v>71</v>
      </c>
      <c r="JX23">
        <v>67.2</v>
      </c>
      <c r="JY23">
        <v>54.4</v>
      </c>
      <c r="JZ23">
        <v>67.900000000000006</v>
      </c>
      <c r="KA23">
        <v>78.5</v>
      </c>
      <c r="KB23" t="s">
        <v>17</v>
      </c>
      <c r="KC23">
        <v>69</v>
      </c>
      <c r="KD23">
        <v>17</v>
      </c>
      <c r="KE23">
        <v>24.6</v>
      </c>
      <c r="KF23">
        <v>201.6</v>
      </c>
      <c r="KG23">
        <v>64</v>
      </c>
      <c r="KH23">
        <v>24.7</v>
      </c>
      <c r="KI23">
        <v>6</v>
      </c>
      <c r="KJ23">
        <v>0</v>
      </c>
      <c r="KK23">
        <v>0</v>
      </c>
      <c r="KL23">
        <v>220.8</v>
      </c>
      <c r="KM23">
        <v>70.099999999999994</v>
      </c>
      <c r="KN23">
        <v>27.9</v>
      </c>
      <c r="KO23">
        <v>66</v>
      </c>
      <c r="KP23">
        <v>59.5</v>
      </c>
      <c r="KQ23">
        <v>61.9</v>
      </c>
      <c r="KR23">
        <v>51.8</v>
      </c>
      <c r="KS23">
        <v>56.3</v>
      </c>
      <c r="KT23">
        <v>76.900000000000006</v>
      </c>
      <c r="KU23" t="s">
        <v>17</v>
      </c>
      <c r="KV23">
        <v>191</v>
      </c>
      <c r="KW23">
        <v>17</v>
      </c>
      <c r="KX23">
        <v>8.9</v>
      </c>
      <c r="KY23">
        <v>224.8</v>
      </c>
      <c r="KZ23">
        <v>71.400000000000006</v>
      </c>
      <c r="LA23">
        <v>28.9</v>
      </c>
      <c r="LB23">
        <v>143</v>
      </c>
      <c r="LC23">
        <v>4</v>
      </c>
      <c r="LD23">
        <v>2.8</v>
      </c>
      <c r="LE23">
        <v>233.1</v>
      </c>
      <c r="LF23">
        <v>74</v>
      </c>
      <c r="LG23">
        <v>23.7</v>
      </c>
      <c r="LH23">
        <v>78.2</v>
      </c>
      <c r="LI23">
        <v>71.3</v>
      </c>
      <c r="LJ23">
        <v>66.8</v>
      </c>
      <c r="LK23">
        <v>63.2</v>
      </c>
      <c r="LL23">
        <v>64.400000000000006</v>
      </c>
      <c r="LM23">
        <v>77.7</v>
      </c>
      <c r="LN23" t="s">
        <v>17</v>
      </c>
      <c r="LO23">
        <v>84</v>
      </c>
      <c r="LP23">
        <v>21</v>
      </c>
      <c r="LQ23">
        <v>25</v>
      </c>
      <c r="LR23">
        <v>200.3</v>
      </c>
      <c r="LS23">
        <v>63.2</v>
      </c>
      <c r="LT23">
        <v>30.9</v>
      </c>
      <c r="LU23">
        <v>5</v>
      </c>
      <c r="LV23">
        <v>0</v>
      </c>
      <c r="LW23">
        <v>0</v>
      </c>
      <c r="LX23">
        <v>212.8</v>
      </c>
      <c r="LY23">
        <v>67.099999999999994</v>
      </c>
      <c r="LZ23">
        <v>22.5</v>
      </c>
      <c r="MA23">
        <v>73.599999999999994</v>
      </c>
      <c r="MB23">
        <v>63.6</v>
      </c>
      <c r="MC23">
        <v>55.5</v>
      </c>
      <c r="MD23">
        <v>52.7</v>
      </c>
      <c r="ME23">
        <v>58.2</v>
      </c>
      <c r="MF23">
        <v>68</v>
      </c>
      <c r="MG23" s="4" t="s">
        <v>17</v>
      </c>
      <c r="MH23" s="4">
        <v>82</v>
      </c>
      <c r="MI23" s="4">
        <v>35</v>
      </c>
      <c r="MJ23" s="4">
        <v>42.7</v>
      </c>
      <c r="MK23" s="4">
        <v>196.9</v>
      </c>
      <c r="ML23" s="4">
        <v>61.5</v>
      </c>
      <c r="MM23" s="4">
        <v>26.8</v>
      </c>
      <c r="MN23" s="4">
        <v>1</v>
      </c>
      <c r="MP23" s="4"/>
      <c r="MQ23" s="4"/>
      <c r="MR23" s="4"/>
      <c r="MS23" s="4"/>
      <c r="MT23" s="4">
        <v>46.5</v>
      </c>
      <c r="MU23" s="4">
        <v>61.3</v>
      </c>
      <c r="MV23" s="4">
        <v>55</v>
      </c>
      <c r="MW23" s="4">
        <v>64.3</v>
      </c>
      <c r="MX23" s="4">
        <v>60</v>
      </c>
      <c r="MY23" s="4">
        <v>76.7</v>
      </c>
      <c r="MZ23" s="6" t="s">
        <v>17</v>
      </c>
      <c r="NA23" s="6">
        <v>199</v>
      </c>
      <c r="NB23" s="6">
        <v>24</v>
      </c>
      <c r="NC23" s="6">
        <v>12.1</v>
      </c>
      <c r="ND23" s="6">
        <v>217.3</v>
      </c>
      <c r="NE23" s="6">
        <v>68.5</v>
      </c>
      <c r="NF23" s="6">
        <v>33.6</v>
      </c>
      <c r="NG23" s="6">
        <v>139</v>
      </c>
      <c r="NH23" s="6">
        <v>8</v>
      </c>
      <c r="NI23" s="6">
        <v>5.8</v>
      </c>
      <c r="NJ23" s="6">
        <v>228.4</v>
      </c>
      <c r="NK23" s="6">
        <v>72.099999999999994</v>
      </c>
      <c r="NL23" s="6">
        <v>28.8</v>
      </c>
      <c r="NM23" s="6">
        <v>73.3</v>
      </c>
      <c r="NN23" s="6">
        <v>72.5</v>
      </c>
      <c r="NO23" s="6">
        <v>62.9</v>
      </c>
      <c r="NP23" s="6">
        <v>53.7</v>
      </c>
      <c r="NQ23" s="6">
        <v>64.599999999999994</v>
      </c>
      <c r="NR23" s="6">
        <v>76.8</v>
      </c>
      <c r="NS23" s="6" t="s">
        <v>17</v>
      </c>
      <c r="NT23" s="6">
        <v>85</v>
      </c>
      <c r="NU23" s="6">
        <v>14</v>
      </c>
      <c r="NV23" s="6">
        <v>16.5</v>
      </c>
      <c r="NW23" s="6">
        <v>205.4</v>
      </c>
      <c r="NX23" s="6">
        <v>64.8</v>
      </c>
      <c r="NY23" s="6">
        <v>26.2</v>
      </c>
      <c r="NZ23" s="6">
        <v>8</v>
      </c>
      <c r="OA23" s="6"/>
      <c r="OB23" s="6"/>
      <c r="OC23" s="6"/>
      <c r="OD23" s="6"/>
      <c r="OE23" s="6"/>
      <c r="OF23" s="6">
        <v>67.5</v>
      </c>
      <c r="OG23" s="6">
        <v>58.4</v>
      </c>
      <c r="OH23" s="6">
        <v>54.4</v>
      </c>
      <c r="OI23" s="6">
        <v>47.1</v>
      </c>
      <c r="OJ23" s="6">
        <v>59.3</v>
      </c>
      <c r="OK23" s="6">
        <v>68</v>
      </c>
      <c r="OL23" s="6" t="s">
        <v>17</v>
      </c>
      <c r="OM23" s="6">
        <v>220</v>
      </c>
      <c r="ON23" s="6">
        <v>34</v>
      </c>
      <c r="OO23" s="6">
        <v>15.5</v>
      </c>
      <c r="OP23" s="6">
        <v>210.7</v>
      </c>
      <c r="OQ23" s="6">
        <v>67.3</v>
      </c>
      <c r="OR23" s="6">
        <v>32.9</v>
      </c>
      <c r="OS23" s="6">
        <v>163</v>
      </c>
      <c r="OT23" s="6">
        <v>9</v>
      </c>
      <c r="OU23" s="6">
        <v>5.5</v>
      </c>
      <c r="OV23" s="6">
        <v>221.4</v>
      </c>
      <c r="OW23" s="6">
        <v>70.7</v>
      </c>
      <c r="OX23" s="6">
        <v>28.9</v>
      </c>
      <c r="OY23" s="6">
        <v>74.3</v>
      </c>
      <c r="OZ23" s="6">
        <v>73.099999999999994</v>
      </c>
      <c r="PA23" s="6">
        <v>65</v>
      </c>
      <c r="PB23" s="6">
        <v>44.8</v>
      </c>
      <c r="PC23" s="6">
        <v>56.8</v>
      </c>
      <c r="PD23" s="6">
        <v>76.900000000000006</v>
      </c>
    </row>
    <row r="24" spans="1:420" x14ac:dyDescent="0.25">
      <c r="A24" t="s">
        <v>18</v>
      </c>
      <c r="B24" t="s">
        <v>79</v>
      </c>
      <c r="C24">
        <v>39</v>
      </c>
      <c r="D24">
        <v>24</v>
      </c>
      <c r="E24">
        <v>61.5</v>
      </c>
      <c r="F24">
        <v>169.5</v>
      </c>
      <c r="G24">
        <v>55</v>
      </c>
      <c r="H24">
        <v>27.6</v>
      </c>
      <c r="I24">
        <v>1</v>
      </c>
      <c r="O24">
        <v>60.6</v>
      </c>
      <c r="P24">
        <v>66</v>
      </c>
      <c r="Q24">
        <v>47.6</v>
      </c>
      <c r="R24">
        <v>39.799999999999997</v>
      </c>
      <c r="S24">
        <v>49.2</v>
      </c>
      <c r="T24">
        <v>64.2</v>
      </c>
      <c r="U24" t="s">
        <v>18</v>
      </c>
      <c r="V24">
        <v>222</v>
      </c>
      <c r="W24">
        <v>26</v>
      </c>
      <c r="X24">
        <v>11.7</v>
      </c>
      <c r="Y24">
        <v>223.2</v>
      </c>
      <c r="Z24">
        <v>72.7</v>
      </c>
      <c r="AA24">
        <v>36.799999999999997</v>
      </c>
      <c r="AB24">
        <v>177</v>
      </c>
      <c r="AC24">
        <v>6</v>
      </c>
      <c r="AD24">
        <v>3.4</v>
      </c>
      <c r="AE24">
        <v>233.5</v>
      </c>
      <c r="AF24">
        <v>76.099999999999994</v>
      </c>
      <c r="AG24">
        <v>28.7</v>
      </c>
      <c r="AH24">
        <v>77.2</v>
      </c>
      <c r="AI24">
        <v>86.4</v>
      </c>
      <c r="AJ24">
        <v>69.7</v>
      </c>
      <c r="AK24">
        <v>50.2</v>
      </c>
      <c r="AL24">
        <v>69.900000000000006</v>
      </c>
      <c r="AM24">
        <v>75.3</v>
      </c>
      <c r="AN24" t="s">
        <v>18</v>
      </c>
      <c r="AO24">
        <v>46</v>
      </c>
      <c r="AP24">
        <v>20</v>
      </c>
      <c r="AQ24">
        <v>43.5</v>
      </c>
      <c r="AR24">
        <v>188.6</v>
      </c>
      <c r="AS24">
        <v>60.4</v>
      </c>
      <c r="AT24">
        <v>27.1</v>
      </c>
      <c r="AU24">
        <v>0</v>
      </c>
      <c r="BA24">
        <v>59.9</v>
      </c>
      <c r="BB24">
        <v>65</v>
      </c>
      <c r="BC24">
        <v>61.2</v>
      </c>
      <c r="BD24">
        <v>41.9</v>
      </c>
      <c r="BE24">
        <v>51</v>
      </c>
      <c r="BF24">
        <v>74</v>
      </c>
      <c r="BG24" t="s">
        <v>18</v>
      </c>
      <c r="BH24">
        <v>221</v>
      </c>
      <c r="BI24">
        <v>25</v>
      </c>
      <c r="BJ24">
        <v>11.3</v>
      </c>
      <c r="BK24">
        <v>228.7</v>
      </c>
      <c r="BL24">
        <v>73.8</v>
      </c>
      <c r="BM24">
        <v>35</v>
      </c>
      <c r="BN24">
        <v>185</v>
      </c>
      <c r="BO24">
        <v>8</v>
      </c>
      <c r="BP24">
        <v>4.3</v>
      </c>
      <c r="BQ24">
        <v>237</v>
      </c>
      <c r="BR24">
        <v>76.5</v>
      </c>
      <c r="BS24">
        <v>29.2</v>
      </c>
      <c r="BT24">
        <v>75.2</v>
      </c>
      <c r="BU24">
        <v>73.599999999999994</v>
      </c>
      <c r="BV24">
        <v>72.400000000000006</v>
      </c>
      <c r="BW24">
        <v>60.5</v>
      </c>
      <c r="BX24">
        <v>73.3</v>
      </c>
      <c r="BY24">
        <v>78.099999999999994</v>
      </c>
      <c r="BZ24" t="s">
        <v>18</v>
      </c>
      <c r="CA24">
        <v>40</v>
      </c>
      <c r="CB24">
        <v>13</v>
      </c>
      <c r="CC24">
        <v>32.5</v>
      </c>
      <c r="CD24">
        <v>198</v>
      </c>
      <c r="CE24">
        <v>62.7</v>
      </c>
      <c r="CF24">
        <v>26.8</v>
      </c>
      <c r="CG24">
        <v>0</v>
      </c>
      <c r="CM24">
        <v>61.6</v>
      </c>
      <c r="CN24">
        <v>67</v>
      </c>
      <c r="CO24">
        <v>66.2</v>
      </c>
      <c r="CP24">
        <v>47.5</v>
      </c>
      <c r="CQ24">
        <v>57.5</v>
      </c>
      <c r="CR24">
        <v>67.7</v>
      </c>
      <c r="CS24" t="s">
        <v>18</v>
      </c>
      <c r="CT24">
        <v>222</v>
      </c>
      <c r="CU24">
        <v>18</v>
      </c>
      <c r="CV24">
        <v>8.1</v>
      </c>
      <c r="CW24">
        <v>227.9</v>
      </c>
      <c r="CX24">
        <v>72.8</v>
      </c>
      <c r="CY24">
        <v>30.7</v>
      </c>
      <c r="CZ24">
        <v>194</v>
      </c>
      <c r="DA24">
        <v>8</v>
      </c>
      <c r="DB24">
        <v>4.0999999999999996</v>
      </c>
      <c r="DC24">
        <v>232.4</v>
      </c>
      <c r="DD24">
        <v>74.3</v>
      </c>
      <c r="DE24">
        <v>27.6</v>
      </c>
      <c r="DF24">
        <v>73.2</v>
      </c>
      <c r="DG24">
        <v>65.3</v>
      </c>
      <c r="DH24">
        <v>73.7</v>
      </c>
      <c r="DI24">
        <v>60.8</v>
      </c>
      <c r="DJ24">
        <v>76.8</v>
      </c>
      <c r="DK24">
        <v>73</v>
      </c>
      <c r="DL24" t="s">
        <v>79</v>
      </c>
      <c r="DM24">
        <v>34</v>
      </c>
      <c r="DN24">
        <v>8</v>
      </c>
      <c r="DO24">
        <v>23.5</v>
      </c>
      <c r="DP24">
        <v>196</v>
      </c>
      <c r="DQ24">
        <v>63</v>
      </c>
      <c r="DR24">
        <v>28.8</v>
      </c>
      <c r="DS24">
        <v>1</v>
      </c>
      <c r="DY24">
        <v>62</v>
      </c>
      <c r="DZ24">
        <v>69.099999999999994</v>
      </c>
      <c r="EA24">
        <v>60.5</v>
      </c>
      <c r="EB24">
        <v>54.7</v>
      </c>
      <c r="EC24">
        <v>61.5</v>
      </c>
      <c r="ED24">
        <v>69.599999999999994</v>
      </c>
      <c r="EE24" t="s">
        <v>18</v>
      </c>
      <c r="EF24">
        <v>236</v>
      </c>
      <c r="EG24">
        <v>21</v>
      </c>
      <c r="EH24">
        <v>8.9</v>
      </c>
      <c r="EI24">
        <v>234</v>
      </c>
      <c r="EJ24">
        <v>74.3</v>
      </c>
      <c r="EK24">
        <v>32.5</v>
      </c>
      <c r="EL24">
        <v>205</v>
      </c>
      <c r="EM24">
        <v>10</v>
      </c>
      <c r="EN24">
        <v>4.9000000000000004</v>
      </c>
      <c r="EO24">
        <v>238.9</v>
      </c>
      <c r="EP24">
        <v>75.8</v>
      </c>
      <c r="EQ24">
        <v>28.9</v>
      </c>
      <c r="ER24">
        <v>76</v>
      </c>
      <c r="ES24">
        <v>81.7</v>
      </c>
      <c r="ET24">
        <v>70.599999999999994</v>
      </c>
      <c r="EU24">
        <v>57.2</v>
      </c>
      <c r="EV24">
        <v>75.7</v>
      </c>
      <c r="EW24">
        <v>77.8</v>
      </c>
      <c r="EX24" t="s">
        <v>79</v>
      </c>
      <c r="EY24">
        <v>48</v>
      </c>
      <c r="EZ24">
        <v>15</v>
      </c>
      <c r="FA24">
        <v>31.2</v>
      </c>
      <c r="FB24">
        <v>202.9</v>
      </c>
      <c r="FC24">
        <v>64.2</v>
      </c>
      <c r="FD24">
        <v>31</v>
      </c>
      <c r="FE24">
        <v>1</v>
      </c>
      <c r="FK24">
        <v>67.099999999999994</v>
      </c>
      <c r="FL24">
        <v>72</v>
      </c>
      <c r="FM24">
        <v>60.5</v>
      </c>
      <c r="FN24">
        <v>36.299999999999997</v>
      </c>
      <c r="FO24">
        <v>60.9</v>
      </c>
      <c r="FP24">
        <v>74</v>
      </c>
      <c r="FR24" t="s">
        <v>18</v>
      </c>
      <c r="FS24">
        <v>216</v>
      </c>
      <c r="FT24">
        <v>23</v>
      </c>
      <c r="FU24">
        <v>10.6</v>
      </c>
      <c r="FV24">
        <v>238</v>
      </c>
      <c r="FW24">
        <v>75.3</v>
      </c>
      <c r="FX24">
        <v>37.200000000000003</v>
      </c>
      <c r="FY24">
        <v>188</v>
      </c>
      <c r="FZ24">
        <v>9</v>
      </c>
      <c r="GA24">
        <v>4.8</v>
      </c>
      <c r="GB24">
        <v>244.4</v>
      </c>
      <c r="GC24">
        <v>77.3</v>
      </c>
      <c r="GD24">
        <v>32.299999999999997</v>
      </c>
      <c r="GE24">
        <v>78.400000000000006</v>
      </c>
      <c r="GF24">
        <v>77</v>
      </c>
      <c r="GG24">
        <v>72.2</v>
      </c>
      <c r="GH24">
        <v>57.4</v>
      </c>
      <c r="GI24">
        <v>77.099999999999994</v>
      </c>
      <c r="GJ24">
        <v>78.2</v>
      </c>
      <c r="GK24" t="s">
        <v>79</v>
      </c>
      <c r="GL24">
        <v>44</v>
      </c>
      <c r="GM24">
        <v>12</v>
      </c>
      <c r="GN24">
        <v>27.3</v>
      </c>
      <c r="GO24">
        <v>203.2</v>
      </c>
      <c r="GP24">
        <v>63.9</v>
      </c>
      <c r="GQ24">
        <v>31.3</v>
      </c>
      <c r="GR24">
        <v>1</v>
      </c>
      <c r="GX24">
        <v>67.599999999999994</v>
      </c>
      <c r="GY24">
        <v>66.099999999999994</v>
      </c>
      <c r="GZ24">
        <v>60</v>
      </c>
      <c r="HA24">
        <v>50.4</v>
      </c>
      <c r="HB24">
        <v>59.9</v>
      </c>
      <c r="HC24">
        <v>71.599999999999994</v>
      </c>
      <c r="HD24" t="s">
        <v>18</v>
      </c>
      <c r="HE24">
        <v>226</v>
      </c>
      <c r="HF24">
        <v>30</v>
      </c>
      <c r="HG24">
        <v>13.3</v>
      </c>
      <c r="HH24">
        <v>232.3</v>
      </c>
      <c r="HI24">
        <v>73</v>
      </c>
      <c r="HJ24">
        <v>34.700000000000003</v>
      </c>
      <c r="HK24">
        <v>194</v>
      </c>
      <c r="HL24">
        <v>18</v>
      </c>
      <c r="HM24">
        <v>9.3000000000000007</v>
      </c>
      <c r="HN24">
        <v>236.9</v>
      </c>
      <c r="HO24">
        <v>74.5</v>
      </c>
      <c r="HP24">
        <v>31.9</v>
      </c>
      <c r="HQ24">
        <v>72.3</v>
      </c>
      <c r="HR24">
        <v>73.2</v>
      </c>
      <c r="HS24">
        <v>70.8</v>
      </c>
      <c r="HT24">
        <v>57.7</v>
      </c>
      <c r="HU24">
        <v>77.2</v>
      </c>
      <c r="HV24">
        <v>76.900000000000006</v>
      </c>
      <c r="HW24" t="s">
        <v>18</v>
      </c>
      <c r="HX24">
        <v>238</v>
      </c>
      <c r="HY24">
        <v>20</v>
      </c>
      <c r="HZ24">
        <v>8.4</v>
      </c>
      <c r="IA24">
        <v>225.9</v>
      </c>
      <c r="IB24">
        <v>73.099999999999994</v>
      </c>
      <c r="IC24">
        <v>34.200000000000003</v>
      </c>
      <c r="ID24">
        <v>197</v>
      </c>
      <c r="IE24">
        <v>4</v>
      </c>
      <c r="IF24">
        <v>2</v>
      </c>
      <c r="IG24">
        <v>234</v>
      </c>
      <c r="IH24">
        <v>75.7</v>
      </c>
      <c r="II24">
        <v>29.3</v>
      </c>
      <c r="IJ24">
        <v>79.8</v>
      </c>
      <c r="IK24">
        <v>76.900000000000006</v>
      </c>
      <c r="IL24">
        <v>70.900000000000006</v>
      </c>
      <c r="IM24">
        <v>64.5</v>
      </c>
      <c r="IN24">
        <v>65.5</v>
      </c>
      <c r="IO24">
        <v>76.2</v>
      </c>
      <c r="IP24" t="s">
        <v>18</v>
      </c>
      <c r="IQ24">
        <v>41</v>
      </c>
      <c r="IR24">
        <v>14</v>
      </c>
      <c r="IS24">
        <v>34.1</v>
      </c>
      <c r="IT24">
        <v>198.8</v>
      </c>
      <c r="IU24">
        <v>62.5</v>
      </c>
      <c r="IV24">
        <v>40.799999999999997</v>
      </c>
      <c r="IW24">
        <v>0</v>
      </c>
      <c r="JC24">
        <v>64.2</v>
      </c>
      <c r="JD24">
        <v>71.2</v>
      </c>
      <c r="JE24">
        <v>58.2</v>
      </c>
      <c r="JF24">
        <v>42.9</v>
      </c>
      <c r="JG24">
        <v>60.1</v>
      </c>
      <c r="JH24">
        <v>71</v>
      </c>
      <c r="JI24" t="s">
        <v>18</v>
      </c>
      <c r="JJ24">
        <v>256</v>
      </c>
      <c r="JK24">
        <v>22</v>
      </c>
      <c r="JL24">
        <v>8.6</v>
      </c>
      <c r="JM24">
        <v>229.4</v>
      </c>
      <c r="JN24">
        <v>73.3</v>
      </c>
      <c r="JO24">
        <v>31.1</v>
      </c>
      <c r="JP24">
        <v>216</v>
      </c>
      <c r="JQ24">
        <v>4</v>
      </c>
      <c r="JR24">
        <v>1.9</v>
      </c>
      <c r="JS24">
        <v>235</v>
      </c>
      <c r="JT24">
        <v>75.099999999999994</v>
      </c>
      <c r="JU24">
        <v>26.6</v>
      </c>
      <c r="JV24">
        <v>75.900000000000006</v>
      </c>
      <c r="JW24">
        <v>74.900000000000006</v>
      </c>
      <c r="JX24">
        <v>71.2</v>
      </c>
      <c r="JY24">
        <v>53.9</v>
      </c>
      <c r="JZ24">
        <v>70.099999999999994</v>
      </c>
      <c r="KA24">
        <v>80.7</v>
      </c>
      <c r="KB24" t="s">
        <v>18</v>
      </c>
      <c r="KC24">
        <v>45</v>
      </c>
      <c r="KD24">
        <v>12</v>
      </c>
      <c r="KE24">
        <v>26.7</v>
      </c>
      <c r="KF24">
        <v>202.7</v>
      </c>
      <c r="KG24">
        <v>64.400000000000006</v>
      </c>
      <c r="KH24">
        <v>30.4</v>
      </c>
      <c r="KI24">
        <v>0</v>
      </c>
      <c r="KO24">
        <v>66.8</v>
      </c>
      <c r="KP24">
        <v>59.4</v>
      </c>
      <c r="KQ24">
        <v>61.8</v>
      </c>
      <c r="KR24">
        <v>44.1</v>
      </c>
      <c r="KS24">
        <v>57</v>
      </c>
      <c r="KT24">
        <v>79.599999999999994</v>
      </c>
      <c r="KU24" t="s">
        <v>18</v>
      </c>
      <c r="KV24">
        <v>242</v>
      </c>
      <c r="KW24">
        <v>17</v>
      </c>
      <c r="KX24">
        <v>7</v>
      </c>
      <c r="KY24">
        <v>230.9</v>
      </c>
      <c r="KZ24">
        <v>73.3</v>
      </c>
      <c r="LA24">
        <v>29.1</v>
      </c>
      <c r="LB24">
        <v>213</v>
      </c>
      <c r="LC24">
        <v>8</v>
      </c>
      <c r="LD24">
        <v>3.8</v>
      </c>
      <c r="LE24">
        <v>234.7</v>
      </c>
      <c r="LF24">
        <v>74.5</v>
      </c>
      <c r="LG24">
        <v>26.9</v>
      </c>
      <c r="LH24">
        <v>80.7</v>
      </c>
      <c r="LI24">
        <v>74.900000000000006</v>
      </c>
      <c r="LJ24">
        <v>67.400000000000006</v>
      </c>
      <c r="LK24">
        <v>62.2</v>
      </c>
      <c r="LL24">
        <v>68</v>
      </c>
      <c r="LM24">
        <v>79.2</v>
      </c>
      <c r="LN24" t="s">
        <v>18</v>
      </c>
      <c r="LO24">
        <v>44</v>
      </c>
      <c r="LP24">
        <v>11</v>
      </c>
      <c r="LQ24">
        <v>25</v>
      </c>
      <c r="LR24">
        <v>192.5</v>
      </c>
      <c r="LS24">
        <v>60.7</v>
      </c>
      <c r="LT24">
        <v>21.8</v>
      </c>
      <c r="LU24">
        <v>0</v>
      </c>
      <c r="MA24">
        <v>69.8</v>
      </c>
      <c r="MB24">
        <v>65</v>
      </c>
      <c r="MC24">
        <v>53.7</v>
      </c>
      <c r="MD24">
        <v>38.200000000000003</v>
      </c>
      <c r="ME24">
        <v>58.5</v>
      </c>
      <c r="MF24">
        <v>65.5</v>
      </c>
      <c r="MG24" s="4" t="s">
        <v>18</v>
      </c>
      <c r="MH24" s="4">
        <v>32</v>
      </c>
      <c r="MI24" s="4">
        <v>12</v>
      </c>
      <c r="MJ24" s="4">
        <v>37.5</v>
      </c>
      <c r="MK24" s="4">
        <v>194.7</v>
      </c>
      <c r="ML24" s="4">
        <v>60.8</v>
      </c>
      <c r="MM24" s="4">
        <v>29.1</v>
      </c>
      <c r="MN24" s="4">
        <v>0</v>
      </c>
      <c r="MO24" s="4"/>
      <c r="MP24" s="4"/>
      <c r="MQ24" s="4"/>
      <c r="MR24" s="4"/>
      <c r="MS24" s="4"/>
      <c r="MT24" s="4">
        <v>36.1</v>
      </c>
      <c r="MU24" s="4">
        <v>58.1</v>
      </c>
      <c r="MV24" s="4">
        <v>52.9</v>
      </c>
      <c r="MW24" s="4">
        <v>68.400000000000006</v>
      </c>
      <c r="MX24" s="4">
        <v>66.099999999999994</v>
      </c>
      <c r="MY24" s="4">
        <v>73</v>
      </c>
      <c r="MZ24" s="6" t="s">
        <v>18</v>
      </c>
      <c r="NA24" s="6">
        <v>237</v>
      </c>
      <c r="NB24" s="6">
        <v>22</v>
      </c>
      <c r="NC24" s="6">
        <v>9.3000000000000007</v>
      </c>
      <c r="ND24" s="6">
        <v>223</v>
      </c>
      <c r="NE24" s="6">
        <v>70.3</v>
      </c>
      <c r="NF24" s="6">
        <v>32.5</v>
      </c>
      <c r="NG24" s="6">
        <v>210</v>
      </c>
      <c r="NH24" s="6">
        <v>9</v>
      </c>
      <c r="NI24" s="6">
        <v>4.3</v>
      </c>
      <c r="NJ24" s="6">
        <v>228.1</v>
      </c>
      <c r="NK24" s="6">
        <v>72</v>
      </c>
      <c r="NL24" s="6">
        <v>28.7</v>
      </c>
      <c r="NM24" s="6">
        <v>77.2</v>
      </c>
      <c r="NN24" s="6">
        <v>70</v>
      </c>
      <c r="NO24" s="6">
        <v>65.2</v>
      </c>
      <c r="NP24" s="6">
        <v>49.8</v>
      </c>
      <c r="NQ24" s="6">
        <v>67.3</v>
      </c>
      <c r="NR24" s="6">
        <v>77.3</v>
      </c>
      <c r="NS24" s="6" t="s">
        <v>18</v>
      </c>
      <c r="NT24" s="6">
        <v>47</v>
      </c>
      <c r="NU24" s="6">
        <v>15</v>
      </c>
      <c r="NV24" s="6">
        <v>31.9</v>
      </c>
      <c r="NW24" s="6">
        <v>193.6</v>
      </c>
      <c r="NX24" s="6">
        <v>61.1</v>
      </c>
      <c r="NY24" s="6">
        <v>32.799999999999997</v>
      </c>
      <c r="NZ24" s="6">
        <v>0</v>
      </c>
      <c r="OA24" s="6"/>
      <c r="OB24" s="6"/>
      <c r="OC24" s="6"/>
      <c r="OD24" s="6"/>
      <c r="OE24" s="6"/>
      <c r="OF24" s="6">
        <v>61.4</v>
      </c>
      <c r="OG24" s="6">
        <v>55.4</v>
      </c>
      <c r="OH24" s="6">
        <v>52.5</v>
      </c>
      <c r="OI24" s="6">
        <v>52.8</v>
      </c>
      <c r="OJ24" s="6">
        <v>55.8</v>
      </c>
      <c r="OK24" s="6">
        <v>72.599999999999994</v>
      </c>
      <c r="OL24" s="6" t="s">
        <v>18</v>
      </c>
      <c r="OM24" s="6">
        <v>246</v>
      </c>
      <c r="ON24" s="6">
        <v>18</v>
      </c>
      <c r="OO24" s="6">
        <v>7.3</v>
      </c>
      <c r="OP24" s="6">
        <v>217.4</v>
      </c>
      <c r="OQ24" s="6">
        <v>69.400000000000006</v>
      </c>
      <c r="OR24" s="6">
        <v>30.5</v>
      </c>
      <c r="OS24" s="6">
        <v>208</v>
      </c>
      <c r="OT24" s="6">
        <v>6</v>
      </c>
      <c r="OU24" s="6">
        <v>2.9</v>
      </c>
      <c r="OV24" s="6">
        <v>224.1</v>
      </c>
      <c r="OW24" s="6">
        <v>71.599999999999994</v>
      </c>
      <c r="OX24" s="6">
        <v>27.1</v>
      </c>
      <c r="OY24" s="6">
        <v>79.099999999999994</v>
      </c>
      <c r="OZ24" s="6">
        <v>74.7</v>
      </c>
      <c r="PA24" s="6">
        <v>65.900000000000006</v>
      </c>
      <c r="PB24" s="6">
        <v>40.9</v>
      </c>
      <c r="PC24" s="6">
        <v>59.6</v>
      </c>
      <c r="PD24" s="6">
        <v>78.2</v>
      </c>
    </row>
    <row r="25" spans="1:420" x14ac:dyDescent="0.25">
      <c r="A25" t="s">
        <v>19</v>
      </c>
      <c r="B25" t="s">
        <v>19</v>
      </c>
      <c r="C25">
        <v>47</v>
      </c>
      <c r="D25">
        <v>22</v>
      </c>
      <c r="E25">
        <v>46.8</v>
      </c>
      <c r="F25">
        <v>174.1</v>
      </c>
      <c r="G25">
        <v>56.5</v>
      </c>
      <c r="H25">
        <v>22.8</v>
      </c>
      <c r="I25">
        <v>0</v>
      </c>
      <c r="O25">
        <v>57.9</v>
      </c>
      <c r="P25">
        <v>69.900000000000006</v>
      </c>
      <c r="Q25">
        <v>50.4</v>
      </c>
      <c r="R25">
        <v>48.8</v>
      </c>
      <c r="S25">
        <v>48.4</v>
      </c>
      <c r="T25">
        <v>68.599999999999994</v>
      </c>
      <c r="U25" t="s">
        <v>19</v>
      </c>
      <c r="V25">
        <v>213</v>
      </c>
      <c r="W25">
        <v>32</v>
      </c>
      <c r="X25">
        <v>15</v>
      </c>
      <c r="Y25">
        <v>216.3</v>
      </c>
      <c r="Z25">
        <v>70.5</v>
      </c>
      <c r="AA25">
        <v>36.700000000000003</v>
      </c>
      <c r="AB25">
        <v>173</v>
      </c>
      <c r="AC25">
        <v>16</v>
      </c>
      <c r="AD25">
        <v>9.1999999999999993</v>
      </c>
      <c r="AE25">
        <v>223.8</v>
      </c>
      <c r="AF25">
        <v>72.900000000000006</v>
      </c>
      <c r="AG25">
        <v>33.200000000000003</v>
      </c>
      <c r="AH25">
        <v>74.8</v>
      </c>
      <c r="AI25">
        <v>85.9</v>
      </c>
      <c r="AJ25">
        <v>65.3</v>
      </c>
      <c r="AK25">
        <v>51.3</v>
      </c>
      <c r="AL25">
        <v>65.7</v>
      </c>
      <c r="AM25">
        <v>76.400000000000006</v>
      </c>
      <c r="AN25" t="s">
        <v>19</v>
      </c>
      <c r="AO25">
        <v>37</v>
      </c>
      <c r="AP25">
        <v>17</v>
      </c>
      <c r="AQ25">
        <v>45.9</v>
      </c>
      <c r="AR25">
        <v>179.7</v>
      </c>
      <c r="AS25">
        <v>57.6</v>
      </c>
      <c r="AT25">
        <v>33.1</v>
      </c>
      <c r="AU25">
        <v>0</v>
      </c>
      <c r="BA25">
        <v>57.4</v>
      </c>
      <c r="BB25">
        <v>64.3</v>
      </c>
      <c r="BC25">
        <v>53.6</v>
      </c>
      <c r="BD25">
        <v>42</v>
      </c>
      <c r="BE25">
        <v>48.5</v>
      </c>
      <c r="BF25">
        <v>75.400000000000006</v>
      </c>
      <c r="BG25" t="s">
        <v>19</v>
      </c>
      <c r="BH25">
        <v>170</v>
      </c>
      <c r="BI25">
        <v>22</v>
      </c>
      <c r="BJ25">
        <v>12.9</v>
      </c>
      <c r="BK25">
        <v>218.3</v>
      </c>
      <c r="BL25">
        <v>70.400000000000006</v>
      </c>
      <c r="BM25">
        <v>32.5</v>
      </c>
      <c r="BN25">
        <v>149</v>
      </c>
      <c r="BO25">
        <v>12</v>
      </c>
      <c r="BP25">
        <v>8.1</v>
      </c>
      <c r="BQ25">
        <v>223.7</v>
      </c>
      <c r="BR25">
        <v>72.2</v>
      </c>
      <c r="BS25">
        <v>29</v>
      </c>
      <c r="BT25">
        <v>69.7</v>
      </c>
      <c r="BU25">
        <v>70.7</v>
      </c>
      <c r="BV25">
        <v>67</v>
      </c>
      <c r="BW25">
        <v>62.2</v>
      </c>
      <c r="BX25">
        <v>69.8</v>
      </c>
      <c r="BY25">
        <v>79.5</v>
      </c>
      <c r="BZ25" t="s">
        <v>19</v>
      </c>
      <c r="CA25">
        <v>35</v>
      </c>
      <c r="CB25">
        <v>13</v>
      </c>
      <c r="CC25">
        <v>37.1</v>
      </c>
      <c r="CD25">
        <v>197.5</v>
      </c>
      <c r="CE25">
        <v>62.5</v>
      </c>
      <c r="CF25">
        <v>30.9</v>
      </c>
      <c r="CG25">
        <v>0</v>
      </c>
      <c r="CM25">
        <v>61.1</v>
      </c>
      <c r="CN25">
        <v>66.900000000000006</v>
      </c>
      <c r="CO25">
        <v>63.9</v>
      </c>
      <c r="CP25">
        <v>45.9</v>
      </c>
      <c r="CQ25">
        <v>58.6</v>
      </c>
      <c r="CR25">
        <v>70</v>
      </c>
      <c r="CS25" t="s">
        <v>19</v>
      </c>
      <c r="CT25">
        <v>168</v>
      </c>
      <c r="CU25">
        <v>14</v>
      </c>
      <c r="CV25">
        <v>8.3000000000000007</v>
      </c>
      <c r="CW25">
        <v>230.4</v>
      </c>
      <c r="CX25">
        <v>73.599999999999994</v>
      </c>
      <c r="CY25">
        <v>31.3</v>
      </c>
      <c r="CZ25">
        <v>149</v>
      </c>
      <c r="DA25">
        <v>8</v>
      </c>
      <c r="DB25">
        <v>5.4</v>
      </c>
      <c r="DC25">
        <v>233.3</v>
      </c>
      <c r="DD25">
        <v>74.5</v>
      </c>
      <c r="DE25">
        <v>28.1</v>
      </c>
      <c r="DF25">
        <v>72.8</v>
      </c>
      <c r="DG25">
        <v>67.7</v>
      </c>
      <c r="DH25">
        <v>72.8</v>
      </c>
      <c r="DI25">
        <v>67.400000000000006</v>
      </c>
      <c r="DJ25">
        <v>76.5</v>
      </c>
      <c r="DK25">
        <v>76.5</v>
      </c>
      <c r="DL25" t="s">
        <v>19</v>
      </c>
      <c r="DM25">
        <v>37</v>
      </c>
      <c r="DN25">
        <v>14</v>
      </c>
      <c r="DO25">
        <v>37.799999999999997</v>
      </c>
      <c r="DP25">
        <v>188.4</v>
      </c>
      <c r="DQ25">
        <v>60.6</v>
      </c>
      <c r="DR25">
        <v>22.7</v>
      </c>
      <c r="DS25">
        <v>0</v>
      </c>
      <c r="DY25">
        <v>57.9</v>
      </c>
      <c r="DZ25">
        <v>67.8</v>
      </c>
      <c r="EA25">
        <v>54.9</v>
      </c>
      <c r="EB25">
        <v>62.6</v>
      </c>
      <c r="EC25">
        <v>57</v>
      </c>
      <c r="ED25">
        <v>72.099999999999994</v>
      </c>
      <c r="EE25" t="s">
        <v>19</v>
      </c>
      <c r="EF25">
        <v>187</v>
      </c>
      <c r="EG25">
        <v>21</v>
      </c>
      <c r="EH25">
        <v>11.2</v>
      </c>
      <c r="EI25">
        <v>233.3</v>
      </c>
      <c r="EJ25">
        <v>74.099999999999994</v>
      </c>
      <c r="EK25">
        <v>33.6</v>
      </c>
      <c r="EL25">
        <v>166</v>
      </c>
      <c r="EM25">
        <v>10</v>
      </c>
      <c r="EN25">
        <v>6</v>
      </c>
      <c r="EO25">
        <v>239.1</v>
      </c>
      <c r="EP25">
        <v>75.900000000000006</v>
      </c>
      <c r="EQ25">
        <v>29.8</v>
      </c>
      <c r="ER25">
        <v>73.400000000000006</v>
      </c>
      <c r="ES25">
        <v>80</v>
      </c>
      <c r="ET25">
        <v>68.900000000000006</v>
      </c>
      <c r="EU25">
        <v>63.7</v>
      </c>
      <c r="EV25">
        <v>76.7</v>
      </c>
      <c r="EW25">
        <v>79.900000000000006</v>
      </c>
      <c r="EX25" t="s">
        <v>85</v>
      </c>
      <c r="EY25">
        <v>35</v>
      </c>
      <c r="EZ25">
        <v>13</v>
      </c>
      <c r="FA25">
        <v>37.1</v>
      </c>
      <c r="FB25">
        <v>190.5</v>
      </c>
      <c r="FC25">
        <v>60.3</v>
      </c>
      <c r="FD25">
        <v>29.5</v>
      </c>
      <c r="FE25">
        <v>1</v>
      </c>
      <c r="FK25">
        <v>61.5</v>
      </c>
      <c r="FL25">
        <v>71.099999999999994</v>
      </c>
      <c r="FM25">
        <v>54.2</v>
      </c>
      <c r="FN25">
        <v>40.5</v>
      </c>
      <c r="FO25">
        <v>56.3</v>
      </c>
      <c r="FP25">
        <v>72.900000000000006</v>
      </c>
      <c r="FR25" t="s">
        <v>19</v>
      </c>
      <c r="FS25">
        <v>191</v>
      </c>
      <c r="FT25">
        <v>19</v>
      </c>
      <c r="FU25">
        <v>9.9</v>
      </c>
      <c r="FV25">
        <v>236.5</v>
      </c>
      <c r="FW25">
        <v>74.8</v>
      </c>
      <c r="FX25">
        <v>33.9</v>
      </c>
      <c r="FY25">
        <v>171</v>
      </c>
      <c r="FZ25">
        <v>9</v>
      </c>
      <c r="GA25">
        <v>5.3</v>
      </c>
      <c r="GB25">
        <v>241.8</v>
      </c>
      <c r="GC25">
        <v>76.5</v>
      </c>
      <c r="GD25">
        <v>29.4</v>
      </c>
      <c r="GE25">
        <v>75.599999999999994</v>
      </c>
      <c r="GF25">
        <v>79.900000000000006</v>
      </c>
      <c r="GG25">
        <v>70.900000000000006</v>
      </c>
      <c r="GH25">
        <v>61.8</v>
      </c>
      <c r="GI25">
        <v>77.8</v>
      </c>
      <c r="GJ25">
        <v>78.099999999999994</v>
      </c>
      <c r="GK25" t="s">
        <v>19</v>
      </c>
      <c r="GL25">
        <v>45</v>
      </c>
      <c r="GM25">
        <v>15</v>
      </c>
      <c r="GN25">
        <v>33.299999999999997</v>
      </c>
      <c r="GO25">
        <v>195.8</v>
      </c>
      <c r="GP25">
        <v>61.6</v>
      </c>
      <c r="GQ25">
        <v>30.8</v>
      </c>
      <c r="GR25">
        <v>0</v>
      </c>
      <c r="GX25">
        <v>64.900000000000006</v>
      </c>
      <c r="GY25">
        <v>65.3</v>
      </c>
      <c r="GZ25">
        <v>56.2</v>
      </c>
      <c r="HA25">
        <v>56.7</v>
      </c>
      <c r="HB25">
        <v>55.9</v>
      </c>
      <c r="HC25">
        <v>70.400000000000006</v>
      </c>
      <c r="HD25" t="s">
        <v>19</v>
      </c>
      <c r="HE25">
        <v>182</v>
      </c>
      <c r="HF25">
        <v>23</v>
      </c>
      <c r="HG25">
        <v>12.6</v>
      </c>
      <c r="HH25">
        <v>227.6</v>
      </c>
      <c r="HI25">
        <v>71.599999999999994</v>
      </c>
      <c r="HJ25">
        <v>33</v>
      </c>
      <c r="HK25">
        <v>152</v>
      </c>
      <c r="HL25">
        <v>13</v>
      </c>
      <c r="HM25">
        <v>8.6</v>
      </c>
      <c r="HN25">
        <v>233.1</v>
      </c>
      <c r="HO25">
        <v>73.3</v>
      </c>
      <c r="HP25">
        <v>31</v>
      </c>
      <c r="HQ25">
        <v>70.400000000000006</v>
      </c>
      <c r="HR25">
        <v>73.5</v>
      </c>
      <c r="HS25">
        <v>65.7</v>
      </c>
      <c r="HT25">
        <v>58.3</v>
      </c>
      <c r="HU25">
        <v>76.8</v>
      </c>
      <c r="HV25">
        <v>78.3</v>
      </c>
      <c r="HW25" t="s">
        <v>19</v>
      </c>
      <c r="HX25">
        <v>188</v>
      </c>
      <c r="HY25">
        <v>17</v>
      </c>
      <c r="HZ25">
        <v>9</v>
      </c>
      <c r="IA25">
        <v>221.7</v>
      </c>
      <c r="IB25">
        <v>71.7</v>
      </c>
      <c r="IC25">
        <v>32.299999999999997</v>
      </c>
      <c r="ID25">
        <v>160</v>
      </c>
      <c r="IE25">
        <v>6</v>
      </c>
      <c r="IF25">
        <v>3.8</v>
      </c>
      <c r="IG25">
        <v>227.1</v>
      </c>
      <c r="IH25">
        <v>73.5</v>
      </c>
      <c r="II25">
        <v>28.6</v>
      </c>
      <c r="IJ25">
        <v>76.8</v>
      </c>
      <c r="IK25">
        <v>75.7</v>
      </c>
      <c r="IL25">
        <v>68.400000000000006</v>
      </c>
      <c r="IM25">
        <v>62.9</v>
      </c>
      <c r="IN25">
        <v>65.400000000000006</v>
      </c>
      <c r="IO25">
        <v>77</v>
      </c>
      <c r="IP25" t="s">
        <v>19</v>
      </c>
      <c r="IQ25">
        <v>28</v>
      </c>
      <c r="IR25">
        <v>8</v>
      </c>
      <c r="IS25">
        <v>28.6</v>
      </c>
      <c r="IT25">
        <v>195.2</v>
      </c>
      <c r="IU25">
        <v>61.4</v>
      </c>
      <c r="IV25">
        <v>35.5</v>
      </c>
      <c r="IW25">
        <v>0</v>
      </c>
      <c r="JC25">
        <v>61.5</v>
      </c>
      <c r="JD25">
        <v>70.2</v>
      </c>
      <c r="JE25">
        <v>55</v>
      </c>
      <c r="JF25">
        <v>48.7</v>
      </c>
      <c r="JG25">
        <v>58.1</v>
      </c>
      <c r="JH25">
        <v>73.8</v>
      </c>
      <c r="JI25" t="s">
        <v>19</v>
      </c>
      <c r="JJ25">
        <v>148</v>
      </c>
      <c r="JK25">
        <v>3</v>
      </c>
      <c r="JL25">
        <v>2</v>
      </c>
      <c r="JM25">
        <v>231.1</v>
      </c>
      <c r="JN25">
        <v>73.8</v>
      </c>
      <c r="JO25">
        <v>26.8</v>
      </c>
      <c r="JP25">
        <v>134</v>
      </c>
      <c r="JQ25">
        <v>1</v>
      </c>
      <c r="JR25">
        <v>0.7</v>
      </c>
      <c r="JS25">
        <v>233.6</v>
      </c>
      <c r="JT25">
        <v>74.599999999999994</v>
      </c>
      <c r="JU25">
        <v>25.3</v>
      </c>
      <c r="JV25">
        <v>73.7</v>
      </c>
      <c r="JW25">
        <v>75.3</v>
      </c>
      <c r="JX25">
        <v>72</v>
      </c>
      <c r="JY25">
        <v>57.6</v>
      </c>
      <c r="JZ25">
        <v>72.400000000000006</v>
      </c>
      <c r="KA25">
        <v>82.2</v>
      </c>
      <c r="KB25" t="s">
        <v>85</v>
      </c>
      <c r="KC25">
        <v>36</v>
      </c>
      <c r="KD25">
        <v>3</v>
      </c>
      <c r="KE25">
        <v>8.3000000000000007</v>
      </c>
      <c r="KF25">
        <v>206.3</v>
      </c>
      <c r="KG25">
        <v>65.5</v>
      </c>
      <c r="KH25">
        <v>30.6</v>
      </c>
      <c r="KI25">
        <v>1</v>
      </c>
      <c r="KO25">
        <v>63.2</v>
      </c>
      <c r="KP25">
        <v>62.1</v>
      </c>
      <c r="KQ25">
        <v>60</v>
      </c>
      <c r="KR25">
        <v>52.1</v>
      </c>
      <c r="KS25">
        <v>61.4</v>
      </c>
      <c r="KT25">
        <v>84.8</v>
      </c>
      <c r="KU25" t="s">
        <v>19</v>
      </c>
      <c r="KV25">
        <v>158</v>
      </c>
      <c r="KW25">
        <v>15</v>
      </c>
      <c r="KX25">
        <v>9.5</v>
      </c>
      <c r="KY25">
        <v>226.6</v>
      </c>
      <c r="KZ25">
        <v>71.900000000000006</v>
      </c>
      <c r="LA25">
        <v>29.2</v>
      </c>
      <c r="LB25">
        <v>146</v>
      </c>
      <c r="LC25">
        <v>10</v>
      </c>
      <c r="LD25">
        <v>6.8</v>
      </c>
      <c r="LE25">
        <v>229</v>
      </c>
      <c r="LF25">
        <v>72.7</v>
      </c>
      <c r="LG25">
        <v>27.7</v>
      </c>
      <c r="LH25">
        <v>75.099999999999994</v>
      </c>
      <c r="LI25">
        <v>74.099999999999994</v>
      </c>
      <c r="LJ25">
        <v>66.900000000000006</v>
      </c>
      <c r="LK25">
        <v>63.4</v>
      </c>
      <c r="LL25">
        <v>66.7</v>
      </c>
      <c r="LM25">
        <v>81.5</v>
      </c>
      <c r="LN25" t="s">
        <v>19</v>
      </c>
      <c r="LO25">
        <v>43</v>
      </c>
      <c r="LP25">
        <v>15</v>
      </c>
      <c r="LQ25">
        <v>34.9</v>
      </c>
      <c r="LR25">
        <v>191.9</v>
      </c>
      <c r="LS25">
        <v>60.5</v>
      </c>
      <c r="LT25">
        <v>34.700000000000003</v>
      </c>
      <c r="LU25">
        <v>0</v>
      </c>
      <c r="MA25">
        <v>65.7</v>
      </c>
      <c r="MB25">
        <v>65.7</v>
      </c>
      <c r="MC25">
        <v>50.9</v>
      </c>
      <c r="MD25">
        <v>49.5</v>
      </c>
      <c r="ME25">
        <v>55.8</v>
      </c>
      <c r="MF25">
        <v>72.8</v>
      </c>
      <c r="MG25" s="4" t="s">
        <v>19</v>
      </c>
      <c r="MH25" s="4">
        <v>46</v>
      </c>
      <c r="MI25" s="4">
        <v>17</v>
      </c>
      <c r="MJ25" s="4">
        <v>37</v>
      </c>
      <c r="MK25" s="4">
        <v>202.2</v>
      </c>
      <c r="ML25" s="4">
        <v>63.2</v>
      </c>
      <c r="MM25" s="4">
        <v>39.200000000000003</v>
      </c>
      <c r="MN25" s="4">
        <v>0</v>
      </c>
      <c r="MO25" s="4"/>
      <c r="MP25" s="4"/>
      <c r="MQ25" s="4"/>
      <c r="MR25" s="4"/>
      <c r="MS25" s="4"/>
      <c r="MT25" s="4">
        <v>45.7</v>
      </c>
      <c r="MU25" s="4">
        <v>61.9</v>
      </c>
      <c r="MV25" s="4">
        <v>54</v>
      </c>
      <c r="MW25" s="4">
        <v>67.8</v>
      </c>
      <c r="MX25" s="4">
        <v>66.2</v>
      </c>
      <c r="MY25" s="4">
        <v>77</v>
      </c>
      <c r="MZ25" s="6" t="s">
        <v>19</v>
      </c>
      <c r="NA25" s="6">
        <v>192</v>
      </c>
      <c r="NB25" s="6">
        <v>19</v>
      </c>
      <c r="NC25" s="6">
        <v>9.9</v>
      </c>
      <c r="ND25" s="6">
        <v>215</v>
      </c>
      <c r="NE25" s="6">
        <v>67.8</v>
      </c>
      <c r="NF25" s="6">
        <v>29.8</v>
      </c>
      <c r="NG25" s="6">
        <v>171</v>
      </c>
      <c r="NH25" s="6">
        <v>15</v>
      </c>
      <c r="NI25" s="6">
        <v>8.8000000000000007</v>
      </c>
      <c r="NJ25" s="6">
        <v>217.1</v>
      </c>
      <c r="NK25" s="6">
        <v>68.5</v>
      </c>
      <c r="NL25" s="6">
        <v>29.3</v>
      </c>
      <c r="NM25" s="6">
        <v>71.7</v>
      </c>
      <c r="NN25" s="6">
        <v>70.2</v>
      </c>
      <c r="NO25" s="6">
        <v>60.6</v>
      </c>
      <c r="NP25" s="6">
        <v>53.5</v>
      </c>
      <c r="NQ25" s="6">
        <v>62.9</v>
      </c>
      <c r="NR25" s="6">
        <v>80.7</v>
      </c>
      <c r="NS25" s="6" t="s">
        <v>19</v>
      </c>
      <c r="NT25" s="6">
        <v>38</v>
      </c>
      <c r="NU25" s="6">
        <v>16</v>
      </c>
      <c r="NV25" s="6">
        <v>42.1</v>
      </c>
      <c r="NW25" s="6">
        <v>188.1</v>
      </c>
      <c r="NX25" s="6">
        <v>59.3</v>
      </c>
      <c r="NY25" s="6">
        <v>32</v>
      </c>
      <c r="NZ25" s="6">
        <v>0</v>
      </c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 t="s">
        <v>19</v>
      </c>
      <c r="OM25" s="6">
        <v>194</v>
      </c>
      <c r="ON25" s="6">
        <v>21</v>
      </c>
      <c r="OO25" s="6">
        <v>10.8</v>
      </c>
      <c r="OP25" s="6">
        <v>214.2</v>
      </c>
      <c r="OQ25" s="6">
        <v>68.400000000000006</v>
      </c>
      <c r="OR25" s="6">
        <v>32</v>
      </c>
      <c r="OS25" s="6">
        <v>172</v>
      </c>
      <c r="OT25" s="6">
        <v>12</v>
      </c>
      <c r="OU25" s="6">
        <v>7</v>
      </c>
      <c r="OV25" s="6">
        <v>219.1</v>
      </c>
      <c r="OW25" s="6">
        <v>70</v>
      </c>
      <c r="OX25" s="6">
        <v>28.1</v>
      </c>
      <c r="OY25" s="6">
        <v>73.099999999999994</v>
      </c>
      <c r="OZ25" s="6">
        <v>75.900000000000006</v>
      </c>
      <c r="PA25" s="6">
        <v>63.8</v>
      </c>
      <c r="PB25" s="6">
        <v>48</v>
      </c>
      <c r="PC25" s="6">
        <v>57.9</v>
      </c>
      <c r="PD25" s="6">
        <v>83</v>
      </c>
    </row>
    <row r="26" spans="1:420" s="6" customFormat="1" x14ac:dyDescent="0.25">
      <c r="A26" s="6" t="s">
        <v>20</v>
      </c>
      <c r="NS26" s="6" t="s">
        <v>764</v>
      </c>
      <c r="NT26" s="6">
        <v>1</v>
      </c>
      <c r="NU26" s="6">
        <v>0</v>
      </c>
      <c r="OL26" s="6" t="s">
        <v>20</v>
      </c>
      <c r="OM26" s="6">
        <v>2</v>
      </c>
      <c r="ON26" s="6">
        <v>2</v>
      </c>
      <c r="OO26" s="6">
        <v>100</v>
      </c>
      <c r="OP26" s="6">
        <v>109.5</v>
      </c>
      <c r="OQ26" s="6">
        <v>35</v>
      </c>
      <c r="OR26" s="6">
        <v>10.5</v>
      </c>
      <c r="OS26" s="6">
        <v>0</v>
      </c>
      <c r="OY26" s="6">
        <v>35.299999999999997</v>
      </c>
      <c r="OZ26" s="6">
        <v>50</v>
      </c>
      <c r="PA26" s="6">
        <v>26.2</v>
      </c>
      <c r="PB26" s="6">
        <v>26.5</v>
      </c>
      <c r="PC26" s="6">
        <v>34.4</v>
      </c>
      <c r="PD26" s="6">
        <v>44.9</v>
      </c>
    </row>
    <row r="27" spans="1:420" x14ac:dyDescent="0.25">
      <c r="A27" t="s">
        <v>21</v>
      </c>
      <c r="B27" t="s">
        <v>21</v>
      </c>
      <c r="C27">
        <v>41</v>
      </c>
      <c r="D27">
        <v>16</v>
      </c>
      <c r="E27">
        <v>39</v>
      </c>
      <c r="F27">
        <v>183.6</v>
      </c>
      <c r="G27">
        <v>59.6</v>
      </c>
      <c r="H27">
        <v>27.8</v>
      </c>
      <c r="I27">
        <v>3</v>
      </c>
      <c r="J27">
        <v>0</v>
      </c>
      <c r="K27">
        <v>0</v>
      </c>
      <c r="L27">
        <v>198.7</v>
      </c>
      <c r="M27">
        <v>64.5</v>
      </c>
      <c r="N27">
        <v>12.3</v>
      </c>
      <c r="O27">
        <v>61.1</v>
      </c>
      <c r="P27">
        <v>76.599999999999994</v>
      </c>
      <c r="Q27">
        <v>55.9</v>
      </c>
      <c r="R27">
        <v>59.4</v>
      </c>
      <c r="S27">
        <v>49.8</v>
      </c>
      <c r="T27">
        <v>66.599999999999994</v>
      </c>
      <c r="U27" t="s">
        <v>21</v>
      </c>
      <c r="V27">
        <v>303</v>
      </c>
      <c r="W27">
        <v>29</v>
      </c>
      <c r="X27">
        <v>9.6</v>
      </c>
      <c r="Y27">
        <v>223.4</v>
      </c>
      <c r="Z27">
        <v>72.8</v>
      </c>
      <c r="AA27">
        <v>34.799999999999997</v>
      </c>
      <c r="AB27">
        <v>268</v>
      </c>
      <c r="AC27">
        <v>16</v>
      </c>
      <c r="AD27">
        <v>6</v>
      </c>
      <c r="AE27">
        <v>227.7</v>
      </c>
      <c r="AF27">
        <v>74.2</v>
      </c>
      <c r="AG27">
        <v>31.8</v>
      </c>
      <c r="AH27">
        <v>77.099999999999994</v>
      </c>
      <c r="AI27">
        <v>85.9</v>
      </c>
      <c r="AJ27">
        <v>68.7</v>
      </c>
      <c r="AK27">
        <v>61.2</v>
      </c>
      <c r="AL27">
        <v>67.7</v>
      </c>
      <c r="AM27">
        <v>76.2</v>
      </c>
      <c r="AN27" t="s">
        <v>21</v>
      </c>
      <c r="AO27">
        <v>43</v>
      </c>
      <c r="AP27">
        <v>19</v>
      </c>
      <c r="AQ27">
        <v>44.2</v>
      </c>
      <c r="AR27">
        <v>185.2</v>
      </c>
      <c r="AS27">
        <v>59.4</v>
      </c>
      <c r="AT27">
        <v>35.700000000000003</v>
      </c>
      <c r="AU27">
        <v>10</v>
      </c>
      <c r="AV27">
        <v>3</v>
      </c>
      <c r="AW27">
        <v>30</v>
      </c>
      <c r="AX27">
        <v>200.2</v>
      </c>
      <c r="AY27">
        <v>64.2</v>
      </c>
      <c r="AZ27">
        <v>48.7</v>
      </c>
      <c r="BA27">
        <v>58.9</v>
      </c>
      <c r="BB27">
        <v>66.5</v>
      </c>
      <c r="BC27">
        <v>56.5</v>
      </c>
      <c r="BD27">
        <v>53.1</v>
      </c>
      <c r="BE27">
        <v>47.6</v>
      </c>
      <c r="BF27">
        <v>75.8</v>
      </c>
      <c r="BG27" t="s">
        <v>21</v>
      </c>
      <c r="BH27">
        <v>294</v>
      </c>
      <c r="BI27">
        <v>27</v>
      </c>
      <c r="BJ27">
        <v>9.1999999999999993</v>
      </c>
      <c r="BK27">
        <v>229.9</v>
      </c>
      <c r="BL27">
        <v>74.2</v>
      </c>
      <c r="BM27">
        <v>34.9</v>
      </c>
      <c r="BN27">
        <v>266</v>
      </c>
      <c r="BO27">
        <v>18</v>
      </c>
      <c r="BP27">
        <v>6.8</v>
      </c>
      <c r="BQ27">
        <v>233.8</v>
      </c>
      <c r="BR27">
        <v>75.400000000000006</v>
      </c>
      <c r="BS27">
        <v>33</v>
      </c>
      <c r="BT27">
        <v>74.7</v>
      </c>
      <c r="BU27">
        <v>72.8</v>
      </c>
      <c r="BV27">
        <v>72.7</v>
      </c>
      <c r="BW27">
        <v>71.8</v>
      </c>
      <c r="BX27">
        <v>72</v>
      </c>
      <c r="BY27">
        <v>79.099999999999994</v>
      </c>
      <c r="BZ27" t="s">
        <v>21</v>
      </c>
      <c r="CA27">
        <v>47</v>
      </c>
      <c r="CB27">
        <v>9</v>
      </c>
      <c r="CC27">
        <v>19.100000000000001</v>
      </c>
      <c r="CD27">
        <v>206.2</v>
      </c>
      <c r="CE27">
        <v>65.3</v>
      </c>
      <c r="CF27">
        <v>30.5</v>
      </c>
      <c r="CG27">
        <v>11</v>
      </c>
      <c r="CH27">
        <v>0</v>
      </c>
      <c r="CI27">
        <v>0</v>
      </c>
      <c r="CJ27">
        <v>215.2</v>
      </c>
      <c r="CK27">
        <v>68.099999999999994</v>
      </c>
      <c r="CL27">
        <v>18.399999999999999</v>
      </c>
      <c r="CM27">
        <v>66.400000000000006</v>
      </c>
      <c r="CN27">
        <v>69.599999999999994</v>
      </c>
      <c r="CO27">
        <v>68.7</v>
      </c>
      <c r="CP27">
        <v>55.2</v>
      </c>
      <c r="CQ27">
        <v>59.5</v>
      </c>
      <c r="CR27">
        <v>66.7</v>
      </c>
      <c r="CS27" t="s">
        <v>21</v>
      </c>
      <c r="CT27">
        <v>278</v>
      </c>
      <c r="CU27">
        <v>12</v>
      </c>
      <c r="CV27">
        <v>4.3</v>
      </c>
      <c r="CW27">
        <v>241.2</v>
      </c>
      <c r="CX27">
        <v>77</v>
      </c>
      <c r="CY27">
        <v>28.6</v>
      </c>
      <c r="CZ27">
        <v>253</v>
      </c>
      <c r="DA27">
        <v>6</v>
      </c>
      <c r="DB27">
        <v>2.4</v>
      </c>
      <c r="DC27">
        <v>245.1</v>
      </c>
      <c r="DD27">
        <v>78.3</v>
      </c>
      <c r="DE27">
        <v>26.1</v>
      </c>
      <c r="DF27">
        <v>77.2</v>
      </c>
      <c r="DG27">
        <v>68</v>
      </c>
      <c r="DH27">
        <v>78.7</v>
      </c>
      <c r="DI27">
        <v>71.099999999999994</v>
      </c>
      <c r="DJ27">
        <v>79.400000000000006</v>
      </c>
      <c r="DK27">
        <v>76.900000000000006</v>
      </c>
      <c r="DL27" t="s">
        <v>21</v>
      </c>
      <c r="DM27">
        <v>52</v>
      </c>
      <c r="DN27">
        <v>13</v>
      </c>
      <c r="DO27">
        <v>25</v>
      </c>
      <c r="DP27">
        <v>195.8</v>
      </c>
      <c r="DQ27">
        <v>63</v>
      </c>
      <c r="DR27">
        <v>26.2</v>
      </c>
      <c r="DS27">
        <v>11</v>
      </c>
      <c r="DT27">
        <v>0</v>
      </c>
      <c r="DU27">
        <v>0</v>
      </c>
      <c r="DV27">
        <v>208.5</v>
      </c>
      <c r="DW27">
        <v>67.099999999999994</v>
      </c>
      <c r="DX27">
        <v>15.6</v>
      </c>
      <c r="DY27">
        <v>60.6</v>
      </c>
      <c r="DZ27">
        <v>67.8</v>
      </c>
      <c r="EA27">
        <v>62.6</v>
      </c>
      <c r="EB27">
        <v>59.8</v>
      </c>
      <c r="EC27">
        <v>59.7</v>
      </c>
      <c r="ED27">
        <v>69.099999999999994</v>
      </c>
      <c r="EE27" t="s">
        <v>21</v>
      </c>
      <c r="EF27">
        <v>263</v>
      </c>
      <c r="EG27">
        <v>13</v>
      </c>
      <c r="EH27">
        <v>4.9000000000000004</v>
      </c>
      <c r="EI27">
        <v>243.2</v>
      </c>
      <c r="EJ27">
        <v>77.2</v>
      </c>
      <c r="EK27">
        <v>31.2</v>
      </c>
      <c r="EL27">
        <v>232</v>
      </c>
      <c r="EM27">
        <v>3</v>
      </c>
      <c r="EN27">
        <v>1.3</v>
      </c>
      <c r="EO27">
        <v>249.6</v>
      </c>
      <c r="EP27">
        <v>79.2</v>
      </c>
      <c r="EQ27">
        <v>25.7</v>
      </c>
      <c r="ER27">
        <v>76.2</v>
      </c>
      <c r="ES27">
        <v>84.3</v>
      </c>
      <c r="ET27">
        <v>76.8</v>
      </c>
      <c r="EU27">
        <v>68.5</v>
      </c>
      <c r="EV27">
        <v>77.099999999999994</v>
      </c>
      <c r="EW27">
        <v>79.400000000000006</v>
      </c>
      <c r="EX27" t="s">
        <v>21</v>
      </c>
      <c r="EY27">
        <v>47</v>
      </c>
      <c r="EZ27">
        <v>17</v>
      </c>
      <c r="FA27">
        <v>36.200000000000003</v>
      </c>
      <c r="FB27">
        <v>195.1</v>
      </c>
      <c r="FC27">
        <v>61.8</v>
      </c>
      <c r="FD27">
        <v>31.4</v>
      </c>
      <c r="FE27">
        <v>5</v>
      </c>
      <c r="FF27">
        <v>2</v>
      </c>
      <c r="FG27">
        <v>40</v>
      </c>
      <c r="FH27">
        <v>211.6</v>
      </c>
      <c r="FI27">
        <v>67</v>
      </c>
      <c r="FJ27">
        <v>38.4</v>
      </c>
      <c r="FK27">
        <v>62.4</v>
      </c>
      <c r="FL27">
        <v>71.2</v>
      </c>
      <c r="FM27">
        <v>58.6</v>
      </c>
      <c r="FN27">
        <v>39.700000000000003</v>
      </c>
      <c r="FO27">
        <v>58.5</v>
      </c>
      <c r="FP27">
        <v>71.7</v>
      </c>
      <c r="FR27" t="s">
        <v>21</v>
      </c>
      <c r="FS27">
        <v>279</v>
      </c>
      <c r="FT27">
        <v>25</v>
      </c>
      <c r="FU27">
        <v>9</v>
      </c>
      <c r="FV27">
        <v>244.1</v>
      </c>
      <c r="FW27">
        <v>77.2</v>
      </c>
      <c r="FX27">
        <v>36.299999999999997</v>
      </c>
      <c r="FY27">
        <v>248</v>
      </c>
      <c r="FZ27">
        <v>9</v>
      </c>
      <c r="GA27">
        <v>3.6</v>
      </c>
      <c r="GB27">
        <v>251</v>
      </c>
      <c r="GC27">
        <v>79.400000000000006</v>
      </c>
      <c r="GD27">
        <v>30.4</v>
      </c>
      <c r="GE27">
        <v>76.7</v>
      </c>
      <c r="GF27">
        <v>80.7</v>
      </c>
      <c r="GG27">
        <v>76.5</v>
      </c>
      <c r="GH27">
        <v>69.8</v>
      </c>
      <c r="GI27">
        <v>78.8</v>
      </c>
      <c r="GJ27">
        <v>78.400000000000006</v>
      </c>
      <c r="GK27" t="s">
        <v>21</v>
      </c>
      <c r="GL27">
        <v>47</v>
      </c>
      <c r="GM27">
        <v>14</v>
      </c>
      <c r="GN27">
        <v>29.8</v>
      </c>
      <c r="GO27">
        <v>203.3</v>
      </c>
      <c r="GP27">
        <v>63.9</v>
      </c>
      <c r="GQ27">
        <v>29.2</v>
      </c>
      <c r="GR27">
        <v>3</v>
      </c>
      <c r="GS27">
        <v>0</v>
      </c>
      <c r="GT27">
        <v>0</v>
      </c>
      <c r="GU27">
        <v>240.3</v>
      </c>
      <c r="GV27">
        <v>75.599999999999994</v>
      </c>
      <c r="GW27">
        <v>34.1</v>
      </c>
      <c r="GX27">
        <v>64.3</v>
      </c>
      <c r="GY27">
        <v>66.2</v>
      </c>
      <c r="GZ27">
        <v>64.8</v>
      </c>
      <c r="HA27">
        <v>60.1</v>
      </c>
      <c r="HB27">
        <v>55.7</v>
      </c>
      <c r="HC27">
        <v>71.2</v>
      </c>
      <c r="HD27" t="s">
        <v>21</v>
      </c>
      <c r="HE27">
        <v>283</v>
      </c>
      <c r="HF27">
        <v>36</v>
      </c>
      <c r="HG27">
        <v>12.7</v>
      </c>
      <c r="HH27">
        <v>232.9</v>
      </c>
      <c r="HI27">
        <v>73.2</v>
      </c>
      <c r="HJ27">
        <v>35.5</v>
      </c>
      <c r="HK27">
        <v>241</v>
      </c>
      <c r="HL27">
        <v>11</v>
      </c>
      <c r="HM27">
        <v>4.5999999999999996</v>
      </c>
      <c r="HN27">
        <v>240.8</v>
      </c>
      <c r="HO27">
        <v>75.7</v>
      </c>
      <c r="HP27">
        <v>29.4</v>
      </c>
      <c r="HQ27">
        <v>69.400000000000006</v>
      </c>
      <c r="HR27">
        <v>72.5</v>
      </c>
      <c r="HS27">
        <v>73.8</v>
      </c>
      <c r="HT27">
        <v>60.7</v>
      </c>
      <c r="HU27">
        <v>76.7</v>
      </c>
      <c r="HV27">
        <v>77.7</v>
      </c>
      <c r="HW27" t="s">
        <v>21</v>
      </c>
      <c r="HX27">
        <v>288</v>
      </c>
      <c r="HY27">
        <v>23</v>
      </c>
      <c r="HZ27">
        <v>8</v>
      </c>
      <c r="IA27">
        <v>230.7</v>
      </c>
      <c r="IB27">
        <v>74.599999999999994</v>
      </c>
      <c r="IC27">
        <v>32.799999999999997</v>
      </c>
      <c r="ID27">
        <v>277</v>
      </c>
      <c r="IE27">
        <v>19</v>
      </c>
      <c r="IF27">
        <v>6.9</v>
      </c>
      <c r="IG27">
        <v>232.7</v>
      </c>
      <c r="IH27">
        <v>75.3</v>
      </c>
      <c r="II27">
        <v>31.4</v>
      </c>
      <c r="IJ27">
        <v>79</v>
      </c>
      <c r="IK27">
        <v>75.2</v>
      </c>
      <c r="IL27">
        <v>72.400000000000006</v>
      </c>
      <c r="IM27">
        <v>74.900000000000006</v>
      </c>
      <c r="IN27">
        <v>67.2</v>
      </c>
      <c r="IO27">
        <v>79.3</v>
      </c>
      <c r="IP27" t="s">
        <v>21</v>
      </c>
      <c r="IQ27">
        <v>52</v>
      </c>
      <c r="IR27">
        <v>13</v>
      </c>
      <c r="IS27">
        <v>25</v>
      </c>
      <c r="IT27">
        <v>200.9</v>
      </c>
      <c r="IU27">
        <v>63.2</v>
      </c>
      <c r="IV27">
        <v>28.5</v>
      </c>
      <c r="IW27">
        <v>10</v>
      </c>
      <c r="IX27">
        <v>2</v>
      </c>
      <c r="IY27">
        <v>20</v>
      </c>
      <c r="IZ27">
        <v>203.1</v>
      </c>
      <c r="JA27">
        <v>63.9</v>
      </c>
      <c r="JB27">
        <v>23.4</v>
      </c>
      <c r="JC27">
        <v>62.9</v>
      </c>
      <c r="JD27">
        <v>71.2</v>
      </c>
      <c r="JE27">
        <v>56.9</v>
      </c>
      <c r="JF27">
        <v>58.9</v>
      </c>
      <c r="JG27">
        <v>61.1</v>
      </c>
      <c r="JH27">
        <v>72.3</v>
      </c>
      <c r="JI27" t="s">
        <v>21</v>
      </c>
      <c r="JJ27">
        <v>310</v>
      </c>
      <c r="JK27">
        <v>10</v>
      </c>
      <c r="JL27">
        <v>3.2</v>
      </c>
      <c r="JM27">
        <v>241.5</v>
      </c>
      <c r="JN27">
        <v>77.2</v>
      </c>
      <c r="JO27">
        <v>26.6</v>
      </c>
      <c r="JP27">
        <v>287</v>
      </c>
      <c r="JQ27">
        <v>4</v>
      </c>
      <c r="JR27">
        <v>1.4</v>
      </c>
      <c r="JS27">
        <v>244.7</v>
      </c>
      <c r="JT27">
        <v>78.2</v>
      </c>
      <c r="JU27">
        <v>24.1</v>
      </c>
      <c r="JV27">
        <v>78.5</v>
      </c>
      <c r="JW27">
        <v>76</v>
      </c>
      <c r="JX27">
        <v>75.7</v>
      </c>
      <c r="JY27">
        <v>65.7</v>
      </c>
      <c r="JZ27">
        <v>74.400000000000006</v>
      </c>
      <c r="KA27">
        <v>83.8</v>
      </c>
      <c r="KB27" t="s">
        <v>21</v>
      </c>
      <c r="KC27">
        <v>33</v>
      </c>
      <c r="KD27">
        <v>1</v>
      </c>
      <c r="KE27">
        <v>3</v>
      </c>
      <c r="KF27">
        <v>218.3</v>
      </c>
      <c r="KG27">
        <v>69.3</v>
      </c>
      <c r="KH27">
        <v>22.5</v>
      </c>
      <c r="KI27">
        <v>5</v>
      </c>
      <c r="KJ27">
        <v>0</v>
      </c>
      <c r="KK27">
        <v>0</v>
      </c>
      <c r="KL27">
        <v>222.2</v>
      </c>
      <c r="KM27">
        <v>70.5</v>
      </c>
      <c r="KN27">
        <v>18.3</v>
      </c>
      <c r="KO27">
        <v>68.099999999999994</v>
      </c>
      <c r="KP27">
        <v>60.4</v>
      </c>
      <c r="KQ27">
        <v>67.5</v>
      </c>
      <c r="KR27">
        <v>68.400000000000006</v>
      </c>
      <c r="KS27">
        <v>64.099999999999994</v>
      </c>
      <c r="KT27">
        <v>81.7</v>
      </c>
      <c r="KU27" t="s">
        <v>21</v>
      </c>
      <c r="KV27">
        <v>295</v>
      </c>
      <c r="KW27">
        <v>10</v>
      </c>
      <c r="KX27">
        <v>3.4</v>
      </c>
      <c r="KY27">
        <v>237.7</v>
      </c>
      <c r="KZ27">
        <v>75.5</v>
      </c>
      <c r="LA27">
        <v>27.6</v>
      </c>
      <c r="LB27">
        <v>281</v>
      </c>
      <c r="LC27">
        <v>5</v>
      </c>
      <c r="LD27">
        <v>1.8</v>
      </c>
      <c r="LE27">
        <v>239.4</v>
      </c>
      <c r="LF27">
        <v>76</v>
      </c>
      <c r="LG27">
        <v>25.7</v>
      </c>
      <c r="LH27">
        <v>79.3</v>
      </c>
      <c r="LI27">
        <v>76</v>
      </c>
      <c r="LJ27">
        <v>70.5</v>
      </c>
      <c r="LK27">
        <v>74.3</v>
      </c>
      <c r="LL27">
        <v>70.099999999999994</v>
      </c>
      <c r="LM27">
        <v>82.6</v>
      </c>
      <c r="LN27" t="s">
        <v>21</v>
      </c>
      <c r="LO27">
        <v>37</v>
      </c>
      <c r="LP27">
        <v>4</v>
      </c>
      <c r="LQ27">
        <v>10.8</v>
      </c>
      <c r="LR27">
        <v>208.2</v>
      </c>
      <c r="LS27">
        <v>65.7</v>
      </c>
      <c r="LT27">
        <v>26.4</v>
      </c>
      <c r="LU27">
        <v>4</v>
      </c>
      <c r="LV27">
        <v>0</v>
      </c>
      <c r="LW27">
        <v>0</v>
      </c>
      <c r="LX27">
        <v>205</v>
      </c>
      <c r="LY27">
        <v>64.7</v>
      </c>
      <c r="LZ27">
        <v>14.8</v>
      </c>
      <c r="MA27">
        <v>71.900000000000006</v>
      </c>
      <c r="MB27">
        <v>70.099999999999994</v>
      </c>
      <c r="MC27">
        <v>59.5</v>
      </c>
      <c r="MD27">
        <v>55.5</v>
      </c>
      <c r="ME27">
        <v>61.2</v>
      </c>
      <c r="MF27">
        <v>71.900000000000006</v>
      </c>
      <c r="MG27" s="4" t="s">
        <v>21</v>
      </c>
      <c r="MH27" s="4">
        <v>45</v>
      </c>
      <c r="MI27" s="4">
        <v>19</v>
      </c>
      <c r="MJ27" s="4">
        <v>42.2</v>
      </c>
      <c r="MK27" s="4">
        <v>201.8</v>
      </c>
      <c r="ML27" s="4">
        <v>63.1</v>
      </c>
      <c r="MM27" s="4">
        <v>36.299999999999997</v>
      </c>
      <c r="MN27" s="4">
        <v>7</v>
      </c>
      <c r="MO27" s="4">
        <v>1</v>
      </c>
      <c r="MP27" s="4">
        <v>14.3</v>
      </c>
      <c r="MQ27" s="4">
        <v>217.1</v>
      </c>
      <c r="MR27" s="4">
        <v>67.900000000000006</v>
      </c>
      <c r="MS27" s="4">
        <v>32.5</v>
      </c>
      <c r="MT27" s="4">
        <v>46.1</v>
      </c>
      <c r="MU27" s="4">
        <v>60.1</v>
      </c>
      <c r="MV27" s="4">
        <v>59.5</v>
      </c>
      <c r="MW27" s="4">
        <v>66.2</v>
      </c>
      <c r="MX27" s="4">
        <v>64.599999999999994</v>
      </c>
      <c r="MY27" s="4">
        <v>73.2</v>
      </c>
      <c r="MZ27" s="6" t="s">
        <v>21</v>
      </c>
      <c r="NA27" s="6">
        <v>308</v>
      </c>
      <c r="NB27" s="6">
        <v>21</v>
      </c>
      <c r="NC27" s="6">
        <v>6.8</v>
      </c>
      <c r="ND27" s="6">
        <v>232.7</v>
      </c>
      <c r="NE27" s="6">
        <v>73.400000000000006</v>
      </c>
      <c r="NF27" s="6">
        <v>31.8</v>
      </c>
      <c r="NG27" s="6">
        <v>289</v>
      </c>
      <c r="NH27" s="6">
        <v>13</v>
      </c>
      <c r="NI27" s="6">
        <v>4.5</v>
      </c>
      <c r="NJ27" s="6">
        <v>235.6</v>
      </c>
      <c r="NK27" s="6">
        <v>74.3</v>
      </c>
      <c r="NL27" s="6">
        <v>28.8</v>
      </c>
      <c r="NM27" s="6">
        <v>76.7</v>
      </c>
      <c r="NN27" s="6">
        <v>77.599999999999994</v>
      </c>
      <c r="NO27" s="6">
        <v>68.3</v>
      </c>
      <c r="NP27" s="6">
        <v>65.400000000000006</v>
      </c>
      <c r="NQ27" s="6">
        <v>68.3</v>
      </c>
      <c r="NR27" s="6">
        <v>82</v>
      </c>
      <c r="NS27" s="6" t="s">
        <v>21</v>
      </c>
      <c r="NT27" s="6">
        <v>36</v>
      </c>
      <c r="NU27" s="6">
        <v>11</v>
      </c>
      <c r="NV27" s="6">
        <v>30.6</v>
      </c>
      <c r="NW27" s="6">
        <v>198.8</v>
      </c>
      <c r="NX27" s="6">
        <v>62.7</v>
      </c>
      <c r="NY27" s="6">
        <v>33.5</v>
      </c>
      <c r="NZ27" s="6">
        <v>4</v>
      </c>
      <c r="OA27" s="6">
        <v>1</v>
      </c>
      <c r="OB27" s="6">
        <v>25</v>
      </c>
      <c r="OC27" s="6">
        <v>195</v>
      </c>
      <c r="OD27" s="6">
        <v>61.5</v>
      </c>
      <c r="OE27" s="6">
        <v>28</v>
      </c>
      <c r="OF27" s="6">
        <v>65</v>
      </c>
      <c r="OG27" s="6">
        <v>55.3</v>
      </c>
      <c r="OH27" s="6">
        <v>57.7</v>
      </c>
      <c r="OI27" s="6">
        <v>63.9</v>
      </c>
      <c r="OJ27" s="6">
        <v>60.6</v>
      </c>
      <c r="OK27" s="6">
        <v>70.599999999999994</v>
      </c>
      <c r="OL27" s="6" t="s">
        <v>21</v>
      </c>
      <c r="OM27" s="6">
        <v>310</v>
      </c>
      <c r="ON27" s="6">
        <v>16</v>
      </c>
      <c r="OO27" s="6">
        <v>5.2</v>
      </c>
      <c r="OP27" s="6">
        <v>227.9</v>
      </c>
      <c r="OQ27" s="6">
        <v>72.8</v>
      </c>
      <c r="OR27" s="6">
        <v>31.5</v>
      </c>
      <c r="OS27" s="6">
        <v>289</v>
      </c>
      <c r="OT27" s="6">
        <v>11</v>
      </c>
      <c r="OU27" s="6">
        <v>3.8</v>
      </c>
      <c r="OV27" s="6">
        <v>230.8</v>
      </c>
      <c r="OW27" s="6">
        <v>73.7</v>
      </c>
      <c r="OX27" s="6">
        <v>29.7</v>
      </c>
      <c r="OY27" s="6">
        <v>77.5</v>
      </c>
      <c r="OZ27" s="6">
        <v>79.2</v>
      </c>
      <c r="PA27" s="6">
        <v>71.099999999999994</v>
      </c>
      <c r="PB27" s="6">
        <v>58.1</v>
      </c>
      <c r="PC27" s="6">
        <v>62.7</v>
      </c>
      <c r="PD27" s="6">
        <v>81.599999999999994</v>
      </c>
    </row>
    <row r="28" spans="1:420" x14ac:dyDescent="0.25">
      <c r="A28" t="s">
        <v>22</v>
      </c>
      <c r="B28" t="s">
        <v>22</v>
      </c>
      <c r="C28">
        <v>54</v>
      </c>
      <c r="D28">
        <v>12</v>
      </c>
      <c r="E28">
        <v>22.2</v>
      </c>
      <c r="F28">
        <v>204.2</v>
      </c>
      <c r="G28">
        <v>66.3</v>
      </c>
      <c r="H28">
        <v>36.6</v>
      </c>
      <c r="I28">
        <v>0</v>
      </c>
      <c r="O28">
        <v>68.5</v>
      </c>
      <c r="P28">
        <v>73.900000000000006</v>
      </c>
      <c r="Q28">
        <v>62.8</v>
      </c>
      <c r="R28">
        <v>58.9</v>
      </c>
      <c r="S28">
        <v>62.4</v>
      </c>
      <c r="T28">
        <v>71.5</v>
      </c>
      <c r="U28" t="s">
        <v>22</v>
      </c>
      <c r="V28">
        <v>157</v>
      </c>
      <c r="W28">
        <v>13</v>
      </c>
      <c r="X28">
        <v>8.3000000000000007</v>
      </c>
      <c r="Y28">
        <v>220.7</v>
      </c>
      <c r="Z28">
        <v>71.900000000000006</v>
      </c>
      <c r="AA28">
        <v>30.3</v>
      </c>
      <c r="AB28">
        <v>135</v>
      </c>
      <c r="AC28">
        <v>6</v>
      </c>
      <c r="AD28">
        <v>4.4000000000000004</v>
      </c>
      <c r="AE28">
        <v>226.4</v>
      </c>
      <c r="AF28">
        <v>73.7</v>
      </c>
      <c r="AG28">
        <v>27</v>
      </c>
      <c r="AH28">
        <v>73.599999999999994</v>
      </c>
      <c r="AI28">
        <v>84.5</v>
      </c>
      <c r="AJ28">
        <v>70.3</v>
      </c>
      <c r="AK28">
        <v>49.2</v>
      </c>
      <c r="AL28">
        <v>71</v>
      </c>
      <c r="AM28">
        <v>74.8</v>
      </c>
      <c r="AN28" t="s">
        <v>22</v>
      </c>
      <c r="AO28">
        <v>32</v>
      </c>
      <c r="AP28">
        <v>4</v>
      </c>
      <c r="AQ28">
        <v>12.5</v>
      </c>
      <c r="AR28">
        <v>204.9</v>
      </c>
      <c r="AS28">
        <v>65.7</v>
      </c>
      <c r="AT28">
        <v>20.8</v>
      </c>
      <c r="AU28">
        <v>0</v>
      </c>
      <c r="BA28">
        <v>62.8</v>
      </c>
      <c r="BB28">
        <v>68.8</v>
      </c>
      <c r="BC28">
        <v>67</v>
      </c>
      <c r="BD28">
        <v>48.9</v>
      </c>
      <c r="BE28">
        <v>58.8</v>
      </c>
      <c r="BF28">
        <v>78.900000000000006</v>
      </c>
      <c r="BG28" t="s">
        <v>22</v>
      </c>
      <c r="BH28">
        <v>176</v>
      </c>
      <c r="BI28">
        <v>20</v>
      </c>
      <c r="BJ28">
        <v>11.4</v>
      </c>
      <c r="BK28">
        <v>222</v>
      </c>
      <c r="BL28">
        <v>71.599999999999994</v>
      </c>
      <c r="BM28">
        <v>33</v>
      </c>
      <c r="BN28">
        <v>144</v>
      </c>
      <c r="BO28">
        <v>7</v>
      </c>
      <c r="BP28">
        <v>4.9000000000000004</v>
      </c>
      <c r="BQ28">
        <v>230.2</v>
      </c>
      <c r="BR28">
        <v>74.3</v>
      </c>
      <c r="BS28">
        <v>26.6</v>
      </c>
      <c r="BT28">
        <v>70.900000000000006</v>
      </c>
      <c r="BU28">
        <v>67.2</v>
      </c>
      <c r="BV28">
        <v>71.900000000000006</v>
      </c>
      <c r="BW28">
        <v>62.4</v>
      </c>
      <c r="BX28">
        <v>71.3</v>
      </c>
      <c r="BY28">
        <v>76.900000000000006</v>
      </c>
      <c r="BZ28" t="s">
        <v>22</v>
      </c>
      <c r="CA28">
        <v>33</v>
      </c>
      <c r="CB28">
        <v>10</v>
      </c>
      <c r="CC28">
        <v>30.3</v>
      </c>
      <c r="CD28">
        <v>201.2</v>
      </c>
      <c r="CE28">
        <v>63.7</v>
      </c>
      <c r="CF28">
        <v>29.9</v>
      </c>
      <c r="CG28">
        <v>0</v>
      </c>
      <c r="CM28">
        <v>60.8</v>
      </c>
      <c r="CN28">
        <v>65.3</v>
      </c>
      <c r="CO28">
        <v>68</v>
      </c>
      <c r="CP28">
        <v>48</v>
      </c>
      <c r="CQ28">
        <v>60</v>
      </c>
      <c r="CR28">
        <v>69.599999999999994</v>
      </c>
      <c r="CS28" t="s">
        <v>22</v>
      </c>
      <c r="CT28">
        <v>159</v>
      </c>
      <c r="CU28">
        <v>16</v>
      </c>
      <c r="CV28">
        <v>10.1</v>
      </c>
      <c r="CW28">
        <v>230.5</v>
      </c>
      <c r="CX28">
        <v>73.7</v>
      </c>
      <c r="CY28">
        <v>30.9</v>
      </c>
      <c r="CZ28">
        <v>136</v>
      </c>
      <c r="DA28">
        <v>2</v>
      </c>
      <c r="DB28">
        <v>1.5</v>
      </c>
      <c r="DC28">
        <v>238.6</v>
      </c>
      <c r="DD28">
        <v>76.2</v>
      </c>
      <c r="DE28">
        <v>22.6</v>
      </c>
      <c r="DF28">
        <v>70.3</v>
      </c>
      <c r="DG28">
        <v>66.099999999999994</v>
      </c>
      <c r="DH28">
        <v>76.099999999999994</v>
      </c>
      <c r="DI28">
        <v>64.2</v>
      </c>
      <c r="DJ28">
        <v>79.5</v>
      </c>
      <c r="DK28">
        <v>74.099999999999994</v>
      </c>
      <c r="DL28" t="s">
        <v>22</v>
      </c>
      <c r="DM28">
        <v>33</v>
      </c>
      <c r="DN28">
        <v>8</v>
      </c>
      <c r="DO28">
        <v>24.2</v>
      </c>
      <c r="DP28">
        <v>194.6</v>
      </c>
      <c r="DQ28">
        <v>62.6</v>
      </c>
      <c r="DR28">
        <v>21.6</v>
      </c>
      <c r="DS28">
        <v>0</v>
      </c>
      <c r="DY28">
        <v>58.3</v>
      </c>
      <c r="DZ28">
        <v>67.7</v>
      </c>
      <c r="EA28">
        <v>61.6</v>
      </c>
      <c r="EB28">
        <v>53.7</v>
      </c>
      <c r="EC28">
        <v>62.3</v>
      </c>
      <c r="ED28">
        <v>70.5</v>
      </c>
      <c r="EE28" t="s">
        <v>22</v>
      </c>
      <c r="EF28">
        <v>150</v>
      </c>
      <c r="EG28">
        <v>8</v>
      </c>
      <c r="EH28">
        <v>5.3</v>
      </c>
      <c r="EI28">
        <v>234.8</v>
      </c>
      <c r="EJ28">
        <v>74.5</v>
      </c>
      <c r="EK28">
        <v>27.7</v>
      </c>
      <c r="EL28">
        <v>132</v>
      </c>
      <c r="EM28">
        <v>4</v>
      </c>
      <c r="EN28">
        <v>3</v>
      </c>
      <c r="EO28">
        <v>239.4</v>
      </c>
      <c r="EP28">
        <v>76</v>
      </c>
      <c r="EQ28">
        <v>25</v>
      </c>
      <c r="ER28">
        <v>72</v>
      </c>
      <c r="ES28">
        <v>76.8</v>
      </c>
      <c r="ET28">
        <v>75.099999999999994</v>
      </c>
      <c r="EU28">
        <v>53.8</v>
      </c>
      <c r="EV28">
        <v>79</v>
      </c>
      <c r="EW28">
        <v>77.900000000000006</v>
      </c>
      <c r="EX28" t="s">
        <v>22</v>
      </c>
      <c r="EY28">
        <v>29</v>
      </c>
      <c r="EZ28">
        <v>8</v>
      </c>
      <c r="FA28">
        <v>27.6</v>
      </c>
      <c r="FB28">
        <v>198.4</v>
      </c>
      <c r="FC28">
        <v>62.8</v>
      </c>
      <c r="FD28">
        <v>20.5</v>
      </c>
      <c r="FE28">
        <v>0</v>
      </c>
      <c r="FK28">
        <v>61.8</v>
      </c>
      <c r="FL28">
        <v>66.599999999999994</v>
      </c>
      <c r="FM28">
        <v>61.9</v>
      </c>
      <c r="FN28">
        <v>34.5</v>
      </c>
      <c r="FO28">
        <v>62.5</v>
      </c>
      <c r="FP28">
        <v>72.400000000000006</v>
      </c>
      <c r="FR28" t="s">
        <v>22</v>
      </c>
      <c r="FS28">
        <v>161</v>
      </c>
      <c r="FT28">
        <v>6</v>
      </c>
      <c r="FU28">
        <v>3.7</v>
      </c>
      <c r="FV28">
        <v>236.4</v>
      </c>
      <c r="FW28">
        <v>74.8</v>
      </c>
      <c r="FX28">
        <v>28.7</v>
      </c>
      <c r="FY28">
        <v>150</v>
      </c>
      <c r="FZ28">
        <v>3</v>
      </c>
      <c r="GA28">
        <v>2</v>
      </c>
      <c r="GB28">
        <v>239.3</v>
      </c>
      <c r="GC28">
        <v>75.7</v>
      </c>
      <c r="GD28">
        <v>27.1</v>
      </c>
      <c r="GE28">
        <v>72.400000000000006</v>
      </c>
      <c r="GF28">
        <v>74.099999999999994</v>
      </c>
      <c r="GG28">
        <v>75.7</v>
      </c>
      <c r="GH28">
        <v>56.7</v>
      </c>
      <c r="GI28">
        <v>79.8</v>
      </c>
      <c r="GJ28">
        <v>77.099999999999994</v>
      </c>
      <c r="GK28" t="s">
        <v>88</v>
      </c>
      <c r="GL28">
        <v>36</v>
      </c>
      <c r="GM28">
        <v>4</v>
      </c>
      <c r="GN28">
        <v>11.1</v>
      </c>
      <c r="GO28">
        <v>212.9</v>
      </c>
      <c r="GP28">
        <v>67</v>
      </c>
      <c r="GQ28">
        <v>20.6</v>
      </c>
      <c r="GR28">
        <v>1</v>
      </c>
      <c r="GX28">
        <v>68.599999999999994</v>
      </c>
      <c r="GY28">
        <v>66.900000000000006</v>
      </c>
      <c r="GZ28">
        <v>68.400000000000006</v>
      </c>
      <c r="HA28">
        <v>46.7</v>
      </c>
      <c r="HB28">
        <v>62.3</v>
      </c>
      <c r="HC28">
        <v>73.400000000000006</v>
      </c>
      <c r="HD28" t="s">
        <v>22</v>
      </c>
      <c r="HE28">
        <v>166</v>
      </c>
      <c r="HF28">
        <v>17</v>
      </c>
      <c r="HG28">
        <v>10.199999999999999</v>
      </c>
      <c r="HH28">
        <v>233.4</v>
      </c>
      <c r="HI28">
        <v>73.400000000000006</v>
      </c>
      <c r="HJ28">
        <v>30.8</v>
      </c>
      <c r="HK28">
        <v>144</v>
      </c>
      <c r="HL28">
        <v>5</v>
      </c>
      <c r="HM28">
        <v>3.5</v>
      </c>
      <c r="HN28">
        <v>240.1</v>
      </c>
      <c r="HO28">
        <v>75.5</v>
      </c>
      <c r="HP28">
        <v>25.7</v>
      </c>
      <c r="HQ28">
        <v>70.3</v>
      </c>
      <c r="HR28">
        <v>70.400000000000006</v>
      </c>
      <c r="HS28">
        <v>74.5</v>
      </c>
      <c r="HT28">
        <v>53.1</v>
      </c>
      <c r="HU28">
        <v>79.099999999999994</v>
      </c>
      <c r="HV28">
        <v>76.8</v>
      </c>
      <c r="HW28" t="s">
        <v>22</v>
      </c>
      <c r="HX28">
        <v>179</v>
      </c>
      <c r="HY28">
        <v>13</v>
      </c>
      <c r="HZ28">
        <v>7.3</v>
      </c>
      <c r="IA28">
        <v>230.1</v>
      </c>
      <c r="IB28">
        <v>74.5</v>
      </c>
      <c r="IC28">
        <v>33.6</v>
      </c>
      <c r="ID28">
        <v>151</v>
      </c>
      <c r="IE28">
        <v>4</v>
      </c>
      <c r="IF28">
        <v>2.6</v>
      </c>
      <c r="IG28">
        <v>237.1</v>
      </c>
      <c r="IH28">
        <v>76.7</v>
      </c>
      <c r="II28">
        <v>26.6</v>
      </c>
      <c r="IJ28">
        <v>77.900000000000006</v>
      </c>
      <c r="IK28">
        <v>75.7</v>
      </c>
      <c r="IL28">
        <v>75.099999999999994</v>
      </c>
      <c r="IM28">
        <v>67.599999999999994</v>
      </c>
      <c r="IN28">
        <v>68.3</v>
      </c>
      <c r="IO28">
        <v>76.8</v>
      </c>
      <c r="IP28" t="s">
        <v>22</v>
      </c>
      <c r="IQ28">
        <v>27</v>
      </c>
      <c r="IR28">
        <v>5</v>
      </c>
      <c r="IS28">
        <v>18.5</v>
      </c>
      <c r="IT28">
        <v>213.3</v>
      </c>
      <c r="IU28">
        <v>67.099999999999994</v>
      </c>
      <c r="IV28">
        <v>32.5</v>
      </c>
      <c r="IW28">
        <v>0</v>
      </c>
      <c r="JC28">
        <v>66.5</v>
      </c>
      <c r="JD28">
        <v>70.400000000000006</v>
      </c>
      <c r="JE28">
        <v>65.8</v>
      </c>
      <c r="JF28">
        <v>50.3</v>
      </c>
      <c r="JG28">
        <v>68.599999999999994</v>
      </c>
      <c r="JH28">
        <v>71.5</v>
      </c>
      <c r="JI28" t="s">
        <v>22</v>
      </c>
      <c r="JJ28">
        <v>162</v>
      </c>
      <c r="JK28">
        <v>12</v>
      </c>
      <c r="JL28">
        <v>7.4</v>
      </c>
      <c r="JM28">
        <v>239.8</v>
      </c>
      <c r="JN28">
        <v>76.599999999999994</v>
      </c>
      <c r="JO28">
        <v>35.1</v>
      </c>
      <c r="JP28">
        <v>143</v>
      </c>
      <c r="JQ28">
        <v>1</v>
      </c>
      <c r="JR28">
        <v>0.7</v>
      </c>
      <c r="JS28">
        <v>248.5</v>
      </c>
      <c r="JT28">
        <v>79.400000000000006</v>
      </c>
      <c r="JU28">
        <v>24.7</v>
      </c>
      <c r="JV28">
        <v>76.2</v>
      </c>
      <c r="JW28">
        <v>74.400000000000006</v>
      </c>
      <c r="JX28">
        <v>77.2</v>
      </c>
      <c r="JY28">
        <v>62.3</v>
      </c>
      <c r="JZ28">
        <v>76.400000000000006</v>
      </c>
      <c r="KA28">
        <v>81.599999999999994</v>
      </c>
      <c r="KB28" t="s">
        <v>22</v>
      </c>
      <c r="KC28">
        <v>31</v>
      </c>
      <c r="KD28">
        <v>5</v>
      </c>
      <c r="KE28">
        <v>16.100000000000001</v>
      </c>
      <c r="KF28">
        <v>213.6</v>
      </c>
      <c r="KG28">
        <v>67.8</v>
      </c>
      <c r="KH28">
        <v>33.4</v>
      </c>
      <c r="KI28">
        <v>0</v>
      </c>
      <c r="KO28">
        <v>67.3</v>
      </c>
      <c r="KP28">
        <v>65</v>
      </c>
      <c r="KQ28">
        <v>67.5</v>
      </c>
      <c r="KR28">
        <v>51.4</v>
      </c>
      <c r="KS28">
        <v>64.3</v>
      </c>
      <c r="KT28">
        <v>78.099999999999994</v>
      </c>
      <c r="KU28" t="s">
        <v>22</v>
      </c>
      <c r="KV28">
        <v>167</v>
      </c>
      <c r="KW28">
        <v>11</v>
      </c>
      <c r="KX28">
        <v>6.6</v>
      </c>
      <c r="KY28">
        <v>239.5</v>
      </c>
      <c r="KZ28">
        <v>76</v>
      </c>
      <c r="LA28">
        <v>32.700000000000003</v>
      </c>
      <c r="LB28">
        <v>148</v>
      </c>
      <c r="LC28">
        <v>5</v>
      </c>
      <c r="LD28">
        <v>3.4</v>
      </c>
      <c r="LE28">
        <v>245.3</v>
      </c>
      <c r="LF28">
        <v>77.900000000000006</v>
      </c>
      <c r="LG28">
        <v>27.7</v>
      </c>
      <c r="LH28">
        <v>78.3</v>
      </c>
      <c r="LI28">
        <v>75.400000000000006</v>
      </c>
      <c r="LJ28">
        <v>73</v>
      </c>
      <c r="LK28">
        <v>71</v>
      </c>
      <c r="LL28">
        <v>73.3</v>
      </c>
      <c r="LM28">
        <v>81.400000000000006</v>
      </c>
      <c r="LN28" t="s">
        <v>22</v>
      </c>
      <c r="LO28">
        <v>30</v>
      </c>
      <c r="LP28">
        <v>6</v>
      </c>
      <c r="LQ28">
        <v>20</v>
      </c>
      <c r="LR28">
        <v>197.5</v>
      </c>
      <c r="LS28">
        <v>62.3</v>
      </c>
      <c r="LT28">
        <v>37.9</v>
      </c>
      <c r="LU28">
        <v>0</v>
      </c>
      <c r="MA28">
        <v>67.900000000000006</v>
      </c>
      <c r="MB28">
        <v>63.8</v>
      </c>
      <c r="MC28">
        <v>57.3</v>
      </c>
      <c r="MD28">
        <v>51.8</v>
      </c>
      <c r="ME28">
        <v>61.4</v>
      </c>
      <c r="MF28">
        <v>64.900000000000006</v>
      </c>
      <c r="MG28" s="4" t="s">
        <v>22</v>
      </c>
      <c r="MH28" s="4">
        <v>30</v>
      </c>
      <c r="MI28" s="4">
        <v>6</v>
      </c>
      <c r="MJ28" s="4">
        <v>20</v>
      </c>
      <c r="MK28" s="4">
        <v>206.8</v>
      </c>
      <c r="ML28" s="4">
        <v>64.599999999999994</v>
      </c>
      <c r="MM28" s="4">
        <v>18.600000000000001</v>
      </c>
      <c r="MN28" s="4">
        <v>0</v>
      </c>
      <c r="MO28" s="4"/>
      <c r="MP28" s="4"/>
      <c r="MQ28" s="4"/>
      <c r="MR28" s="4"/>
      <c r="MS28" s="4"/>
      <c r="MT28" s="4">
        <v>36.5</v>
      </c>
      <c r="MU28" s="4">
        <v>65.2</v>
      </c>
      <c r="MV28" s="4">
        <v>60.4</v>
      </c>
      <c r="MW28" s="4">
        <v>69.3</v>
      </c>
      <c r="MX28" s="4">
        <v>66.599999999999994</v>
      </c>
      <c r="MY28" s="4">
        <v>74.900000000000006</v>
      </c>
      <c r="MZ28" s="6" t="s">
        <v>22</v>
      </c>
      <c r="NA28" s="6">
        <v>166</v>
      </c>
      <c r="NB28" s="6">
        <v>10</v>
      </c>
      <c r="NC28" s="6">
        <v>6</v>
      </c>
      <c r="ND28" s="6">
        <v>232.1</v>
      </c>
      <c r="NE28" s="6">
        <v>73.2</v>
      </c>
      <c r="NF28" s="6">
        <v>29.7</v>
      </c>
      <c r="NG28" s="6">
        <v>145</v>
      </c>
      <c r="NH28" s="6">
        <v>4</v>
      </c>
      <c r="NI28" s="6">
        <v>2.8</v>
      </c>
      <c r="NJ28" s="6">
        <v>237</v>
      </c>
      <c r="NK28" s="6">
        <v>74.8</v>
      </c>
      <c r="NL28" s="6">
        <v>26.5</v>
      </c>
      <c r="NM28" s="6">
        <v>73.599999999999994</v>
      </c>
      <c r="NN28" s="6">
        <v>73.8</v>
      </c>
      <c r="NO28" s="6">
        <v>71.3</v>
      </c>
      <c r="NP28" s="6">
        <v>56.1</v>
      </c>
      <c r="NQ28" s="6">
        <v>71.7</v>
      </c>
      <c r="NR28" s="6">
        <v>81.599999999999994</v>
      </c>
      <c r="NS28" s="6" t="s">
        <v>22</v>
      </c>
      <c r="NT28" s="6">
        <v>35</v>
      </c>
      <c r="NU28" s="6">
        <v>6</v>
      </c>
      <c r="NV28" s="6">
        <v>17.100000000000001</v>
      </c>
      <c r="NW28" s="6">
        <v>212.7</v>
      </c>
      <c r="NX28" s="6">
        <v>67.099999999999994</v>
      </c>
      <c r="NY28" s="6">
        <v>30.1</v>
      </c>
      <c r="NZ28" s="6">
        <v>0</v>
      </c>
      <c r="OA28" s="6"/>
      <c r="OB28" s="6"/>
      <c r="OC28" s="6"/>
      <c r="OD28" s="6"/>
      <c r="OE28" s="6"/>
      <c r="OF28" s="6">
        <v>69.900000000000006</v>
      </c>
      <c r="OG28" s="6">
        <v>58.6</v>
      </c>
      <c r="OH28" s="6">
        <v>62</v>
      </c>
      <c r="OI28" s="6">
        <v>58.5</v>
      </c>
      <c r="OJ28" s="6">
        <v>69.599999999999994</v>
      </c>
      <c r="OK28" s="6">
        <v>72.8</v>
      </c>
      <c r="OL28" s="6" t="s">
        <v>22</v>
      </c>
      <c r="OM28" s="6">
        <v>161</v>
      </c>
      <c r="ON28" s="6">
        <v>15</v>
      </c>
      <c r="OO28" s="6">
        <v>9.3000000000000007</v>
      </c>
      <c r="OP28" s="6">
        <v>230.4</v>
      </c>
      <c r="OQ28" s="6">
        <v>73.599999999999994</v>
      </c>
      <c r="OR28" s="6">
        <v>35.9</v>
      </c>
      <c r="OS28" s="6">
        <v>142</v>
      </c>
      <c r="OT28" s="6">
        <v>7</v>
      </c>
      <c r="OU28" s="6">
        <v>4.9000000000000004</v>
      </c>
      <c r="OV28" s="6">
        <v>237.7</v>
      </c>
      <c r="OW28" s="6">
        <v>75.900000000000006</v>
      </c>
      <c r="OX28" s="6">
        <v>30</v>
      </c>
      <c r="OY28" s="6">
        <v>78</v>
      </c>
      <c r="OZ28" s="6">
        <v>77.400000000000006</v>
      </c>
      <c r="PA28" s="6">
        <v>72.3</v>
      </c>
      <c r="PB28" s="6">
        <v>51.7</v>
      </c>
      <c r="PC28" s="6">
        <v>67.7</v>
      </c>
      <c r="PD28" s="6">
        <v>80.8</v>
      </c>
    </row>
    <row r="29" spans="1:420" x14ac:dyDescent="0.25">
      <c r="A29" t="s">
        <v>23</v>
      </c>
      <c r="B29" t="s">
        <v>23</v>
      </c>
      <c r="C29">
        <v>22</v>
      </c>
      <c r="D29">
        <v>7</v>
      </c>
      <c r="E29">
        <v>31.8</v>
      </c>
      <c r="F29">
        <v>192.7</v>
      </c>
      <c r="G29">
        <v>62.6</v>
      </c>
      <c r="H29">
        <v>24.5</v>
      </c>
      <c r="I29">
        <v>0</v>
      </c>
      <c r="O29">
        <v>63.9</v>
      </c>
      <c r="P29">
        <v>72.7</v>
      </c>
      <c r="Q29">
        <v>61.5</v>
      </c>
      <c r="R29">
        <v>60.2</v>
      </c>
      <c r="S29">
        <v>53.8</v>
      </c>
      <c r="T29">
        <v>68.099999999999994</v>
      </c>
      <c r="U29" t="s">
        <v>23</v>
      </c>
      <c r="V29">
        <v>191</v>
      </c>
      <c r="W29">
        <v>10</v>
      </c>
      <c r="X29">
        <v>5.2</v>
      </c>
      <c r="Y29">
        <v>227.1</v>
      </c>
      <c r="Z29">
        <v>74</v>
      </c>
      <c r="AA29">
        <v>29.9</v>
      </c>
      <c r="AB29">
        <v>158</v>
      </c>
      <c r="AC29">
        <v>3</v>
      </c>
      <c r="AD29">
        <v>1.9</v>
      </c>
      <c r="AE29">
        <v>233</v>
      </c>
      <c r="AF29">
        <v>75.900000000000006</v>
      </c>
      <c r="AG29">
        <v>26.8</v>
      </c>
      <c r="AH29">
        <v>76</v>
      </c>
      <c r="AI29">
        <v>86.5</v>
      </c>
      <c r="AJ29">
        <v>74.599999999999994</v>
      </c>
      <c r="AK29">
        <v>60.5</v>
      </c>
      <c r="AL29">
        <v>68.900000000000006</v>
      </c>
      <c r="AM29">
        <v>74.900000000000006</v>
      </c>
      <c r="AN29" t="s">
        <v>23</v>
      </c>
      <c r="AO29">
        <v>27</v>
      </c>
      <c r="AP29">
        <v>13</v>
      </c>
      <c r="AQ29">
        <v>48.1</v>
      </c>
      <c r="AR29">
        <v>185.7</v>
      </c>
      <c r="AS29">
        <v>59.5</v>
      </c>
      <c r="AT29">
        <v>26.5</v>
      </c>
      <c r="AU29">
        <v>0</v>
      </c>
      <c r="BA29">
        <v>56.8</v>
      </c>
      <c r="BB29">
        <v>65.599999999999994</v>
      </c>
      <c r="BC29">
        <v>59.3</v>
      </c>
      <c r="BD29">
        <v>50.8</v>
      </c>
      <c r="BE29">
        <v>50.5</v>
      </c>
      <c r="BF29">
        <v>73.5</v>
      </c>
      <c r="BG29" t="s">
        <v>23</v>
      </c>
      <c r="BH29">
        <v>188</v>
      </c>
      <c r="BI29">
        <v>15</v>
      </c>
      <c r="BJ29">
        <v>8</v>
      </c>
      <c r="BK29">
        <v>226.3</v>
      </c>
      <c r="BL29">
        <v>73</v>
      </c>
      <c r="BM29">
        <v>31.6</v>
      </c>
      <c r="BN29">
        <v>147</v>
      </c>
      <c r="BO29">
        <v>5</v>
      </c>
      <c r="BP29">
        <v>3.4</v>
      </c>
      <c r="BQ29">
        <v>234.3</v>
      </c>
      <c r="BR29">
        <v>75.599999999999994</v>
      </c>
      <c r="BS29">
        <v>28.1</v>
      </c>
      <c r="BT29">
        <v>70.5</v>
      </c>
      <c r="BU29">
        <v>71.900000000000006</v>
      </c>
      <c r="BV29">
        <v>75.099999999999994</v>
      </c>
      <c r="BW29">
        <v>70.599999999999994</v>
      </c>
      <c r="BX29">
        <v>71.2</v>
      </c>
      <c r="BY29">
        <v>76.599999999999994</v>
      </c>
      <c r="BZ29" t="s">
        <v>23</v>
      </c>
      <c r="CA29">
        <v>21</v>
      </c>
      <c r="CB29">
        <v>8</v>
      </c>
      <c r="CC29">
        <v>38.1</v>
      </c>
      <c r="CD29">
        <v>193</v>
      </c>
      <c r="CE29">
        <v>61.1</v>
      </c>
      <c r="CF29">
        <v>24.6</v>
      </c>
      <c r="CG29">
        <v>0</v>
      </c>
      <c r="CM29">
        <v>61.8</v>
      </c>
      <c r="CN29">
        <v>66.7</v>
      </c>
      <c r="CO29">
        <v>64.3</v>
      </c>
      <c r="CP29">
        <v>51.5</v>
      </c>
      <c r="CQ29">
        <v>54.6</v>
      </c>
      <c r="CR29">
        <v>63.7</v>
      </c>
      <c r="CS29" t="s">
        <v>23</v>
      </c>
      <c r="CT29">
        <v>174</v>
      </c>
      <c r="CU29">
        <v>11</v>
      </c>
      <c r="CV29">
        <v>6.3</v>
      </c>
      <c r="CW29">
        <v>235.1</v>
      </c>
      <c r="CX29">
        <v>75.099999999999994</v>
      </c>
      <c r="CY29">
        <v>30.9</v>
      </c>
      <c r="CZ29">
        <v>139</v>
      </c>
      <c r="DA29">
        <v>2</v>
      </c>
      <c r="DB29">
        <v>1.4</v>
      </c>
      <c r="DC29">
        <v>243.2</v>
      </c>
      <c r="DD29">
        <v>77.7</v>
      </c>
      <c r="DE29">
        <v>26.2</v>
      </c>
      <c r="DF29">
        <v>72.599999999999994</v>
      </c>
      <c r="DG29">
        <v>67.900000000000006</v>
      </c>
      <c r="DH29">
        <v>79.400000000000006</v>
      </c>
      <c r="DI29">
        <v>68.7</v>
      </c>
      <c r="DJ29">
        <v>77.5</v>
      </c>
      <c r="DK29">
        <v>74.7</v>
      </c>
      <c r="DL29" t="s">
        <v>23</v>
      </c>
      <c r="DM29">
        <v>25</v>
      </c>
      <c r="DN29">
        <v>5</v>
      </c>
      <c r="DO29">
        <v>20</v>
      </c>
      <c r="DP29">
        <v>206.8</v>
      </c>
      <c r="DQ29">
        <v>66.5</v>
      </c>
      <c r="DR29">
        <v>32.799999999999997</v>
      </c>
      <c r="DS29">
        <v>0</v>
      </c>
      <c r="DY29">
        <v>64.7</v>
      </c>
      <c r="DZ29">
        <v>72.400000000000006</v>
      </c>
      <c r="EA29">
        <v>66.099999999999994</v>
      </c>
      <c r="EB29">
        <v>68.900000000000006</v>
      </c>
      <c r="EC29">
        <v>62.8</v>
      </c>
      <c r="ED29">
        <v>70.400000000000006</v>
      </c>
      <c r="EE29" t="s">
        <v>23</v>
      </c>
      <c r="EF29">
        <v>170</v>
      </c>
      <c r="EG29">
        <v>5</v>
      </c>
      <c r="EH29">
        <v>2.9</v>
      </c>
      <c r="EI29">
        <v>248.1</v>
      </c>
      <c r="EJ29">
        <v>78.8</v>
      </c>
      <c r="EK29">
        <v>28.4</v>
      </c>
      <c r="EL29">
        <v>146</v>
      </c>
      <c r="EM29">
        <v>0</v>
      </c>
      <c r="EN29">
        <v>0</v>
      </c>
      <c r="EO29">
        <v>254.5</v>
      </c>
      <c r="EP29">
        <v>80.8</v>
      </c>
      <c r="EQ29">
        <v>22.4</v>
      </c>
      <c r="ER29">
        <v>75.900000000000006</v>
      </c>
      <c r="ES29">
        <v>83.3</v>
      </c>
      <c r="ET29">
        <v>82.4</v>
      </c>
      <c r="EU29">
        <v>70.5</v>
      </c>
      <c r="EV29">
        <v>78.5</v>
      </c>
      <c r="EW29">
        <v>79.099999999999994</v>
      </c>
      <c r="EX29" t="s">
        <v>23</v>
      </c>
      <c r="EY29">
        <v>16</v>
      </c>
      <c r="EZ29">
        <v>4</v>
      </c>
      <c r="FA29">
        <v>25</v>
      </c>
      <c r="FB29">
        <v>203.2</v>
      </c>
      <c r="FC29">
        <v>64.3</v>
      </c>
      <c r="FD29">
        <v>26.2</v>
      </c>
      <c r="FE29">
        <v>0</v>
      </c>
      <c r="FK29">
        <v>62.3</v>
      </c>
      <c r="FL29">
        <v>73.400000000000006</v>
      </c>
      <c r="FM29">
        <v>65.099999999999994</v>
      </c>
      <c r="FN29">
        <v>45.2</v>
      </c>
      <c r="FO29">
        <v>61.1</v>
      </c>
      <c r="FP29">
        <v>71.8</v>
      </c>
      <c r="FR29" t="s">
        <v>23</v>
      </c>
      <c r="FS29">
        <v>175</v>
      </c>
      <c r="FT29">
        <v>6</v>
      </c>
      <c r="FU29">
        <v>3.4</v>
      </c>
      <c r="FV29">
        <v>244.4</v>
      </c>
      <c r="FW29">
        <v>77.3</v>
      </c>
      <c r="FX29">
        <v>31</v>
      </c>
      <c r="FY29">
        <v>140</v>
      </c>
      <c r="FZ29">
        <v>1</v>
      </c>
      <c r="GA29">
        <v>0.7</v>
      </c>
      <c r="GB29">
        <v>252.5</v>
      </c>
      <c r="GC29">
        <v>79.900000000000006</v>
      </c>
      <c r="GD29">
        <v>25</v>
      </c>
      <c r="GE29">
        <v>74.900000000000006</v>
      </c>
      <c r="GF29">
        <v>79.3</v>
      </c>
      <c r="GG29">
        <v>79.5</v>
      </c>
      <c r="GH29">
        <v>68.400000000000006</v>
      </c>
      <c r="GI29">
        <v>79</v>
      </c>
      <c r="GJ29">
        <v>77.7</v>
      </c>
      <c r="GK29" t="s">
        <v>23</v>
      </c>
      <c r="GL29">
        <v>28</v>
      </c>
      <c r="GM29">
        <v>6</v>
      </c>
      <c r="GN29">
        <v>21.4</v>
      </c>
      <c r="GO29">
        <v>212.1</v>
      </c>
      <c r="GP29">
        <v>66.7</v>
      </c>
      <c r="GQ29">
        <v>31.5</v>
      </c>
      <c r="GR29">
        <v>0</v>
      </c>
      <c r="GX29">
        <v>69.599999999999994</v>
      </c>
      <c r="GY29">
        <v>69.8</v>
      </c>
      <c r="GZ29">
        <v>69.8</v>
      </c>
      <c r="HA29">
        <v>57.1</v>
      </c>
      <c r="HB29">
        <v>60.6</v>
      </c>
      <c r="HC29">
        <v>68.900000000000006</v>
      </c>
      <c r="HD29" t="s">
        <v>23</v>
      </c>
      <c r="HE29">
        <v>162</v>
      </c>
      <c r="HF29">
        <v>6</v>
      </c>
      <c r="HG29">
        <v>3.7</v>
      </c>
      <c r="HH29">
        <v>246.7</v>
      </c>
      <c r="HI29">
        <v>77.599999999999994</v>
      </c>
      <c r="HJ29">
        <v>28</v>
      </c>
      <c r="HK29">
        <v>133</v>
      </c>
      <c r="HL29">
        <v>2</v>
      </c>
      <c r="HM29">
        <v>1.5</v>
      </c>
      <c r="HN29">
        <v>252.5</v>
      </c>
      <c r="HO29">
        <v>79.400000000000006</v>
      </c>
      <c r="HP29">
        <v>24.1</v>
      </c>
      <c r="HQ29">
        <v>76</v>
      </c>
      <c r="HR29">
        <v>76.2</v>
      </c>
      <c r="HS29">
        <v>78.900000000000006</v>
      </c>
      <c r="HT29">
        <v>62.4</v>
      </c>
      <c r="HU29">
        <v>81.599999999999994</v>
      </c>
      <c r="HV29">
        <v>78.5</v>
      </c>
      <c r="HW29" t="s">
        <v>23</v>
      </c>
      <c r="HX29">
        <v>168</v>
      </c>
      <c r="HY29">
        <v>12</v>
      </c>
      <c r="HZ29">
        <v>7.1</v>
      </c>
      <c r="IA29">
        <v>226.5</v>
      </c>
      <c r="IB29">
        <v>73.3</v>
      </c>
      <c r="IC29">
        <v>31.4</v>
      </c>
      <c r="ID29">
        <v>146</v>
      </c>
      <c r="IE29">
        <v>7</v>
      </c>
      <c r="IF29">
        <v>4.8</v>
      </c>
      <c r="IG29">
        <v>230.9</v>
      </c>
      <c r="IH29">
        <v>74.7</v>
      </c>
      <c r="II29">
        <v>28.7</v>
      </c>
      <c r="IJ29">
        <v>76</v>
      </c>
      <c r="IK29">
        <v>76.5</v>
      </c>
      <c r="IL29">
        <v>74.900000000000006</v>
      </c>
      <c r="IM29">
        <v>70.5</v>
      </c>
      <c r="IN29">
        <v>65.099999999999994</v>
      </c>
      <c r="IO29">
        <v>75.400000000000006</v>
      </c>
      <c r="IP29" t="s">
        <v>23</v>
      </c>
      <c r="IQ29">
        <v>25</v>
      </c>
      <c r="IR29">
        <v>4</v>
      </c>
      <c r="IS29">
        <v>16</v>
      </c>
      <c r="IT29">
        <v>212.9</v>
      </c>
      <c r="IU29">
        <v>66.900000000000006</v>
      </c>
      <c r="IV29">
        <v>35.799999999999997</v>
      </c>
      <c r="IW29">
        <v>0</v>
      </c>
      <c r="JC29">
        <v>68</v>
      </c>
      <c r="JD29">
        <v>72.8</v>
      </c>
      <c r="JE29">
        <v>64.8</v>
      </c>
      <c r="JF29">
        <v>56.2</v>
      </c>
      <c r="JG29">
        <v>63.8</v>
      </c>
      <c r="JH29">
        <v>72.7</v>
      </c>
      <c r="JI29" t="s">
        <v>23</v>
      </c>
      <c r="JJ29">
        <v>171</v>
      </c>
      <c r="JK29">
        <v>18</v>
      </c>
      <c r="JL29">
        <v>10.5</v>
      </c>
      <c r="JM29">
        <v>226.6</v>
      </c>
      <c r="JN29">
        <v>72.400000000000006</v>
      </c>
      <c r="JO29">
        <v>31.3</v>
      </c>
      <c r="JP29">
        <v>140</v>
      </c>
      <c r="JQ29">
        <v>5</v>
      </c>
      <c r="JR29">
        <v>3.6</v>
      </c>
      <c r="JS29">
        <v>233.9</v>
      </c>
      <c r="JT29">
        <v>74.7</v>
      </c>
      <c r="JU29">
        <v>26.2</v>
      </c>
      <c r="JV29">
        <v>73.400000000000006</v>
      </c>
      <c r="JW29">
        <v>72.2</v>
      </c>
      <c r="JX29">
        <v>73.3</v>
      </c>
      <c r="JY29">
        <v>61</v>
      </c>
      <c r="JZ29">
        <v>68.599999999999994</v>
      </c>
      <c r="KA29">
        <v>77</v>
      </c>
      <c r="KB29" t="s">
        <v>23</v>
      </c>
      <c r="KC29">
        <v>37</v>
      </c>
      <c r="KD29">
        <v>9</v>
      </c>
      <c r="KE29">
        <v>24.3</v>
      </c>
      <c r="KF29">
        <v>203</v>
      </c>
      <c r="KG29">
        <v>64.400000000000006</v>
      </c>
      <c r="KH29">
        <v>28</v>
      </c>
      <c r="KI29">
        <v>0</v>
      </c>
      <c r="KO29">
        <v>65.400000000000006</v>
      </c>
      <c r="KP29">
        <v>64.7</v>
      </c>
      <c r="KQ29">
        <v>63.6</v>
      </c>
      <c r="KR29">
        <v>51.4</v>
      </c>
      <c r="KS29">
        <v>56.2</v>
      </c>
      <c r="KT29">
        <v>76.400000000000006</v>
      </c>
      <c r="KU29" t="s">
        <v>23</v>
      </c>
      <c r="KV29">
        <v>186</v>
      </c>
      <c r="KW29">
        <v>24</v>
      </c>
      <c r="KX29">
        <v>12.9</v>
      </c>
      <c r="KY29">
        <v>222.7</v>
      </c>
      <c r="KZ29">
        <v>70.7</v>
      </c>
      <c r="LA29">
        <v>32.4</v>
      </c>
      <c r="LB29">
        <v>144</v>
      </c>
      <c r="LC29">
        <v>11</v>
      </c>
      <c r="LD29">
        <v>7.6</v>
      </c>
      <c r="LE29">
        <v>228.4</v>
      </c>
      <c r="LF29">
        <v>72.5</v>
      </c>
      <c r="LG29">
        <v>29.3</v>
      </c>
      <c r="LH29">
        <v>72.599999999999994</v>
      </c>
      <c r="LI29">
        <v>73.400000000000006</v>
      </c>
      <c r="LJ29">
        <v>69.400000000000006</v>
      </c>
      <c r="LK29">
        <v>64.3</v>
      </c>
      <c r="LL29">
        <v>63.2</v>
      </c>
      <c r="LM29">
        <v>78.599999999999994</v>
      </c>
      <c r="LN29" t="s">
        <v>87</v>
      </c>
      <c r="LO29">
        <v>32</v>
      </c>
      <c r="LP29">
        <v>7</v>
      </c>
      <c r="LQ29">
        <v>21.9</v>
      </c>
      <c r="LR29">
        <v>190.3</v>
      </c>
      <c r="LS29">
        <v>60</v>
      </c>
      <c r="LT29">
        <v>27.3</v>
      </c>
      <c r="LU29">
        <v>1</v>
      </c>
      <c r="MA29">
        <v>64.7</v>
      </c>
      <c r="MB29">
        <v>66.900000000000006</v>
      </c>
      <c r="MC29">
        <v>54.5</v>
      </c>
      <c r="MD29">
        <v>52.9</v>
      </c>
      <c r="ME29">
        <v>54.6</v>
      </c>
      <c r="MF29">
        <v>66.7</v>
      </c>
      <c r="MG29" s="4" t="s">
        <v>23</v>
      </c>
      <c r="MH29" s="4">
        <v>24</v>
      </c>
      <c r="MI29" s="4">
        <v>4</v>
      </c>
      <c r="MJ29" s="4">
        <v>16.7</v>
      </c>
      <c r="MK29" s="4">
        <v>215.1</v>
      </c>
      <c r="ML29" s="4">
        <v>67.2</v>
      </c>
      <c r="MM29" s="4">
        <v>28.6</v>
      </c>
      <c r="MN29" s="4">
        <v>3</v>
      </c>
      <c r="MO29" s="4">
        <v>0</v>
      </c>
      <c r="MP29" s="4">
        <v>0</v>
      </c>
      <c r="MQ29" s="4">
        <v>247.3</v>
      </c>
      <c r="MR29" s="4">
        <v>77.3</v>
      </c>
      <c r="MS29" s="4">
        <v>28.7</v>
      </c>
      <c r="MT29" s="4">
        <v>47.1</v>
      </c>
      <c r="MU29" s="4">
        <v>65.3</v>
      </c>
      <c r="MV29" s="4">
        <v>67.099999999999994</v>
      </c>
      <c r="MW29" s="4">
        <v>68.7</v>
      </c>
      <c r="MX29" s="4">
        <v>67.7</v>
      </c>
      <c r="MY29" s="4">
        <v>74.900000000000006</v>
      </c>
      <c r="MZ29" s="6" t="s">
        <v>23</v>
      </c>
      <c r="NA29" s="6">
        <v>188</v>
      </c>
      <c r="NB29" s="6">
        <v>33</v>
      </c>
      <c r="NC29" s="6">
        <v>17.600000000000001</v>
      </c>
      <c r="ND29" s="6">
        <v>218.4</v>
      </c>
      <c r="NE29" s="6">
        <v>68.900000000000006</v>
      </c>
      <c r="NF29" s="6">
        <v>34.5</v>
      </c>
      <c r="NG29" s="6">
        <v>149</v>
      </c>
      <c r="NH29" s="6">
        <v>13</v>
      </c>
      <c r="NI29" s="6">
        <v>8.6999999999999993</v>
      </c>
      <c r="NJ29" s="6">
        <v>226.6</v>
      </c>
      <c r="NK29" s="6">
        <v>71.5</v>
      </c>
      <c r="NL29" s="6">
        <v>30.6</v>
      </c>
      <c r="NM29" s="6">
        <v>71</v>
      </c>
      <c r="NN29" s="6">
        <v>72.5</v>
      </c>
      <c r="NO29" s="6">
        <v>66.099999999999994</v>
      </c>
      <c r="NP29" s="6">
        <v>55.9</v>
      </c>
      <c r="NQ29" s="6">
        <v>64.8</v>
      </c>
      <c r="NR29" s="6">
        <v>76.599999999999994</v>
      </c>
      <c r="NS29" s="6" t="s">
        <v>23</v>
      </c>
      <c r="NT29" s="6">
        <v>42</v>
      </c>
      <c r="NU29" s="6">
        <v>17</v>
      </c>
      <c r="NV29" s="6">
        <v>40.5</v>
      </c>
      <c r="NW29" s="6">
        <v>190.4</v>
      </c>
      <c r="NX29" s="6">
        <v>60.1</v>
      </c>
      <c r="NY29" s="6">
        <v>24.1</v>
      </c>
      <c r="NZ29" s="6">
        <v>0</v>
      </c>
      <c r="OA29" s="6"/>
      <c r="OB29" s="6"/>
      <c r="OC29" s="6"/>
      <c r="OD29" s="6"/>
      <c r="OE29" s="6"/>
      <c r="OF29" s="6">
        <v>62.7</v>
      </c>
      <c r="OG29" s="6">
        <v>53.5</v>
      </c>
      <c r="OH29" s="6">
        <v>55</v>
      </c>
      <c r="OI29" s="6">
        <v>59.7</v>
      </c>
      <c r="OJ29" s="6">
        <v>56.1</v>
      </c>
      <c r="OK29" s="6">
        <v>69.7</v>
      </c>
      <c r="OL29" s="6" t="s">
        <v>23</v>
      </c>
      <c r="OM29" s="6">
        <v>207</v>
      </c>
      <c r="ON29" s="6">
        <v>24</v>
      </c>
      <c r="OO29" s="6">
        <v>11.6</v>
      </c>
      <c r="OP29" s="6">
        <v>212.8</v>
      </c>
      <c r="OQ29" s="6">
        <v>68</v>
      </c>
      <c r="OR29" s="6">
        <v>30.4</v>
      </c>
      <c r="OS29" s="6">
        <v>156</v>
      </c>
      <c r="OT29" s="6">
        <v>10</v>
      </c>
      <c r="OU29" s="6">
        <v>6.4</v>
      </c>
      <c r="OV29" s="6">
        <v>219.2</v>
      </c>
      <c r="OW29" s="6">
        <v>70</v>
      </c>
      <c r="OX29" s="6">
        <v>26.5</v>
      </c>
      <c r="OY29" s="6">
        <v>70.900000000000006</v>
      </c>
      <c r="OZ29" s="6">
        <v>75</v>
      </c>
      <c r="PA29" s="6">
        <v>68.900000000000006</v>
      </c>
      <c r="PB29" s="6">
        <v>49.3</v>
      </c>
      <c r="PC29" s="6">
        <v>56.5</v>
      </c>
      <c r="PD29" s="6">
        <v>78</v>
      </c>
    </row>
    <row r="30" spans="1:420" x14ac:dyDescent="0.25">
      <c r="A30" t="s">
        <v>24</v>
      </c>
      <c r="B30" t="s">
        <v>24</v>
      </c>
      <c r="C30">
        <v>267</v>
      </c>
      <c r="D30">
        <v>35</v>
      </c>
      <c r="E30">
        <v>13.1</v>
      </c>
      <c r="F30">
        <v>219.4</v>
      </c>
      <c r="G30">
        <v>71.2</v>
      </c>
      <c r="H30">
        <v>34.1</v>
      </c>
      <c r="I30">
        <v>140</v>
      </c>
      <c r="J30">
        <v>0</v>
      </c>
      <c r="K30">
        <v>0</v>
      </c>
      <c r="L30">
        <v>235.2</v>
      </c>
      <c r="M30">
        <v>76.400000000000006</v>
      </c>
      <c r="N30">
        <v>22.4</v>
      </c>
      <c r="O30">
        <v>70.900000000000006</v>
      </c>
      <c r="P30">
        <v>83</v>
      </c>
      <c r="Q30">
        <v>69.400000000000006</v>
      </c>
      <c r="R30">
        <v>60.8</v>
      </c>
      <c r="S30">
        <v>67</v>
      </c>
      <c r="T30">
        <v>77.3</v>
      </c>
      <c r="U30" t="s">
        <v>24</v>
      </c>
      <c r="V30">
        <v>202</v>
      </c>
      <c r="W30">
        <v>22</v>
      </c>
      <c r="X30">
        <v>10.9</v>
      </c>
      <c r="Y30">
        <v>219.6</v>
      </c>
      <c r="Z30">
        <v>71.5</v>
      </c>
      <c r="AA30">
        <v>35.4</v>
      </c>
      <c r="AB30">
        <v>98</v>
      </c>
      <c r="AC30">
        <v>2</v>
      </c>
      <c r="AD30">
        <v>2</v>
      </c>
      <c r="AE30">
        <v>237.8</v>
      </c>
      <c r="AF30">
        <v>77.5</v>
      </c>
      <c r="AG30">
        <v>28.7</v>
      </c>
      <c r="AH30">
        <v>73.3</v>
      </c>
      <c r="AI30">
        <v>85.8</v>
      </c>
      <c r="AJ30">
        <v>68.5</v>
      </c>
      <c r="AK30">
        <v>50</v>
      </c>
      <c r="AL30">
        <v>69.400000000000006</v>
      </c>
      <c r="AM30">
        <v>76.8</v>
      </c>
      <c r="AN30" t="s">
        <v>24</v>
      </c>
      <c r="AO30">
        <v>196</v>
      </c>
      <c r="AP30">
        <v>30</v>
      </c>
      <c r="AQ30">
        <v>15.3</v>
      </c>
      <c r="AR30">
        <v>218.2</v>
      </c>
      <c r="AS30">
        <v>69.900000000000006</v>
      </c>
      <c r="AT30">
        <v>32</v>
      </c>
      <c r="AU30">
        <v>108</v>
      </c>
      <c r="AV30">
        <v>2</v>
      </c>
      <c r="AW30">
        <v>1.9</v>
      </c>
      <c r="AX30">
        <v>233.1</v>
      </c>
      <c r="AY30">
        <v>74.7</v>
      </c>
      <c r="AZ30">
        <v>25.9</v>
      </c>
      <c r="BA30">
        <v>68</v>
      </c>
      <c r="BB30">
        <v>73.099999999999994</v>
      </c>
      <c r="BC30">
        <v>70.5</v>
      </c>
      <c r="BD30">
        <v>55.3</v>
      </c>
      <c r="BE30">
        <v>63.2</v>
      </c>
      <c r="BF30">
        <v>82</v>
      </c>
      <c r="BG30" t="s">
        <v>24</v>
      </c>
      <c r="BH30">
        <v>220</v>
      </c>
      <c r="BI30">
        <v>42</v>
      </c>
      <c r="BJ30">
        <v>19.100000000000001</v>
      </c>
      <c r="BK30">
        <v>214</v>
      </c>
      <c r="BL30">
        <v>69</v>
      </c>
      <c r="BM30">
        <v>38</v>
      </c>
      <c r="BN30">
        <v>124</v>
      </c>
      <c r="BO30">
        <v>4</v>
      </c>
      <c r="BP30">
        <v>3.2</v>
      </c>
      <c r="BQ30">
        <v>234.7</v>
      </c>
      <c r="BR30">
        <v>75.7</v>
      </c>
      <c r="BS30">
        <v>28.3</v>
      </c>
      <c r="BT30">
        <v>68</v>
      </c>
      <c r="BU30">
        <v>68.7</v>
      </c>
      <c r="BV30">
        <v>68</v>
      </c>
      <c r="BW30">
        <v>56.8</v>
      </c>
      <c r="BX30">
        <v>68.8</v>
      </c>
      <c r="BY30">
        <v>75.900000000000006</v>
      </c>
      <c r="BZ30" t="s">
        <v>24</v>
      </c>
      <c r="CA30">
        <v>244</v>
      </c>
      <c r="CB30">
        <v>51</v>
      </c>
      <c r="CC30">
        <v>20.9</v>
      </c>
      <c r="CD30">
        <v>218.4</v>
      </c>
      <c r="CE30">
        <v>69.099999999999994</v>
      </c>
      <c r="CF30">
        <v>37.5</v>
      </c>
      <c r="CG30">
        <v>137</v>
      </c>
      <c r="CH30">
        <v>11</v>
      </c>
      <c r="CI30">
        <v>8</v>
      </c>
      <c r="CJ30">
        <v>234.2</v>
      </c>
      <c r="CK30">
        <v>74.099999999999994</v>
      </c>
      <c r="CL30">
        <v>31.1</v>
      </c>
      <c r="CM30">
        <v>67.099999999999994</v>
      </c>
      <c r="CN30">
        <v>73</v>
      </c>
      <c r="CO30">
        <v>73.7</v>
      </c>
      <c r="CP30">
        <v>51.6</v>
      </c>
      <c r="CQ30">
        <v>66.099999999999994</v>
      </c>
      <c r="CR30">
        <v>72.5</v>
      </c>
      <c r="CS30" t="s">
        <v>24</v>
      </c>
      <c r="CT30">
        <v>228</v>
      </c>
      <c r="CU30">
        <v>28</v>
      </c>
      <c r="CV30">
        <v>12.3</v>
      </c>
      <c r="CW30">
        <v>225.5</v>
      </c>
      <c r="CX30">
        <v>72</v>
      </c>
      <c r="CY30">
        <v>34.799999999999997</v>
      </c>
      <c r="CZ30">
        <v>139</v>
      </c>
      <c r="DA30">
        <v>5</v>
      </c>
      <c r="DB30">
        <v>3.6</v>
      </c>
      <c r="DC30">
        <v>240.6</v>
      </c>
      <c r="DD30">
        <v>76.900000000000006</v>
      </c>
      <c r="DE30">
        <v>28.6</v>
      </c>
      <c r="DF30">
        <v>67.3</v>
      </c>
      <c r="DG30">
        <v>67.3</v>
      </c>
      <c r="DH30">
        <v>75.5</v>
      </c>
      <c r="DI30">
        <v>60.8</v>
      </c>
      <c r="DJ30">
        <v>77.099999999999994</v>
      </c>
      <c r="DK30">
        <v>73.400000000000006</v>
      </c>
      <c r="DL30" t="s">
        <v>24</v>
      </c>
      <c r="DM30">
        <v>212</v>
      </c>
      <c r="DN30">
        <v>21</v>
      </c>
      <c r="DO30">
        <v>9.9</v>
      </c>
      <c r="DP30">
        <v>222.9</v>
      </c>
      <c r="DQ30">
        <v>71.7</v>
      </c>
      <c r="DR30">
        <v>32</v>
      </c>
      <c r="DS30">
        <v>128</v>
      </c>
      <c r="DT30">
        <v>2</v>
      </c>
      <c r="DU30">
        <v>1.6</v>
      </c>
      <c r="DV30">
        <v>234.4</v>
      </c>
      <c r="DW30">
        <v>75.400000000000006</v>
      </c>
      <c r="DX30">
        <v>26.7</v>
      </c>
      <c r="DY30">
        <v>68.8</v>
      </c>
      <c r="DZ30">
        <v>77</v>
      </c>
      <c r="EA30">
        <v>71.599999999999994</v>
      </c>
      <c r="EB30">
        <v>63.5</v>
      </c>
      <c r="EC30">
        <v>71.3</v>
      </c>
      <c r="ED30">
        <v>76.400000000000006</v>
      </c>
      <c r="EE30" t="s">
        <v>24</v>
      </c>
      <c r="EF30">
        <v>175</v>
      </c>
      <c r="EG30">
        <v>18</v>
      </c>
      <c r="EH30">
        <v>10.3</v>
      </c>
      <c r="EI30">
        <v>230.8</v>
      </c>
      <c r="EJ30">
        <v>73.3</v>
      </c>
      <c r="EK30">
        <v>32.9</v>
      </c>
      <c r="EL30">
        <v>108</v>
      </c>
      <c r="EM30">
        <v>2</v>
      </c>
      <c r="EN30">
        <v>1.9</v>
      </c>
      <c r="EO30">
        <v>244.3</v>
      </c>
      <c r="EP30">
        <v>77.599999999999994</v>
      </c>
      <c r="EQ30">
        <v>26.3</v>
      </c>
      <c r="ER30">
        <v>70</v>
      </c>
      <c r="ES30">
        <v>82.6</v>
      </c>
      <c r="ET30">
        <v>73.900000000000006</v>
      </c>
      <c r="EU30">
        <v>53.7</v>
      </c>
      <c r="EV30">
        <v>75.099999999999994</v>
      </c>
      <c r="EW30">
        <v>77.400000000000006</v>
      </c>
      <c r="EX30" t="s">
        <v>24</v>
      </c>
      <c r="EY30">
        <v>254</v>
      </c>
      <c r="EZ30">
        <v>27</v>
      </c>
      <c r="FA30">
        <v>10.6</v>
      </c>
      <c r="FB30">
        <v>228.6</v>
      </c>
      <c r="FC30">
        <v>72.400000000000006</v>
      </c>
      <c r="FD30">
        <v>31.2</v>
      </c>
      <c r="FE30">
        <v>166</v>
      </c>
      <c r="FF30">
        <v>7</v>
      </c>
      <c r="FG30">
        <v>4.2</v>
      </c>
      <c r="FH30">
        <v>236.3</v>
      </c>
      <c r="FI30">
        <v>74.8</v>
      </c>
      <c r="FJ30">
        <v>27</v>
      </c>
      <c r="FK30">
        <v>72.8</v>
      </c>
      <c r="FL30">
        <v>80.2</v>
      </c>
      <c r="FM30">
        <v>71.400000000000006</v>
      </c>
      <c r="FN30">
        <v>47.9</v>
      </c>
      <c r="FO30">
        <v>71.599999999999994</v>
      </c>
      <c r="FP30">
        <v>78.099999999999994</v>
      </c>
      <c r="FR30" t="s">
        <v>24</v>
      </c>
      <c r="FS30">
        <v>203</v>
      </c>
      <c r="FT30">
        <v>22</v>
      </c>
      <c r="FU30">
        <v>10.8</v>
      </c>
      <c r="FV30">
        <v>236.1</v>
      </c>
      <c r="FW30">
        <v>74.7</v>
      </c>
      <c r="FX30">
        <v>35.6</v>
      </c>
      <c r="FY30">
        <v>125</v>
      </c>
      <c r="FZ30">
        <v>4</v>
      </c>
      <c r="GA30">
        <v>3.2</v>
      </c>
      <c r="GB30">
        <v>249.5</v>
      </c>
      <c r="GC30">
        <v>78.900000000000006</v>
      </c>
      <c r="GD30">
        <v>29.9</v>
      </c>
      <c r="GE30">
        <v>73</v>
      </c>
      <c r="GF30">
        <v>76.900000000000006</v>
      </c>
      <c r="GG30">
        <v>75.2</v>
      </c>
      <c r="GH30">
        <v>59.1</v>
      </c>
      <c r="GI30">
        <v>77.099999999999994</v>
      </c>
      <c r="GJ30">
        <v>77.5</v>
      </c>
      <c r="GK30" t="s">
        <v>24</v>
      </c>
      <c r="GL30">
        <v>216</v>
      </c>
      <c r="GM30">
        <v>9</v>
      </c>
      <c r="GN30">
        <v>4.2</v>
      </c>
      <c r="GO30">
        <v>238.8</v>
      </c>
      <c r="GP30">
        <v>75.099999999999994</v>
      </c>
      <c r="GQ30">
        <v>31.3</v>
      </c>
      <c r="GR30">
        <v>120</v>
      </c>
      <c r="GS30">
        <v>1</v>
      </c>
      <c r="GT30">
        <v>0.8</v>
      </c>
      <c r="GU30">
        <v>250.3</v>
      </c>
      <c r="GV30">
        <v>78.7</v>
      </c>
      <c r="GW30">
        <v>25.7</v>
      </c>
      <c r="GX30">
        <v>76.900000000000006</v>
      </c>
      <c r="GY30">
        <v>77.5</v>
      </c>
      <c r="GZ30">
        <v>75.599999999999994</v>
      </c>
      <c r="HA30">
        <v>61.7</v>
      </c>
      <c r="HB30">
        <v>73.400000000000006</v>
      </c>
      <c r="HC30">
        <v>76.8</v>
      </c>
      <c r="HD30" t="s">
        <v>24</v>
      </c>
      <c r="HE30">
        <v>179</v>
      </c>
      <c r="HF30">
        <v>18</v>
      </c>
      <c r="HG30">
        <v>10.1</v>
      </c>
      <c r="HH30">
        <v>235.1</v>
      </c>
      <c r="HI30">
        <v>73.900000000000006</v>
      </c>
      <c r="HJ30">
        <v>35.9</v>
      </c>
      <c r="HK30">
        <v>103</v>
      </c>
      <c r="HL30">
        <v>0</v>
      </c>
      <c r="HM30">
        <v>0</v>
      </c>
      <c r="HN30">
        <v>253.3</v>
      </c>
      <c r="HO30">
        <v>79.599999999999994</v>
      </c>
      <c r="HP30">
        <v>24.1</v>
      </c>
      <c r="HQ30">
        <v>70.400000000000006</v>
      </c>
      <c r="HR30">
        <v>74.8</v>
      </c>
      <c r="HS30">
        <v>73.5</v>
      </c>
      <c r="HT30">
        <v>54.1</v>
      </c>
      <c r="HU30">
        <v>80.3</v>
      </c>
      <c r="HV30">
        <v>77.7</v>
      </c>
      <c r="HW30" t="s">
        <v>24</v>
      </c>
      <c r="HX30">
        <v>231</v>
      </c>
      <c r="HY30">
        <v>25</v>
      </c>
      <c r="HZ30">
        <v>10.8</v>
      </c>
      <c r="IA30">
        <v>226.7</v>
      </c>
      <c r="IB30">
        <v>73.400000000000006</v>
      </c>
      <c r="IC30">
        <v>35.200000000000003</v>
      </c>
      <c r="ID30">
        <v>133</v>
      </c>
      <c r="IE30">
        <v>0</v>
      </c>
      <c r="IF30">
        <v>0</v>
      </c>
      <c r="IG30">
        <v>242.7</v>
      </c>
      <c r="IH30">
        <v>78.599999999999994</v>
      </c>
      <c r="II30">
        <v>24.6</v>
      </c>
      <c r="IJ30">
        <v>75.3</v>
      </c>
      <c r="IK30">
        <v>77.2</v>
      </c>
      <c r="IL30">
        <v>72.900000000000006</v>
      </c>
      <c r="IM30">
        <v>65.3</v>
      </c>
      <c r="IN30">
        <v>67.599999999999994</v>
      </c>
      <c r="IO30">
        <v>78.2</v>
      </c>
      <c r="IP30" t="s">
        <v>24</v>
      </c>
      <c r="IQ30">
        <v>212</v>
      </c>
      <c r="IR30">
        <v>15</v>
      </c>
      <c r="IS30">
        <v>7.1</v>
      </c>
      <c r="IT30">
        <v>231.5</v>
      </c>
      <c r="IU30">
        <v>72.8</v>
      </c>
      <c r="IV30">
        <v>33.1</v>
      </c>
      <c r="IW30">
        <v>114</v>
      </c>
      <c r="IX30">
        <v>2</v>
      </c>
      <c r="IY30">
        <v>1.8</v>
      </c>
      <c r="IZ30">
        <v>244.5</v>
      </c>
      <c r="JA30">
        <v>76.900000000000006</v>
      </c>
      <c r="JB30">
        <v>25.8</v>
      </c>
      <c r="JC30">
        <v>69.900000000000006</v>
      </c>
      <c r="JD30">
        <v>78.400000000000006</v>
      </c>
      <c r="JE30">
        <v>71.099999999999994</v>
      </c>
      <c r="JF30">
        <v>59</v>
      </c>
      <c r="JG30">
        <v>74</v>
      </c>
      <c r="JH30">
        <v>79.8</v>
      </c>
      <c r="JI30" t="s">
        <v>24</v>
      </c>
      <c r="JJ30">
        <v>204</v>
      </c>
      <c r="JK30">
        <v>15</v>
      </c>
      <c r="JL30">
        <v>7.4</v>
      </c>
      <c r="JM30">
        <v>236.3</v>
      </c>
      <c r="JN30">
        <v>75.5</v>
      </c>
      <c r="JO30">
        <v>30.9</v>
      </c>
      <c r="JP30">
        <v>105</v>
      </c>
      <c r="JQ30">
        <v>0</v>
      </c>
      <c r="JR30">
        <v>0</v>
      </c>
      <c r="JS30">
        <v>253.1</v>
      </c>
      <c r="JT30">
        <v>80.8</v>
      </c>
      <c r="JU30">
        <v>20</v>
      </c>
      <c r="JV30">
        <v>74.099999999999994</v>
      </c>
      <c r="JW30">
        <v>76.3</v>
      </c>
      <c r="JX30">
        <v>75.400000000000006</v>
      </c>
      <c r="JY30">
        <v>57.6</v>
      </c>
      <c r="JZ30">
        <v>74</v>
      </c>
      <c r="KA30">
        <v>83.7</v>
      </c>
      <c r="KB30" t="s">
        <v>24</v>
      </c>
      <c r="KC30">
        <v>246</v>
      </c>
      <c r="KD30">
        <v>15</v>
      </c>
      <c r="KE30">
        <v>6.1</v>
      </c>
      <c r="KF30">
        <v>235</v>
      </c>
      <c r="KG30">
        <v>74.599999999999994</v>
      </c>
      <c r="KH30">
        <v>32.1</v>
      </c>
      <c r="KI30">
        <v>121</v>
      </c>
      <c r="KJ30">
        <v>1</v>
      </c>
      <c r="KK30">
        <v>0.8</v>
      </c>
      <c r="KL30">
        <v>248.3</v>
      </c>
      <c r="KM30">
        <v>78.8</v>
      </c>
      <c r="KN30">
        <v>24.7</v>
      </c>
      <c r="KO30">
        <v>71.900000000000006</v>
      </c>
      <c r="KP30">
        <v>71.099999999999994</v>
      </c>
      <c r="KQ30">
        <v>74.7</v>
      </c>
      <c r="KR30">
        <v>60.9</v>
      </c>
      <c r="KS30">
        <v>71.599999999999994</v>
      </c>
      <c r="KT30">
        <v>85.9</v>
      </c>
      <c r="KU30" t="s">
        <v>24</v>
      </c>
      <c r="KV30">
        <v>199</v>
      </c>
      <c r="KW30">
        <v>12</v>
      </c>
      <c r="KX30">
        <v>6</v>
      </c>
      <c r="KY30">
        <v>235.5</v>
      </c>
      <c r="KZ30">
        <v>74.8</v>
      </c>
      <c r="LA30">
        <v>30</v>
      </c>
      <c r="LB30">
        <v>105</v>
      </c>
      <c r="LC30">
        <v>0</v>
      </c>
      <c r="LD30">
        <v>0</v>
      </c>
      <c r="LE30">
        <v>249.6</v>
      </c>
      <c r="LF30">
        <v>79.2</v>
      </c>
      <c r="LG30">
        <v>24.3</v>
      </c>
      <c r="LH30">
        <v>76.5</v>
      </c>
      <c r="LI30">
        <v>77.8</v>
      </c>
      <c r="LJ30">
        <v>71.400000000000006</v>
      </c>
      <c r="LK30">
        <v>63.6</v>
      </c>
      <c r="LL30">
        <v>70.2</v>
      </c>
      <c r="LM30">
        <v>83.7</v>
      </c>
      <c r="LN30" t="s">
        <v>24</v>
      </c>
      <c r="LO30">
        <v>246</v>
      </c>
      <c r="LP30">
        <v>14</v>
      </c>
      <c r="LQ30">
        <v>5.7</v>
      </c>
      <c r="LR30">
        <v>236</v>
      </c>
      <c r="LS30">
        <v>74.400000000000006</v>
      </c>
      <c r="LT30">
        <v>30.4</v>
      </c>
      <c r="LU30">
        <v>143</v>
      </c>
      <c r="LV30">
        <v>1</v>
      </c>
      <c r="LW30">
        <v>0.7</v>
      </c>
      <c r="LX30">
        <v>244.3</v>
      </c>
      <c r="LY30">
        <v>77.099999999999994</v>
      </c>
      <c r="LZ30">
        <v>25.4</v>
      </c>
      <c r="MA30">
        <v>78.5</v>
      </c>
      <c r="MB30">
        <v>79</v>
      </c>
      <c r="MC30">
        <v>69.900000000000006</v>
      </c>
      <c r="MD30">
        <v>57.2</v>
      </c>
      <c r="ME30">
        <v>71.8</v>
      </c>
      <c r="MF30">
        <v>81.400000000000006</v>
      </c>
      <c r="MG30" s="4" t="s">
        <v>24</v>
      </c>
      <c r="MH30" s="4">
        <v>195</v>
      </c>
      <c r="MI30" s="4">
        <v>20</v>
      </c>
      <c r="MJ30" s="4">
        <v>10.3</v>
      </c>
      <c r="MK30" s="4">
        <v>238.6</v>
      </c>
      <c r="ML30" s="4">
        <v>74.599999999999994</v>
      </c>
      <c r="MM30" s="4">
        <v>37.6</v>
      </c>
      <c r="MN30" s="4">
        <v>104</v>
      </c>
      <c r="MO30" s="4">
        <v>1</v>
      </c>
      <c r="MP30" s="4">
        <v>1</v>
      </c>
      <c r="MQ30" s="4">
        <v>253.4</v>
      </c>
      <c r="MR30" s="4">
        <v>79.2</v>
      </c>
      <c r="MS30" s="4">
        <v>24.7</v>
      </c>
      <c r="MT30" s="4">
        <v>51.8</v>
      </c>
      <c r="MU30" s="4">
        <v>75.900000000000006</v>
      </c>
      <c r="MV30" s="4">
        <v>71.3</v>
      </c>
      <c r="MW30" s="4">
        <v>78</v>
      </c>
      <c r="MX30" s="4">
        <v>75.2</v>
      </c>
      <c r="MY30" s="4">
        <v>83.2</v>
      </c>
      <c r="MZ30" s="6" t="s">
        <v>24</v>
      </c>
      <c r="NA30" s="6">
        <v>229</v>
      </c>
      <c r="NB30" s="6">
        <v>12</v>
      </c>
      <c r="NC30" s="6">
        <v>5.2</v>
      </c>
      <c r="ND30" s="6">
        <v>235.6</v>
      </c>
      <c r="NE30" s="6">
        <v>74.3</v>
      </c>
      <c r="NF30" s="6">
        <v>32.299999999999997</v>
      </c>
      <c r="NG30" s="6">
        <v>132</v>
      </c>
      <c r="NH30" s="6">
        <v>0</v>
      </c>
      <c r="NI30" s="6">
        <v>0</v>
      </c>
      <c r="NJ30" s="6">
        <v>249.4</v>
      </c>
      <c r="NK30" s="6">
        <v>78.7</v>
      </c>
      <c r="NL30" s="6">
        <v>24.4</v>
      </c>
      <c r="NM30" s="6">
        <v>74.2</v>
      </c>
      <c r="NN30" s="6">
        <v>77.099999999999994</v>
      </c>
      <c r="NO30" s="6">
        <v>71.7</v>
      </c>
      <c r="NP30" s="6">
        <v>56.1</v>
      </c>
      <c r="NQ30" s="6">
        <v>72.400000000000006</v>
      </c>
      <c r="NR30" s="6">
        <v>84.3</v>
      </c>
      <c r="NS30" s="6" t="s">
        <v>24</v>
      </c>
      <c r="NT30" s="6">
        <v>253</v>
      </c>
      <c r="NU30" s="6">
        <v>10</v>
      </c>
      <c r="NV30" s="6">
        <v>4</v>
      </c>
      <c r="NW30" s="6">
        <v>236.4</v>
      </c>
      <c r="NX30" s="6">
        <v>74.599999999999994</v>
      </c>
      <c r="NY30" s="6">
        <v>31.2</v>
      </c>
      <c r="NZ30" s="6">
        <v>146</v>
      </c>
      <c r="OA30" s="6">
        <v>0</v>
      </c>
      <c r="OB30" s="6">
        <v>0</v>
      </c>
      <c r="OC30" s="6">
        <v>248.4</v>
      </c>
      <c r="OD30" s="6">
        <v>78.400000000000006</v>
      </c>
      <c r="OE30" s="6">
        <v>24.7</v>
      </c>
      <c r="OF30" s="6">
        <v>77</v>
      </c>
      <c r="OG30" s="6">
        <v>71.5</v>
      </c>
      <c r="OH30" s="6">
        <v>70.099999999999994</v>
      </c>
      <c r="OI30" s="6">
        <v>64.400000000000006</v>
      </c>
      <c r="OJ30" s="6">
        <v>74</v>
      </c>
      <c r="OK30" s="6">
        <v>82</v>
      </c>
      <c r="OL30" s="6" t="s">
        <v>24</v>
      </c>
      <c r="OM30" s="6">
        <v>182</v>
      </c>
      <c r="ON30" s="6">
        <v>11</v>
      </c>
      <c r="OO30" s="6">
        <v>6</v>
      </c>
      <c r="OP30" s="6">
        <v>227.7</v>
      </c>
      <c r="OQ30" s="6">
        <v>72.8</v>
      </c>
      <c r="OR30" s="6">
        <v>31.3</v>
      </c>
      <c r="OS30" s="6">
        <v>107</v>
      </c>
      <c r="OT30" s="6">
        <v>1</v>
      </c>
      <c r="OU30" s="6">
        <v>0.9</v>
      </c>
      <c r="OV30" s="6">
        <v>240.3</v>
      </c>
      <c r="OW30" s="6">
        <v>76.8</v>
      </c>
      <c r="OX30" s="6">
        <v>26.5</v>
      </c>
      <c r="OY30" s="6">
        <v>77.400000000000006</v>
      </c>
      <c r="OZ30" s="6">
        <v>79.2</v>
      </c>
      <c r="PA30" s="6">
        <v>72.7</v>
      </c>
      <c r="PB30" s="6">
        <v>46.9</v>
      </c>
      <c r="PC30" s="6">
        <v>62.2</v>
      </c>
      <c r="PD30" s="6">
        <v>83.2</v>
      </c>
    </row>
    <row r="31" spans="1:420" x14ac:dyDescent="0.25">
      <c r="A31" t="s">
        <v>25</v>
      </c>
      <c r="B31" t="s">
        <v>25</v>
      </c>
      <c r="C31">
        <v>17</v>
      </c>
      <c r="D31">
        <v>8</v>
      </c>
      <c r="E31">
        <v>47.1</v>
      </c>
      <c r="F31">
        <v>178.5</v>
      </c>
      <c r="G31">
        <v>57.9</v>
      </c>
      <c r="H31">
        <v>25.8</v>
      </c>
      <c r="I31">
        <v>0</v>
      </c>
      <c r="O31">
        <v>56.9</v>
      </c>
      <c r="P31">
        <v>67.900000000000006</v>
      </c>
      <c r="Q31">
        <v>54.4</v>
      </c>
      <c r="R31">
        <v>56.7</v>
      </c>
      <c r="S31">
        <v>53.4</v>
      </c>
      <c r="T31">
        <v>65.400000000000006</v>
      </c>
      <c r="U31" t="s">
        <v>25</v>
      </c>
      <c r="V31">
        <v>210</v>
      </c>
      <c r="W31">
        <v>9</v>
      </c>
      <c r="X31">
        <v>4.3</v>
      </c>
      <c r="Y31">
        <v>233.1</v>
      </c>
      <c r="Z31">
        <v>75.900000000000006</v>
      </c>
      <c r="AA31">
        <v>30.4</v>
      </c>
      <c r="AB31">
        <v>197</v>
      </c>
      <c r="AC31">
        <v>4</v>
      </c>
      <c r="AD31">
        <v>2</v>
      </c>
      <c r="AE31">
        <v>236.2</v>
      </c>
      <c r="AF31">
        <v>76.900000000000006</v>
      </c>
      <c r="AG31">
        <v>26.9</v>
      </c>
      <c r="AH31">
        <v>78.900000000000006</v>
      </c>
      <c r="AI31">
        <v>88.6</v>
      </c>
      <c r="AJ31">
        <v>75.8</v>
      </c>
      <c r="AK31">
        <v>57.7</v>
      </c>
      <c r="AL31">
        <v>70.2</v>
      </c>
      <c r="AM31">
        <v>78.8</v>
      </c>
      <c r="AN31" t="s">
        <v>25</v>
      </c>
      <c r="AO31">
        <v>33</v>
      </c>
      <c r="AP31">
        <v>12</v>
      </c>
      <c r="AQ31">
        <v>36.4</v>
      </c>
      <c r="AR31">
        <v>191.7</v>
      </c>
      <c r="AS31">
        <v>61.4</v>
      </c>
      <c r="AT31">
        <v>39</v>
      </c>
      <c r="AU31">
        <v>0</v>
      </c>
      <c r="BA31">
        <v>59.1</v>
      </c>
      <c r="BB31">
        <v>63.9</v>
      </c>
      <c r="BC31">
        <v>61.3</v>
      </c>
      <c r="BD31">
        <v>53.7</v>
      </c>
      <c r="BE31">
        <v>52.3</v>
      </c>
      <c r="BF31">
        <v>75.8</v>
      </c>
      <c r="BG31" t="s">
        <v>25</v>
      </c>
      <c r="BH31">
        <v>218</v>
      </c>
      <c r="BI31">
        <v>16</v>
      </c>
      <c r="BJ31">
        <v>7.3</v>
      </c>
      <c r="BK31">
        <v>239.9</v>
      </c>
      <c r="BL31">
        <v>77.400000000000006</v>
      </c>
      <c r="BM31">
        <v>34.299999999999997</v>
      </c>
      <c r="BN31">
        <v>203</v>
      </c>
      <c r="BO31">
        <v>11</v>
      </c>
      <c r="BP31">
        <v>5.4</v>
      </c>
      <c r="BQ31">
        <v>242.2</v>
      </c>
      <c r="BR31">
        <v>78.099999999999994</v>
      </c>
      <c r="BS31">
        <v>32.1</v>
      </c>
      <c r="BT31">
        <v>77</v>
      </c>
      <c r="BU31">
        <v>76.2</v>
      </c>
      <c r="BV31">
        <v>79.5</v>
      </c>
      <c r="BW31">
        <v>69.2</v>
      </c>
      <c r="BX31">
        <v>74.099999999999994</v>
      </c>
      <c r="BY31">
        <v>81.3</v>
      </c>
      <c r="BZ31" t="s">
        <v>25</v>
      </c>
      <c r="CA31">
        <v>20</v>
      </c>
      <c r="CB31">
        <v>9</v>
      </c>
      <c r="CC31">
        <v>45</v>
      </c>
      <c r="CD31">
        <v>188.6</v>
      </c>
      <c r="CE31">
        <v>59.7</v>
      </c>
      <c r="CF31">
        <v>30.6</v>
      </c>
      <c r="CG31">
        <v>0</v>
      </c>
      <c r="CM31">
        <v>57.8</v>
      </c>
      <c r="CN31">
        <v>65.2</v>
      </c>
      <c r="CO31">
        <v>61.4</v>
      </c>
      <c r="CP31">
        <v>43.2</v>
      </c>
      <c r="CQ31">
        <v>55.2</v>
      </c>
      <c r="CR31">
        <v>67.599999999999994</v>
      </c>
      <c r="CS31" t="s">
        <v>25</v>
      </c>
      <c r="CT31">
        <v>220</v>
      </c>
      <c r="CU31">
        <v>11</v>
      </c>
      <c r="CV31">
        <v>5</v>
      </c>
      <c r="CW31">
        <v>238.7</v>
      </c>
      <c r="CX31">
        <v>76.3</v>
      </c>
      <c r="CY31">
        <v>31.5</v>
      </c>
      <c r="CZ31">
        <v>197</v>
      </c>
      <c r="DA31">
        <v>6</v>
      </c>
      <c r="DB31">
        <v>3</v>
      </c>
      <c r="DC31">
        <v>243.4</v>
      </c>
      <c r="DD31">
        <v>77.8</v>
      </c>
      <c r="DE31">
        <v>27.1</v>
      </c>
      <c r="DF31">
        <v>73</v>
      </c>
      <c r="DG31">
        <v>70</v>
      </c>
      <c r="DH31">
        <v>80</v>
      </c>
      <c r="DI31">
        <v>68.3</v>
      </c>
      <c r="DJ31">
        <v>79.2</v>
      </c>
      <c r="DK31">
        <v>76.900000000000006</v>
      </c>
      <c r="DL31" t="s">
        <v>25</v>
      </c>
      <c r="DM31">
        <v>21</v>
      </c>
      <c r="DN31">
        <v>8</v>
      </c>
      <c r="DO31">
        <v>38.1</v>
      </c>
      <c r="DP31">
        <v>179</v>
      </c>
      <c r="DQ31">
        <v>57.5</v>
      </c>
      <c r="DR31">
        <v>36.200000000000003</v>
      </c>
      <c r="DS31">
        <v>0</v>
      </c>
      <c r="DY31">
        <v>51.9</v>
      </c>
      <c r="DZ31">
        <v>65.2</v>
      </c>
      <c r="EA31">
        <v>57.4</v>
      </c>
      <c r="EB31">
        <v>57.1</v>
      </c>
      <c r="EC31">
        <v>54.3</v>
      </c>
      <c r="ED31">
        <v>65.8</v>
      </c>
      <c r="EE31" t="s">
        <v>25</v>
      </c>
      <c r="EF31">
        <v>198</v>
      </c>
      <c r="EG31">
        <v>7</v>
      </c>
      <c r="EH31">
        <v>3.5</v>
      </c>
      <c r="EI31">
        <v>247</v>
      </c>
      <c r="EJ31">
        <v>78.400000000000006</v>
      </c>
      <c r="EK31">
        <v>29.9</v>
      </c>
      <c r="EL31">
        <v>188</v>
      </c>
      <c r="EM31">
        <v>3</v>
      </c>
      <c r="EN31">
        <v>1.6</v>
      </c>
      <c r="EO31">
        <v>249.4</v>
      </c>
      <c r="EP31">
        <v>79.2</v>
      </c>
      <c r="EQ31">
        <v>27.4</v>
      </c>
      <c r="ER31">
        <v>77.099999999999994</v>
      </c>
      <c r="ES31">
        <v>79.5</v>
      </c>
      <c r="ET31">
        <v>78.7</v>
      </c>
      <c r="EU31">
        <v>65</v>
      </c>
      <c r="EV31">
        <v>80</v>
      </c>
      <c r="EW31">
        <v>81.5</v>
      </c>
      <c r="EX31" t="s">
        <v>25</v>
      </c>
      <c r="EY31">
        <v>14</v>
      </c>
      <c r="EZ31">
        <v>6</v>
      </c>
      <c r="FA31">
        <v>42.9</v>
      </c>
      <c r="FB31">
        <v>196.8</v>
      </c>
      <c r="FC31">
        <v>62.3</v>
      </c>
      <c r="FD31">
        <v>31.1</v>
      </c>
      <c r="FE31">
        <v>0</v>
      </c>
      <c r="FK31">
        <v>62.5</v>
      </c>
      <c r="FL31">
        <v>76.8</v>
      </c>
      <c r="FM31">
        <v>59.6</v>
      </c>
      <c r="FN31">
        <v>42</v>
      </c>
      <c r="FO31">
        <v>55.8</v>
      </c>
      <c r="FP31">
        <v>73.2</v>
      </c>
      <c r="FR31" t="s">
        <v>25</v>
      </c>
      <c r="FS31">
        <v>219</v>
      </c>
      <c r="FT31">
        <v>8</v>
      </c>
      <c r="FU31">
        <v>3.7</v>
      </c>
      <c r="FV31">
        <v>251.1</v>
      </c>
      <c r="FW31">
        <v>79.400000000000006</v>
      </c>
      <c r="FX31">
        <v>30.8</v>
      </c>
      <c r="FY31">
        <v>193</v>
      </c>
      <c r="FZ31">
        <v>2</v>
      </c>
      <c r="GA31">
        <v>1</v>
      </c>
      <c r="GB31">
        <v>255.5</v>
      </c>
      <c r="GC31">
        <v>80.8</v>
      </c>
      <c r="GD31">
        <v>27</v>
      </c>
      <c r="GE31">
        <v>78.5</v>
      </c>
      <c r="GF31">
        <v>82.3</v>
      </c>
      <c r="GG31">
        <v>80.099999999999994</v>
      </c>
      <c r="GH31">
        <v>67.7</v>
      </c>
      <c r="GI31">
        <v>81.2</v>
      </c>
      <c r="GJ31">
        <v>80.400000000000006</v>
      </c>
      <c r="GK31" t="s">
        <v>82</v>
      </c>
      <c r="GL31">
        <v>25</v>
      </c>
      <c r="GM31">
        <v>9</v>
      </c>
      <c r="GN31">
        <v>36</v>
      </c>
      <c r="GO31">
        <v>203.8</v>
      </c>
      <c r="GP31">
        <v>64.099999999999994</v>
      </c>
      <c r="GQ31">
        <v>32</v>
      </c>
      <c r="GR31">
        <v>1</v>
      </c>
      <c r="GX31">
        <v>64.8</v>
      </c>
      <c r="GY31">
        <v>71.599999999999994</v>
      </c>
      <c r="GZ31">
        <v>63.4</v>
      </c>
      <c r="HA31">
        <v>57.4</v>
      </c>
      <c r="HB31">
        <v>56.6</v>
      </c>
      <c r="HC31">
        <v>71.2</v>
      </c>
      <c r="HD31" t="s">
        <v>25</v>
      </c>
      <c r="HE31">
        <v>208</v>
      </c>
      <c r="HF31">
        <v>16</v>
      </c>
      <c r="HG31">
        <v>7.7</v>
      </c>
      <c r="HH31">
        <v>250</v>
      </c>
      <c r="HI31">
        <v>78.599999999999994</v>
      </c>
      <c r="HJ31">
        <v>36.200000000000003</v>
      </c>
      <c r="HK31">
        <v>188</v>
      </c>
      <c r="HL31">
        <v>5</v>
      </c>
      <c r="HM31">
        <v>2.7</v>
      </c>
      <c r="HN31">
        <v>255.7</v>
      </c>
      <c r="HO31">
        <v>80.400000000000006</v>
      </c>
      <c r="HP31">
        <v>29.9</v>
      </c>
      <c r="HQ31">
        <v>76.099999999999994</v>
      </c>
      <c r="HR31">
        <v>77.599999999999994</v>
      </c>
      <c r="HS31">
        <v>79.400000000000006</v>
      </c>
      <c r="HT31">
        <v>66.400000000000006</v>
      </c>
      <c r="HU31">
        <v>81.900000000000006</v>
      </c>
      <c r="HV31">
        <v>81.3</v>
      </c>
      <c r="HW31" t="s">
        <v>25</v>
      </c>
      <c r="HX31">
        <v>227</v>
      </c>
      <c r="HY31">
        <v>21</v>
      </c>
      <c r="HZ31">
        <v>9.3000000000000007</v>
      </c>
      <c r="IA31">
        <v>237.7</v>
      </c>
      <c r="IB31">
        <v>76.900000000000006</v>
      </c>
      <c r="IC31">
        <v>33.299999999999997</v>
      </c>
      <c r="ID31">
        <v>205</v>
      </c>
      <c r="IE31">
        <v>11</v>
      </c>
      <c r="IF31">
        <v>5.4</v>
      </c>
      <c r="IG31">
        <v>242</v>
      </c>
      <c r="IH31">
        <v>78.3</v>
      </c>
      <c r="II31">
        <v>29.4</v>
      </c>
      <c r="IJ31">
        <v>80.599999999999994</v>
      </c>
      <c r="IK31">
        <v>79.099999999999994</v>
      </c>
      <c r="IL31">
        <v>77.7</v>
      </c>
      <c r="IM31">
        <v>70</v>
      </c>
      <c r="IN31">
        <v>69.400000000000006</v>
      </c>
      <c r="IO31">
        <v>79.900000000000006</v>
      </c>
      <c r="IP31" t="s">
        <v>25</v>
      </c>
      <c r="IQ31">
        <v>36</v>
      </c>
      <c r="IR31">
        <v>9</v>
      </c>
      <c r="IS31">
        <v>25</v>
      </c>
      <c r="IT31">
        <v>201.6</v>
      </c>
      <c r="IU31">
        <v>63.4</v>
      </c>
      <c r="IV31">
        <v>39.4</v>
      </c>
      <c r="IW31">
        <v>5</v>
      </c>
      <c r="IX31">
        <v>0</v>
      </c>
      <c r="IY31">
        <v>0</v>
      </c>
      <c r="IZ31">
        <v>260</v>
      </c>
      <c r="JA31">
        <v>81.8</v>
      </c>
      <c r="JB31">
        <v>20.7</v>
      </c>
      <c r="JC31">
        <v>62.3</v>
      </c>
      <c r="JD31">
        <v>71.900000000000006</v>
      </c>
      <c r="JE31">
        <v>60.9</v>
      </c>
      <c r="JF31">
        <v>48.4</v>
      </c>
      <c r="JG31">
        <v>59.6</v>
      </c>
      <c r="JH31">
        <v>73.5</v>
      </c>
      <c r="JI31" t="s">
        <v>25</v>
      </c>
      <c r="JJ31">
        <v>244</v>
      </c>
      <c r="JK31">
        <v>14</v>
      </c>
      <c r="JL31">
        <v>5.7</v>
      </c>
      <c r="JM31">
        <v>240.5</v>
      </c>
      <c r="JN31">
        <v>76.8</v>
      </c>
      <c r="JO31">
        <v>32.4</v>
      </c>
      <c r="JP31">
        <v>219</v>
      </c>
      <c r="JQ31">
        <v>4</v>
      </c>
      <c r="JR31">
        <v>1.8</v>
      </c>
      <c r="JS31">
        <v>246</v>
      </c>
      <c r="JT31">
        <v>78.599999999999994</v>
      </c>
      <c r="JU31">
        <v>26.5</v>
      </c>
      <c r="JV31">
        <v>75.099999999999994</v>
      </c>
      <c r="JW31">
        <v>78.5</v>
      </c>
      <c r="JX31">
        <v>78</v>
      </c>
      <c r="JY31">
        <v>63.6</v>
      </c>
      <c r="JZ31">
        <v>75</v>
      </c>
      <c r="KA31">
        <v>82.6</v>
      </c>
      <c r="KB31" t="s">
        <v>25</v>
      </c>
      <c r="KC31">
        <v>27</v>
      </c>
      <c r="KD31">
        <v>4</v>
      </c>
      <c r="KE31">
        <v>14.8</v>
      </c>
      <c r="KF31">
        <v>205.6</v>
      </c>
      <c r="KG31">
        <v>65.3</v>
      </c>
      <c r="KH31">
        <v>25.1</v>
      </c>
      <c r="KI31">
        <v>0</v>
      </c>
      <c r="KO31">
        <v>63.4</v>
      </c>
      <c r="KP31">
        <v>63</v>
      </c>
      <c r="KQ31">
        <v>63.2</v>
      </c>
      <c r="KR31">
        <v>57.3</v>
      </c>
      <c r="KS31">
        <v>57.2</v>
      </c>
      <c r="KT31">
        <v>81.8</v>
      </c>
      <c r="KU31" t="s">
        <v>25</v>
      </c>
      <c r="KV31">
        <v>251</v>
      </c>
      <c r="KW31">
        <v>16</v>
      </c>
      <c r="KX31">
        <v>6.4</v>
      </c>
      <c r="KY31">
        <v>239.4</v>
      </c>
      <c r="KZ31">
        <v>76</v>
      </c>
      <c r="LA31">
        <v>31.4</v>
      </c>
      <c r="LB31">
        <v>232</v>
      </c>
      <c r="LC31">
        <v>9</v>
      </c>
      <c r="LD31">
        <v>3.9</v>
      </c>
      <c r="LE31">
        <v>241.6</v>
      </c>
      <c r="LF31">
        <v>76.7</v>
      </c>
      <c r="LG31">
        <v>29</v>
      </c>
      <c r="LH31">
        <v>78.3</v>
      </c>
      <c r="LI31">
        <v>78.099999999999994</v>
      </c>
      <c r="LJ31">
        <v>73.3</v>
      </c>
      <c r="LK31">
        <v>69.7</v>
      </c>
      <c r="LL31">
        <v>70.599999999999994</v>
      </c>
      <c r="LM31">
        <v>83.2</v>
      </c>
      <c r="LN31" t="s">
        <v>82</v>
      </c>
      <c r="LO31">
        <v>42</v>
      </c>
      <c r="LP31">
        <v>14</v>
      </c>
      <c r="LQ31">
        <v>33.299999999999997</v>
      </c>
      <c r="LR31">
        <v>190.1</v>
      </c>
      <c r="LS31">
        <v>60</v>
      </c>
      <c r="LT31">
        <v>31.7</v>
      </c>
      <c r="LU31">
        <v>1</v>
      </c>
      <c r="MA31">
        <v>63.7</v>
      </c>
      <c r="MB31">
        <v>66.900000000000006</v>
      </c>
      <c r="MC31">
        <v>53.9</v>
      </c>
      <c r="MD31">
        <v>52</v>
      </c>
      <c r="ME31">
        <v>53.8</v>
      </c>
      <c r="MF31">
        <v>69.599999999999994</v>
      </c>
      <c r="MG31" s="4" t="s">
        <v>25</v>
      </c>
      <c r="MH31" s="4">
        <v>24</v>
      </c>
      <c r="MI31" s="4">
        <v>9</v>
      </c>
      <c r="MJ31" s="4">
        <v>37.5</v>
      </c>
      <c r="MK31" s="4">
        <v>189</v>
      </c>
      <c r="ML31" s="4">
        <v>59.1</v>
      </c>
      <c r="MM31" s="4">
        <v>45.2</v>
      </c>
      <c r="MN31" s="4">
        <v>1</v>
      </c>
      <c r="MP31" s="4"/>
      <c r="MQ31" s="4"/>
      <c r="MR31" s="4"/>
      <c r="MS31" s="4"/>
      <c r="MT31" s="4">
        <v>42.5</v>
      </c>
      <c r="MU31" s="4">
        <v>57.2</v>
      </c>
      <c r="MV31" s="4">
        <v>54.6</v>
      </c>
      <c r="MW31" s="4">
        <v>64.599999999999994</v>
      </c>
      <c r="MX31" s="4">
        <v>58.3</v>
      </c>
      <c r="MY31" s="4">
        <v>71.7</v>
      </c>
      <c r="MZ31" s="6" t="s">
        <v>25</v>
      </c>
      <c r="NA31" s="6">
        <v>245</v>
      </c>
      <c r="NB31" s="6">
        <v>15</v>
      </c>
      <c r="NC31" s="6">
        <v>6.1</v>
      </c>
      <c r="ND31" s="6">
        <v>237.9</v>
      </c>
      <c r="NE31" s="6">
        <v>75.099999999999994</v>
      </c>
      <c r="NF31" s="6">
        <v>34.9</v>
      </c>
      <c r="NG31" s="6">
        <v>221</v>
      </c>
      <c r="NH31" s="6">
        <v>6</v>
      </c>
      <c r="NI31" s="6">
        <v>2.7</v>
      </c>
      <c r="NJ31" s="6">
        <v>242.9</v>
      </c>
      <c r="NK31" s="6">
        <v>76.599999999999994</v>
      </c>
      <c r="NL31" s="6">
        <v>29.9</v>
      </c>
      <c r="NM31" s="6">
        <v>75.3</v>
      </c>
      <c r="NN31" s="6">
        <v>77.2</v>
      </c>
      <c r="NO31" s="6">
        <v>73.599999999999994</v>
      </c>
      <c r="NP31" s="6">
        <v>57.9</v>
      </c>
      <c r="NQ31" s="6">
        <v>71.8</v>
      </c>
      <c r="NR31" s="6">
        <v>84.2</v>
      </c>
      <c r="NS31" s="6" t="s">
        <v>82</v>
      </c>
      <c r="NT31" s="6">
        <v>30</v>
      </c>
      <c r="NU31" s="6">
        <v>14</v>
      </c>
      <c r="NV31" s="6">
        <v>46.7</v>
      </c>
      <c r="NW31" s="6">
        <v>181</v>
      </c>
      <c r="NX31" s="6">
        <v>57.1</v>
      </c>
      <c r="NY31" s="6">
        <v>42.8</v>
      </c>
      <c r="NZ31" s="6">
        <v>1</v>
      </c>
      <c r="OA31" s="6"/>
      <c r="OB31" s="6"/>
      <c r="OC31" s="6"/>
      <c r="OD31" s="6"/>
      <c r="OE31" s="6"/>
      <c r="OF31" s="6">
        <v>57.2</v>
      </c>
      <c r="OG31" s="6">
        <v>54</v>
      </c>
      <c r="OH31" s="6">
        <v>51.9</v>
      </c>
      <c r="OI31" s="6">
        <v>52.5</v>
      </c>
      <c r="OJ31" s="6">
        <v>53.5</v>
      </c>
      <c r="OK31" s="6">
        <v>70.099999999999994</v>
      </c>
      <c r="OL31" s="6" t="s">
        <v>25</v>
      </c>
      <c r="OM31" s="6">
        <v>254</v>
      </c>
      <c r="ON31" s="6">
        <v>15</v>
      </c>
      <c r="OO31" s="6">
        <v>5.9</v>
      </c>
      <c r="OP31" s="6">
        <v>229.5</v>
      </c>
      <c r="OQ31" s="6">
        <v>73.3</v>
      </c>
      <c r="OR31" s="6">
        <v>33.1</v>
      </c>
      <c r="OS31" s="6">
        <v>223</v>
      </c>
      <c r="OT31" s="6">
        <v>4</v>
      </c>
      <c r="OU31" s="6">
        <v>1.8</v>
      </c>
      <c r="OV31" s="6">
        <v>235.4</v>
      </c>
      <c r="OW31" s="6">
        <v>75.2</v>
      </c>
      <c r="OX31" s="6">
        <v>27.8</v>
      </c>
      <c r="OY31" s="6">
        <v>76.099999999999994</v>
      </c>
      <c r="OZ31" s="6">
        <v>81.5</v>
      </c>
      <c r="PA31" s="6">
        <v>72.7</v>
      </c>
      <c r="PB31" s="6">
        <v>53.1</v>
      </c>
      <c r="PC31" s="6">
        <v>64.5</v>
      </c>
      <c r="PD31" s="6">
        <v>82.9</v>
      </c>
    </row>
    <row r="32" spans="1:420" x14ac:dyDescent="0.25">
      <c r="A32" t="s">
        <v>26</v>
      </c>
      <c r="B32" t="s">
        <v>26</v>
      </c>
      <c r="C32">
        <v>108</v>
      </c>
      <c r="D32">
        <v>47</v>
      </c>
      <c r="E32">
        <v>43.5</v>
      </c>
      <c r="F32">
        <v>184.8</v>
      </c>
      <c r="G32">
        <v>60</v>
      </c>
      <c r="H32">
        <v>30.2</v>
      </c>
      <c r="I32">
        <v>0</v>
      </c>
      <c r="O32">
        <v>63.4</v>
      </c>
      <c r="P32">
        <v>72.400000000000006</v>
      </c>
      <c r="Q32">
        <v>56</v>
      </c>
      <c r="R32">
        <v>49.6</v>
      </c>
      <c r="S32">
        <v>53.6</v>
      </c>
      <c r="T32">
        <v>66.2</v>
      </c>
      <c r="U32" t="s">
        <v>26</v>
      </c>
      <c r="V32">
        <v>337</v>
      </c>
      <c r="W32">
        <v>40</v>
      </c>
      <c r="X32">
        <v>11.9</v>
      </c>
      <c r="Y32">
        <v>214.6</v>
      </c>
      <c r="Z32">
        <v>69.900000000000006</v>
      </c>
      <c r="AA32">
        <v>29.8</v>
      </c>
      <c r="AB32">
        <v>257</v>
      </c>
      <c r="AC32">
        <v>15</v>
      </c>
      <c r="AD32">
        <v>5.8</v>
      </c>
      <c r="AE32">
        <v>222</v>
      </c>
      <c r="AF32">
        <v>72.3</v>
      </c>
      <c r="AG32">
        <v>26</v>
      </c>
      <c r="AH32">
        <v>74</v>
      </c>
      <c r="AI32">
        <v>85.2</v>
      </c>
      <c r="AJ32">
        <v>67.900000000000006</v>
      </c>
      <c r="AK32">
        <v>43.1</v>
      </c>
      <c r="AL32">
        <v>65.599999999999994</v>
      </c>
      <c r="AM32">
        <v>73.900000000000006</v>
      </c>
      <c r="AN32" t="s">
        <v>26</v>
      </c>
      <c r="AO32">
        <v>112</v>
      </c>
      <c r="AP32">
        <v>36</v>
      </c>
      <c r="AQ32">
        <v>32.1</v>
      </c>
      <c r="AR32">
        <v>194</v>
      </c>
      <c r="AS32">
        <v>62.2</v>
      </c>
      <c r="AT32">
        <v>26.2</v>
      </c>
      <c r="AU32">
        <v>0</v>
      </c>
      <c r="BA32">
        <v>64.2</v>
      </c>
      <c r="BB32">
        <v>67.7</v>
      </c>
      <c r="BC32">
        <v>61.9</v>
      </c>
      <c r="BD32">
        <v>43.9</v>
      </c>
      <c r="BE32">
        <v>50.4</v>
      </c>
      <c r="BF32">
        <v>75.8</v>
      </c>
      <c r="BG32" t="s">
        <v>26</v>
      </c>
      <c r="BH32">
        <v>320</v>
      </c>
      <c r="BI32">
        <v>52</v>
      </c>
      <c r="BJ32">
        <v>16.2</v>
      </c>
      <c r="BK32">
        <v>216.5</v>
      </c>
      <c r="BL32">
        <v>69.8</v>
      </c>
      <c r="BM32">
        <v>37</v>
      </c>
      <c r="BN32">
        <v>241</v>
      </c>
      <c r="BO32">
        <v>16</v>
      </c>
      <c r="BP32">
        <v>6.6</v>
      </c>
      <c r="BQ32">
        <v>227</v>
      </c>
      <c r="BR32">
        <v>73.2</v>
      </c>
      <c r="BS32">
        <v>30.7</v>
      </c>
      <c r="BT32">
        <v>71.099999999999994</v>
      </c>
      <c r="BU32">
        <v>69.099999999999994</v>
      </c>
      <c r="BV32">
        <v>69.8</v>
      </c>
      <c r="BW32">
        <v>56.8</v>
      </c>
      <c r="BX32">
        <v>66.099999999999994</v>
      </c>
      <c r="BY32">
        <v>76.2</v>
      </c>
      <c r="BZ32" t="s">
        <v>83</v>
      </c>
      <c r="CA32">
        <v>111</v>
      </c>
      <c r="CB32">
        <v>38</v>
      </c>
      <c r="CC32">
        <v>34.200000000000003</v>
      </c>
      <c r="CD32">
        <v>198.3</v>
      </c>
      <c r="CE32">
        <v>62.7</v>
      </c>
      <c r="CF32">
        <v>33.200000000000003</v>
      </c>
      <c r="CG32">
        <v>1</v>
      </c>
      <c r="CM32">
        <v>62.4</v>
      </c>
      <c r="CN32">
        <v>68</v>
      </c>
      <c r="CO32">
        <v>67.5</v>
      </c>
      <c r="CP32">
        <v>47.3</v>
      </c>
      <c r="CQ32">
        <v>56.1</v>
      </c>
      <c r="CR32">
        <v>66.599999999999994</v>
      </c>
      <c r="CS32" t="s">
        <v>26</v>
      </c>
      <c r="CT32">
        <v>329</v>
      </c>
      <c r="CU32">
        <v>32</v>
      </c>
      <c r="CV32">
        <v>9.6999999999999993</v>
      </c>
      <c r="CW32">
        <v>225.3</v>
      </c>
      <c r="CX32">
        <v>72</v>
      </c>
      <c r="CY32">
        <v>31</v>
      </c>
      <c r="CZ32">
        <v>256</v>
      </c>
      <c r="DA32">
        <v>9</v>
      </c>
      <c r="DB32">
        <v>3.5</v>
      </c>
      <c r="DC32">
        <v>232.7</v>
      </c>
      <c r="DD32">
        <v>74.3</v>
      </c>
      <c r="DE32">
        <v>26.9</v>
      </c>
      <c r="DF32">
        <v>71.5</v>
      </c>
      <c r="DG32">
        <v>65.900000000000006</v>
      </c>
      <c r="DH32">
        <v>74.599999999999994</v>
      </c>
      <c r="DI32">
        <v>57.1</v>
      </c>
      <c r="DJ32">
        <v>74.400000000000006</v>
      </c>
      <c r="DK32">
        <v>73</v>
      </c>
      <c r="DL32" t="s">
        <v>26</v>
      </c>
      <c r="DM32">
        <v>101</v>
      </c>
      <c r="DN32">
        <v>38</v>
      </c>
      <c r="DO32">
        <v>37.6</v>
      </c>
      <c r="DP32">
        <v>189.9</v>
      </c>
      <c r="DQ32">
        <v>61.1</v>
      </c>
      <c r="DR32">
        <v>33.299999999999997</v>
      </c>
      <c r="DS32">
        <v>2</v>
      </c>
      <c r="DT32">
        <v>1</v>
      </c>
      <c r="DU32">
        <v>50</v>
      </c>
      <c r="DV32">
        <v>187.5</v>
      </c>
      <c r="DW32">
        <v>60.3</v>
      </c>
      <c r="DX32">
        <v>23.5</v>
      </c>
      <c r="DY32">
        <v>59.3</v>
      </c>
      <c r="DZ32">
        <v>66</v>
      </c>
      <c r="EA32">
        <v>61.1</v>
      </c>
      <c r="EB32">
        <v>52.8</v>
      </c>
      <c r="EC32">
        <v>56</v>
      </c>
      <c r="ED32">
        <v>69.099999999999994</v>
      </c>
      <c r="EE32" t="s">
        <v>26</v>
      </c>
      <c r="EF32">
        <v>340</v>
      </c>
      <c r="EG32">
        <v>43</v>
      </c>
      <c r="EH32">
        <v>12.6</v>
      </c>
      <c r="EI32">
        <v>229.6</v>
      </c>
      <c r="EJ32">
        <v>72.900000000000006</v>
      </c>
      <c r="EK32">
        <v>34.4</v>
      </c>
      <c r="EL32">
        <v>262</v>
      </c>
      <c r="EM32">
        <v>12</v>
      </c>
      <c r="EN32">
        <v>4.5999999999999996</v>
      </c>
      <c r="EO32">
        <v>239.1</v>
      </c>
      <c r="EP32">
        <v>75.900000000000006</v>
      </c>
      <c r="EQ32">
        <v>27.8</v>
      </c>
      <c r="ER32">
        <v>73.2</v>
      </c>
      <c r="ES32">
        <v>80.3</v>
      </c>
      <c r="ET32">
        <v>71.599999999999994</v>
      </c>
      <c r="EU32">
        <v>53.1</v>
      </c>
      <c r="EV32">
        <v>72.599999999999994</v>
      </c>
      <c r="EW32">
        <v>77.599999999999994</v>
      </c>
      <c r="EX32" t="s">
        <v>26</v>
      </c>
      <c r="EY32">
        <v>104</v>
      </c>
      <c r="EZ32">
        <v>39</v>
      </c>
      <c r="FA32">
        <v>37.5</v>
      </c>
      <c r="FB32">
        <v>196.5</v>
      </c>
      <c r="FC32">
        <v>62.2</v>
      </c>
      <c r="FD32">
        <v>32.799999999999997</v>
      </c>
      <c r="FE32">
        <v>21</v>
      </c>
      <c r="FF32">
        <v>4</v>
      </c>
      <c r="FG32">
        <v>19</v>
      </c>
      <c r="FH32">
        <v>200.5</v>
      </c>
      <c r="FI32">
        <v>63.5</v>
      </c>
      <c r="FJ32">
        <v>26.3</v>
      </c>
      <c r="FK32">
        <v>65.099999999999994</v>
      </c>
      <c r="FL32">
        <v>72.5</v>
      </c>
      <c r="FM32">
        <v>58.6</v>
      </c>
      <c r="FN32">
        <v>35.4</v>
      </c>
      <c r="FO32">
        <v>58.7</v>
      </c>
      <c r="FP32">
        <v>70.900000000000006</v>
      </c>
      <c r="FR32" t="s">
        <v>26</v>
      </c>
      <c r="FS32">
        <v>318</v>
      </c>
      <c r="FT32">
        <v>32</v>
      </c>
      <c r="FU32">
        <v>10.1</v>
      </c>
      <c r="FV32">
        <v>229</v>
      </c>
      <c r="FW32">
        <v>72.5</v>
      </c>
      <c r="FX32">
        <v>33.9</v>
      </c>
      <c r="FY32">
        <v>245</v>
      </c>
      <c r="FZ32">
        <v>6</v>
      </c>
      <c r="GA32">
        <v>2.4</v>
      </c>
      <c r="GB32">
        <v>238.7</v>
      </c>
      <c r="GC32">
        <v>75.5</v>
      </c>
      <c r="GD32">
        <v>27.7</v>
      </c>
      <c r="GE32">
        <v>74.900000000000006</v>
      </c>
      <c r="GF32">
        <v>76.400000000000006</v>
      </c>
      <c r="GG32">
        <v>69.8</v>
      </c>
      <c r="GH32">
        <v>53.7</v>
      </c>
      <c r="GI32">
        <v>74.2</v>
      </c>
      <c r="GJ32">
        <v>75</v>
      </c>
      <c r="GK32" t="s">
        <v>26</v>
      </c>
      <c r="GL32">
        <v>93</v>
      </c>
      <c r="GM32">
        <v>28</v>
      </c>
      <c r="GN32">
        <v>30.1</v>
      </c>
      <c r="GO32">
        <v>207.3</v>
      </c>
      <c r="GP32">
        <v>65.2</v>
      </c>
      <c r="GQ32">
        <v>38.200000000000003</v>
      </c>
      <c r="GR32">
        <v>3</v>
      </c>
      <c r="GS32">
        <v>2</v>
      </c>
      <c r="GT32">
        <v>66.7</v>
      </c>
      <c r="GU32">
        <v>197.7</v>
      </c>
      <c r="GV32">
        <v>62.2</v>
      </c>
      <c r="GW32">
        <v>82.5</v>
      </c>
      <c r="GX32">
        <v>67.400000000000006</v>
      </c>
      <c r="GY32">
        <v>68.2</v>
      </c>
      <c r="GZ32">
        <v>65.2</v>
      </c>
      <c r="HA32">
        <v>49.6</v>
      </c>
      <c r="HB32">
        <v>60.5</v>
      </c>
      <c r="HC32">
        <v>70.599999999999994</v>
      </c>
      <c r="HD32" t="s">
        <v>26</v>
      </c>
      <c r="HE32">
        <v>339</v>
      </c>
      <c r="HF32">
        <v>29</v>
      </c>
      <c r="HG32">
        <v>8.6</v>
      </c>
      <c r="HH32">
        <v>232.9</v>
      </c>
      <c r="HI32">
        <v>73.3</v>
      </c>
      <c r="HJ32">
        <v>32.4</v>
      </c>
      <c r="HK32">
        <v>257</v>
      </c>
      <c r="HL32">
        <v>4</v>
      </c>
      <c r="HM32">
        <v>1.6</v>
      </c>
      <c r="HN32">
        <v>241.9</v>
      </c>
      <c r="HO32">
        <v>76.099999999999994</v>
      </c>
      <c r="HP32">
        <v>26</v>
      </c>
      <c r="HQ32">
        <v>72.8</v>
      </c>
      <c r="HR32">
        <v>72.3</v>
      </c>
      <c r="HS32">
        <v>72</v>
      </c>
      <c r="HT32">
        <v>51.6</v>
      </c>
      <c r="HU32">
        <v>77.2</v>
      </c>
      <c r="HV32">
        <v>77.8</v>
      </c>
      <c r="HW32" t="s">
        <v>26</v>
      </c>
      <c r="HX32">
        <v>366</v>
      </c>
      <c r="HY32">
        <v>59</v>
      </c>
      <c r="HZ32">
        <v>16.100000000000001</v>
      </c>
      <c r="IA32">
        <v>215.3</v>
      </c>
      <c r="IB32">
        <v>69.7</v>
      </c>
      <c r="IC32">
        <v>33.5</v>
      </c>
      <c r="ID32">
        <v>268</v>
      </c>
      <c r="IE32">
        <v>29</v>
      </c>
      <c r="IF32">
        <v>10.8</v>
      </c>
      <c r="IG32">
        <v>223.5</v>
      </c>
      <c r="IH32">
        <v>72.3</v>
      </c>
      <c r="II32">
        <v>31.4</v>
      </c>
      <c r="IJ32">
        <v>74.3</v>
      </c>
      <c r="IK32">
        <v>73</v>
      </c>
      <c r="IL32">
        <v>69.400000000000006</v>
      </c>
      <c r="IM32">
        <v>56</v>
      </c>
      <c r="IN32">
        <v>62.8</v>
      </c>
      <c r="IO32">
        <v>73.7</v>
      </c>
      <c r="IP32" t="s">
        <v>26</v>
      </c>
      <c r="IQ32">
        <v>140</v>
      </c>
      <c r="IR32">
        <v>47</v>
      </c>
      <c r="IS32">
        <v>33.6</v>
      </c>
      <c r="IT32">
        <v>196.4</v>
      </c>
      <c r="IU32">
        <v>61.8</v>
      </c>
      <c r="IV32">
        <v>31.6</v>
      </c>
      <c r="IW32">
        <v>0</v>
      </c>
      <c r="JC32">
        <v>61.5</v>
      </c>
      <c r="JD32">
        <v>67</v>
      </c>
      <c r="JE32">
        <v>58.6</v>
      </c>
      <c r="JF32">
        <v>42.4</v>
      </c>
      <c r="JG32">
        <v>61.5</v>
      </c>
      <c r="JH32">
        <v>70.3</v>
      </c>
      <c r="JI32" t="s">
        <v>26</v>
      </c>
      <c r="JJ32">
        <v>332</v>
      </c>
      <c r="JK32">
        <v>55</v>
      </c>
      <c r="JL32">
        <v>16.600000000000001</v>
      </c>
      <c r="JM32">
        <v>215.4</v>
      </c>
      <c r="JN32">
        <v>68.8</v>
      </c>
      <c r="JO32">
        <v>35.4</v>
      </c>
      <c r="JP32">
        <v>250</v>
      </c>
      <c r="JQ32">
        <v>18</v>
      </c>
      <c r="JR32">
        <v>7.2</v>
      </c>
      <c r="JS32">
        <v>226.5</v>
      </c>
      <c r="JT32">
        <v>72.400000000000006</v>
      </c>
      <c r="JU32">
        <v>29.9</v>
      </c>
      <c r="JV32">
        <v>71.099999999999994</v>
      </c>
      <c r="JW32">
        <v>71.099999999999994</v>
      </c>
      <c r="JX32">
        <v>67.3</v>
      </c>
      <c r="JY32">
        <v>45.3</v>
      </c>
      <c r="JZ32">
        <v>66.400000000000006</v>
      </c>
      <c r="KA32">
        <v>76.2</v>
      </c>
      <c r="KB32" t="s">
        <v>26</v>
      </c>
      <c r="KC32">
        <v>135</v>
      </c>
      <c r="KD32">
        <v>65</v>
      </c>
      <c r="KE32">
        <v>48.1</v>
      </c>
      <c r="KF32">
        <v>186.6</v>
      </c>
      <c r="KG32">
        <v>59.2</v>
      </c>
      <c r="KH32">
        <v>28.5</v>
      </c>
      <c r="KI32">
        <v>2</v>
      </c>
      <c r="KJ32">
        <v>0</v>
      </c>
      <c r="KK32">
        <v>0</v>
      </c>
      <c r="KL32">
        <v>244</v>
      </c>
      <c r="KM32">
        <v>77.5</v>
      </c>
      <c r="KN32">
        <v>2</v>
      </c>
      <c r="KO32">
        <v>58.3</v>
      </c>
      <c r="KP32">
        <v>56.6</v>
      </c>
      <c r="KQ32">
        <v>58.3</v>
      </c>
      <c r="KR32">
        <v>40.299999999999997</v>
      </c>
      <c r="KS32">
        <v>51.9</v>
      </c>
      <c r="KT32">
        <v>75.5</v>
      </c>
      <c r="KU32" t="s">
        <v>26</v>
      </c>
      <c r="KV32">
        <v>374</v>
      </c>
      <c r="KW32">
        <v>58</v>
      </c>
      <c r="KX32">
        <v>15.5</v>
      </c>
      <c r="KY32">
        <v>219.3</v>
      </c>
      <c r="KZ32">
        <v>69.599999999999994</v>
      </c>
      <c r="LA32">
        <v>32.1</v>
      </c>
      <c r="LB32">
        <v>274</v>
      </c>
      <c r="LC32">
        <v>16</v>
      </c>
      <c r="LD32">
        <v>5.8</v>
      </c>
      <c r="LE32">
        <v>230.4</v>
      </c>
      <c r="LF32">
        <v>73.099999999999994</v>
      </c>
      <c r="LG32">
        <v>27.3</v>
      </c>
      <c r="LH32">
        <v>73.3</v>
      </c>
      <c r="LI32">
        <v>73.3</v>
      </c>
      <c r="LJ32">
        <v>66</v>
      </c>
      <c r="LK32">
        <v>55.3</v>
      </c>
      <c r="LL32">
        <v>64.3</v>
      </c>
      <c r="LM32">
        <v>77.8</v>
      </c>
      <c r="LN32" t="s">
        <v>83</v>
      </c>
      <c r="LO32">
        <v>132</v>
      </c>
      <c r="LP32">
        <v>34</v>
      </c>
      <c r="LQ32">
        <v>25.8</v>
      </c>
      <c r="LR32">
        <v>197.2</v>
      </c>
      <c r="LS32">
        <v>62.2</v>
      </c>
      <c r="LT32">
        <v>27.4</v>
      </c>
      <c r="LU32">
        <v>1</v>
      </c>
      <c r="MA32">
        <v>68</v>
      </c>
      <c r="MB32">
        <v>68.2</v>
      </c>
      <c r="MC32">
        <v>55.2</v>
      </c>
      <c r="MD32">
        <v>46.5</v>
      </c>
      <c r="ME32">
        <v>59</v>
      </c>
      <c r="MF32">
        <v>69.900000000000006</v>
      </c>
      <c r="MG32" s="4" t="s">
        <v>26</v>
      </c>
      <c r="MH32" s="4">
        <v>106</v>
      </c>
      <c r="MI32" s="4">
        <v>39</v>
      </c>
      <c r="MJ32" s="4">
        <v>36.799999999999997</v>
      </c>
      <c r="MK32" s="4">
        <v>201.6</v>
      </c>
      <c r="ML32" s="4">
        <v>63</v>
      </c>
      <c r="MM32" s="4">
        <v>34.1</v>
      </c>
      <c r="MN32" s="4">
        <v>3</v>
      </c>
      <c r="MO32" s="4">
        <v>0</v>
      </c>
      <c r="MP32" s="4">
        <v>0</v>
      </c>
      <c r="MQ32" s="4">
        <v>206.7</v>
      </c>
      <c r="MR32" s="4">
        <v>64.599999999999994</v>
      </c>
      <c r="MS32" s="4">
        <v>6.5</v>
      </c>
      <c r="MT32" s="4">
        <v>35.4</v>
      </c>
      <c r="MU32" s="4">
        <v>61.3</v>
      </c>
      <c r="MV32" s="4">
        <v>58.2</v>
      </c>
      <c r="MW32" s="4">
        <v>67.7</v>
      </c>
      <c r="MX32" s="4">
        <v>67.599999999999994</v>
      </c>
      <c r="MY32" s="4">
        <v>72.5</v>
      </c>
      <c r="MZ32" s="6" t="s">
        <v>26</v>
      </c>
      <c r="NA32" s="6">
        <v>357</v>
      </c>
      <c r="NB32" s="6">
        <v>59</v>
      </c>
      <c r="NC32" s="6">
        <v>16.5</v>
      </c>
      <c r="ND32" s="6">
        <v>212</v>
      </c>
      <c r="NE32" s="6">
        <v>66.900000000000006</v>
      </c>
      <c r="NF32" s="6">
        <v>32.799999999999997</v>
      </c>
      <c r="NG32" s="6">
        <v>280</v>
      </c>
      <c r="NH32" s="6">
        <v>27</v>
      </c>
      <c r="NI32" s="6">
        <v>9.6</v>
      </c>
      <c r="NJ32" s="6">
        <v>219.4</v>
      </c>
      <c r="NK32" s="6">
        <v>69.2</v>
      </c>
      <c r="NL32" s="6">
        <v>30</v>
      </c>
      <c r="NM32" s="6">
        <v>69.599999999999994</v>
      </c>
      <c r="NN32" s="6">
        <v>71.599999999999994</v>
      </c>
      <c r="NO32" s="6">
        <v>62.1</v>
      </c>
      <c r="NP32" s="6">
        <v>45.1</v>
      </c>
      <c r="NQ32" s="6">
        <v>64.2</v>
      </c>
      <c r="NR32" s="6">
        <v>77.099999999999994</v>
      </c>
      <c r="NS32" s="6" t="s">
        <v>83</v>
      </c>
      <c r="NT32" s="6">
        <v>136</v>
      </c>
      <c r="NU32" s="6">
        <v>37</v>
      </c>
      <c r="NV32" s="6">
        <v>27.2</v>
      </c>
      <c r="NW32" s="6">
        <v>199.8</v>
      </c>
      <c r="NX32" s="6">
        <v>63</v>
      </c>
      <c r="NY32" s="6">
        <v>34.799999999999997</v>
      </c>
      <c r="NZ32" s="6">
        <v>1</v>
      </c>
      <c r="OA32" s="6"/>
      <c r="OB32" s="6"/>
      <c r="OC32" s="6"/>
      <c r="OD32" s="6"/>
      <c r="OE32" s="6"/>
      <c r="OF32" s="6">
        <v>64.5</v>
      </c>
      <c r="OG32" s="6">
        <v>60.7</v>
      </c>
      <c r="OH32" s="6">
        <v>58.1</v>
      </c>
      <c r="OI32" s="6">
        <v>50.8</v>
      </c>
      <c r="OJ32" s="6">
        <v>61.2</v>
      </c>
      <c r="OK32" s="6">
        <v>73.7</v>
      </c>
      <c r="OL32" s="6" t="s">
        <v>26</v>
      </c>
      <c r="OM32" s="6">
        <v>376</v>
      </c>
      <c r="ON32" s="6">
        <v>65</v>
      </c>
      <c r="OO32" s="6">
        <v>17.3</v>
      </c>
      <c r="OP32" s="6">
        <v>207.5</v>
      </c>
      <c r="OQ32" s="6">
        <v>66.3</v>
      </c>
      <c r="OR32" s="6">
        <v>34</v>
      </c>
      <c r="OS32" s="6">
        <v>305</v>
      </c>
      <c r="OT32" s="6">
        <v>29</v>
      </c>
      <c r="OU32" s="6">
        <v>9.5</v>
      </c>
      <c r="OV32" s="6">
        <v>214.1</v>
      </c>
      <c r="OW32" s="6">
        <v>68.400000000000006</v>
      </c>
      <c r="OX32" s="6">
        <v>30.5</v>
      </c>
      <c r="OY32" s="6">
        <v>71.5</v>
      </c>
      <c r="OZ32" s="6">
        <v>75</v>
      </c>
      <c r="PA32" s="6">
        <v>63.7</v>
      </c>
      <c r="PB32" s="6">
        <v>40.799999999999997</v>
      </c>
      <c r="PC32" s="6">
        <v>56.6</v>
      </c>
      <c r="PD32" s="6">
        <v>77.7</v>
      </c>
    </row>
    <row r="33" spans="1:420" x14ac:dyDescent="0.25">
      <c r="A33" t="s">
        <v>27</v>
      </c>
      <c r="B33" t="s">
        <v>27</v>
      </c>
      <c r="C33">
        <v>161</v>
      </c>
      <c r="D33">
        <v>49</v>
      </c>
      <c r="E33">
        <v>30.4</v>
      </c>
      <c r="F33">
        <v>197</v>
      </c>
      <c r="G33">
        <v>63.9</v>
      </c>
      <c r="H33">
        <v>34.700000000000003</v>
      </c>
      <c r="I33">
        <v>5</v>
      </c>
      <c r="J33">
        <v>0</v>
      </c>
      <c r="K33">
        <v>0</v>
      </c>
      <c r="L33">
        <v>223</v>
      </c>
      <c r="M33">
        <v>72.400000000000006</v>
      </c>
      <c r="N33">
        <v>28.8</v>
      </c>
      <c r="O33">
        <v>65.400000000000006</v>
      </c>
      <c r="P33">
        <v>77.900000000000006</v>
      </c>
      <c r="Q33">
        <v>62</v>
      </c>
      <c r="R33">
        <v>52.1</v>
      </c>
      <c r="S33">
        <v>58.4</v>
      </c>
      <c r="T33">
        <v>68.900000000000006</v>
      </c>
      <c r="U33" t="s">
        <v>27</v>
      </c>
      <c r="V33">
        <v>734</v>
      </c>
      <c r="W33">
        <v>42</v>
      </c>
      <c r="X33">
        <v>5.7</v>
      </c>
      <c r="Y33">
        <v>228.4</v>
      </c>
      <c r="Z33">
        <v>74.400000000000006</v>
      </c>
      <c r="AA33">
        <v>30.7</v>
      </c>
      <c r="AB33">
        <v>624</v>
      </c>
      <c r="AC33">
        <v>18</v>
      </c>
      <c r="AD33">
        <v>2.9</v>
      </c>
      <c r="AE33">
        <v>234</v>
      </c>
      <c r="AF33">
        <v>76.2</v>
      </c>
      <c r="AG33">
        <v>27.3</v>
      </c>
      <c r="AH33">
        <v>77.400000000000006</v>
      </c>
      <c r="AI33">
        <v>89.7</v>
      </c>
      <c r="AJ33">
        <v>74.099999999999994</v>
      </c>
      <c r="AK33">
        <v>51.3</v>
      </c>
      <c r="AL33">
        <v>70</v>
      </c>
      <c r="AM33">
        <v>76.599999999999994</v>
      </c>
      <c r="AN33" t="s">
        <v>27</v>
      </c>
      <c r="AO33">
        <v>152</v>
      </c>
      <c r="AP33">
        <v>34</v>
      </c>
      <c r="AQ33">
        <v>22.4</v>
      </c>
      <c r="AR33">
        <v>204.9</v>
      </c>
      <c r="AS33">
        <v>65.7</v>
      </c>
      <c r="AT33">
        <v>33.6</v>
      </c>
      <c r="AU33">
        <v>3</v>
      </c>
      <c r="AV33">
        <v>0</v>
      </c>
      <c r="AW33">
        <v>0</v>
      </c>
      <c r="AX33">
        <v>204.7</v>
      </c>
      <c r="AY33">
        <v>65.599999999999994</v>
      </c>
      <c r="AZ33">
        <v>14.4</v>
      </c>
      <c r="BA33">
        <v>65.7</v>
      </c>
      <c r="BB33">
        <v>70.5</v>
      </c>
      <c r="BC33">
        <v>68.099999999999994</v>
      </c>
      <c r="BD33">
        <v>48.5</v>
      </c>
      <c r="BE33">
        <v>54.5</v>
      </c>
      <c r="BF33">
        <v>77.400000000000006</v>
      </c>
      <c r="BG33" t="s">
        <v>27</v>
      </c>
      <c r="BH33">
        <v>684</v>
      </c>
      <c r="BI33">
        <v>52</v>
      </c>
      <c r="BJ33">
        <v>7.6</v>
      </c>
      <c r="BK33">
        <v>231.3</v>
      </c>
      <c r="BL33">
        <v>74.599999999999994</v>
      </c>
      <c r="BM33">
        <v>33</v>
      </c>
      <c r="BN33">
        <v>584</v>
      </c>
      <c r="BO33">
        <v>17</v>
      </c>
      <c r="BP33">
        <v>2.9</v>
      </c>
      <c r="BQ33">
        <v>237.4</v>
      </c>
      <c r="BR33">
        <v>76.599999999999994</v>
      </c>
      <c r="BS33">
        <v>28.7</v>
      </c>
      <c r="BT33">
        <v>73.900000000000006</v>
      </c>
      <c r="BU33">
        <v>74.3</v>
      </c>
      <c r="BV33">
        <v>75.7</v>
      </c>
      <c r="BW33">
        <v>67.3</v>
      </c>
      <c r="BX33">
        <v>72.7</v>
      </c>
      <c r="BY33">
        <v>78.3</v>
      </c>
      <c r="BZ33" t="s">
        <v>27</v>
      </c>
      <c r="CA33">
        <v>164</v>
      </c>
      <c r="CB33">
        <v>44</v>
      </c>
      <c r="CC33">
        <v>26.8</v>
      </c>
      <c r="CD33">
        <v>206.4</v>
      </c>
      <c r="CE33">
        <v>65.3</v>
      </c>
      <c r="CF33">
        <v>33.299999999999997</v>
      </c>
      <c r="CG33">
        <v>5</v>
      </c>
      <c r="CH33">
        <v>0</v>
      </c>
      <c r="CI33">
        <v>0</v>
      </c>
      <c r="CJ33">
        <v>238.2</v>
      </c>
      <c r="CK33">
        <v>75.400000000000006</v>
      </c>
      <c r="CL33">
        <v>19.899999999999999</v>
      </c>
      <c r="CM33">
        <v>65</v>
      </c>
      <c r="CN33">
        <v>70.8</v>
      </c>
      <c r="CO33">
        <v>70.2</v>
      </c>
      <c r="CP33">
        <v>51.1</v>
      </c>
      <c r="CQ33">
        <v>59.4</v>
      </c>
      <c r="CR33">
        <v>67.8</v>
      </c>
      <c r="CS33" t="s">
        <v>27</v>
      </c>
      <c r="CT33">
        <v>730</v>
      </c>
      <c r="CU33">
        <v>66</v>
      </c>
      <c r="CV33">
        <v>9</v>
      </c>
      <c r="CW33">
        <v>229.4</v>
      </c>
      <c r="CX33">
        <v>73.3</v>
      </c>
      <c r="CY33">
        <v>31</v>
      </c>
      <c r="CZ33">
        <v>628</v>
      </c>
      <c r="DA33">
        <v>28</v>
      </c>
      <c r="DB33">
        <v>4.5</v>
      </c>
      <c r="DC33">
        <v>234.8</v>
      </c>
      <c r="DD33">
        <v>75</v>
      </c>
      <c r="DE33">
        <v>27.3</v>
      </c>
      <c r="DF33">
        <v>72.2</v>
      </c>
      <c r="DG33">
        <v>65.8</v>
      </c>
      <c r="DH33">
        <v>74.400000000000006</v>
      </c>
      <c r="DI33">
        <v>67.099999999999994</v>
      </c>
      <c r="DJ33">
        <v>76.7</v>
      </c>
      <c r="DK33">
        <v>74.2</v>
      </c>
      <c r="DL33" t="s">
        <v>27</v>
      </c>
      <c r="DM33">
        <v>187</v>
      </c>
      <c r="DN33">
        <v>52</v>
      </c>
      <c r="DO33">
        <v>27.8</v>
      </c>
      <c r="DP33">
        <v>202.9</v>
      </c>
      <c r="DQ33">
        <v>65.2</v>
      </c>
      <c r="DR33">
        <v>35.6</v>
      </c>
      <c r="DS33">
        <v>4</v>
      </c>
      <c r="DT33">
        <v>0</v>
      </c>
      <c r="DU33">
        <v>0</v>
      </c>
      <c r="DV33">
        <v>246</v>
      </c>
      <c r="DW33">
        <v>79.099999999999994</v>
      </c>
      <c r="DX33">
        <v>14.1</v>
      </c>
      <c r="DY33">
        <v>62.4</v>
      </c>
      <c r="DZ33">
        <v>68.3</v>
      </c>
      <c r="EA33">
        <v>66.099999999999994</v>
      </c>
      <c r="EB33">
        <v>64.900000000000006</v>
      </c>
      <c r="EC33">
        <v>62.5</v>
      </c>
      <c r="ED33">
        <v>69.7</v>
      </c>
      <c r="EE33" t="s">
        <v>27</v>
      </c>
      <c r="EF33">
        <v>703</v>
      </c>
      <c r="EG33">
        <v>53</v>
      </c>
      <c r="EH33">
        <v>7.5</v>
      </c>
      <c r="EI33">
        <v>238.2</v>
      </c>
      <c r="EJ33">
        <v>75.599999999999994</v>
      </c>
      <c r="EK33">
        <v>34.799999999999997</v>
      </c>
      <c r="EL33">
        <v>596</v>
      </c>
      <c r="EM33">
        <v>18</v>
      </c>
      <c r="EN33">
        <v>3</v>
      </c>
      <c r="EO33">
        <v>244.8</v>
      </c>
      <c r="EP33">
        <v>77.7</v>
      </c>
      <c r="EQ33">
        <v>30.6</v>
      </c>
      <c r="ER33">
        <v>73.900000000000006</v>
      </c>
      <c r="ES33">
        <v>84.2</v>
      </c>
      <c r="ET33">
        <v>74.599999999999994</v>
      </c>
      <c r="EU33">
        <v>68.8</v>
      </c>
      <c r="EV33">
        <v>76.400000000000006</v>
      </c>
      <c r="EW33">
        <v>77.5</v>
      </c>
      <c r="EX33" t="s">
        <v>27</v>
      </c>
      <c r="EY33">
        <v>216</v>
      </c>
      <c r="EZ33">
        <v>45</v>
      </c>
      <c r="FA33">
        <v>20.8</v>
      </c>
      <c r="FB33">
        <v>213.7</v>
      </c>
      <c r="FC33">
        <v>67.599999999999994</v>
      </c>
      <c r="FD33">
        <v>33.700000000000003</v>
      </c>
      <c r="FE33">
        <v>4</v>
      </c>
      <c r="FF33">
        <v>0</v>
      </c>
      <c r="FG33">
        <v>0</v>
      </c>
      <c r="FH33">
        <v>230</v>
      </c>
      <c r="FI33">
        <v>72.8</v>
      </c>
      <c r="FJ33">
        <v>28.2</v>
      </c>
      <c r="FK33">
        <v>67.400000000000006</v>
      </c>
      <c r="FL33">
        <v>75</v>
      </c>
      <c r="FM33">
        <v>67.099999999999994</v>
      </c>
      <c r="FN33">
        <v>44.3</v>
      </c>
      <c r="FO33">
        <v>65.400000000000006</v>
      </c>
      <c r="FP33">
        <v>75.2</v>
      </c>
      <c r="FR33" t="s">
        <v>27</v>
      </c>
      <c r="FS33">
        <v>649</v>
      </c>
      <c r="FT33">
        <v>53</v>
      </c>
      <c r="FU33">
        <v>8.1999999999999993</v>
      </c>
      <c r="FV33">
        <v>242.2</v>
      </c>
      <c r="FW33">
        <v>76.599999999999994</v>
      </c>
      <c r="FX33">
        <v>35</v>
      </c>
      <c r="FY33">
        <v>540</v>
      </c>
      <c r="FZ33">
        <v>14</v>
      </c>
      <c r="GA33">
        <v>2.6</v>
      </c>
      <c r="GB33">
        <v>250.3</v>
      </c>
      <c r="GC33">
        <v>79.2</v>
      </c>
      <c r="GD33">
        <v>29.3</v>
      </c>
      <c r="GE33">
        <v>76.400000000000006</v>
      </c>
      <c r="GF33">
        <v>80.8</v>
      </c>
      <c r="GG33">
        <v>75.2</v>
      </c>
      <c r="GH33">
        <v>67.2</v>
      </c>
      <c r="GI33">
        <v>80</v>
      </c>
      <c r="GJ33">
        <v>76.8</v>
      </c>
      <c r="GK33" t="s">
        <v>89</v>
      </c>
      <c r="GL33">
        <v>146</v>
      </c>
      <c r="GM33">
        <v>39</v>
      </c>
      <c r="GN33">
        <v>26.7</v>
      </c>
      <c r="GO33">
        <v>212.8</v>
      </c>
      <c r="GP33">
        <v>66.900000000000006</v>
      </c>
      <c r="GQ33">
        <v>33.799999999999997</v>
      </c>
      <c r="GR33">
        <v>1</v>
      </c>
      <c r="GX33">
        <v>70.2</v>
      </c>
      <c r="GY33">
        <v>72.099999999999994</v>
      </c>
      <c r="GZ33">
        <v>65.099999999999994</v>
      </c>
      <c r="HA33">
        <v>55.2</v>
      </c>
      <c r="HB33">
        <v>62</v>
      </c>
      <c r="HC33">
        <v>71.8</v>
      </c>
      <c r="HD33" t="s">
        <v>51</v>
      </c>
      <c r="HE33">
        <v>701</v>
      </c>
      <c r="HF33">
        <v>56</v>
      </c>
      <c r="HG33">
        <v>8</v>
      </c>
      <c r="HH33">
        <v>237.8</v>
      </c>
      <c r="HI33">
        <v>74.8</v>
      </c>
      <c r="HJ33">
        <v>33.9</v>
      </c>
      <c r="HK33">
        <v>587</v>
      </c>
      <c r="HL33">
        <v>16</v>
      </c>
      <c r="HM33">
        <v>2.7</v>
      </c>
      <c r="HN33">
        <v>245.4</v>
      </c>
      <c r="HO33">
        <v>77.2</v>
      </c>
      <c r="HP33">
        <v>28.4</v>
      </c>
      <c r="HQ33">
        <v>73.2</v>
      </c>
      <c r="HR33">
        <v>74</v>
      </c>
      <c r="HS33">
        <v>73.5</v>
      </c>
      <c r="HT33">
        <v>62</v>
      </c>
      <c r="HU33">
        <v>79.400000000000006</v>
      </c>
      <c r="HV33">
        <v>77.599999999999994</v>
      </c>
      <c r="HW33" t="s">
        <v>27</v>
      </c>
      <c r="HX33">
        <v>729</v>
      </c>
      <c r="HY33">
        <v>77</v>
      </c>
      <c r="HZ33">
        <v>10.6</v>
      </c>
      <c r="IA33">
        <v>224.7</v>
      </c>
      <c r="IB33">
        <v>72.7</v>
      </c>
      <c r="IC33">
        <v>35.6</v>
      </c>
      <c r="ID33">
        <v>613</v>
      </c>
      <c r="IE33">
        <v>35</v>
      </c>
      <c r="IF33">
        <v>5.7</v>
      </c>
      <c r="IG33">
        <v>231.1</v>
      </c>
      <c r="IH33">
        <v>74.8</v>
      </c>
      <c r="II33">
        <v>31.5</v>
      </c>
      <c r="IJ33">
        <v>76.400000000000006</v>
      </c>
      <c r="IK33">
        <v>76.8</v>
      </c>
      <c r="IL33">
        <v>73.2</v>
      </c>
      <c r="IM33">
        <v>60.9</v>
      </c>
      <c r="IN33">
        <v>66.400000000000006</v>
      </c>
      <c r="IO33">
        <v>75.5</v>
      </c>
      <c r="IP33" t="s">
        <v>27</v>
      </c>
      <c r="IQ33">
        <v>220</v>
      </c>
      <c r="IR33">
        <v>42</v>
      </c>
      <c r="IS33">
        <v>19.100000000000001</v>
      </c>
      <c r="IT33">
        <v>212.2</v>
      </c>
      <c r="IU33">
        <v>66.7</v>
      </c>
      <c r="IV33">
        <v>35.6</v>
      </c>
      <c r="IW33">
        <v>5</v>
      </c>
      <c r="IX33">
        <v>0</v>
      </c>
      <c r="IY33">
        <v>0</v>
      </c>
      <c r="IZ33">
        <v>237.2</v>
      </c>
      <c r="JA33">
        <v>74.599999999999994</v>
      </c>
      <c r="JB33">
        <v>22.3</v>
      </c>
      <c r="JC33">
        <v>66.8</v>
      </c>
      <c r="JD33">
        <v>72.400000000000006</v>
      </c>
      <c r="JE33">
        <v>64.400000000000006</v>
      </c>
      <c r="JF33">
        <v>48.1</v>
      </c>
      <c r="JG33">
        <v>66.099999999999994</v>
      </c>
      <c r="JH33">
        <v>73.7</v>
      </c>
      <c r="JI33" t="s">
        <v>27</v>
      </c>
      <c r="JJ33">
        <v>716</v>
      </c>
      <c r="JK33">
        <v>62</v>
      </c>
      <c r="JL33">
        <v>8.6999999999999993</v>
      </c>
      <c r="JM33">
        <v>230.7</v>
      </c>
      <c r="JN33">
        <v>73.7</v>
      </c>
      <c r="JO33">
        <v>33.200000000000003</v>
      </c>
      <c r="JP33">
        <v>603</v>
      </c>
      <c r="JQ33">
        <v>25</v>
      </c>
      <c r="JR33">
        <v>4.0999999999999996</v>
      </c>
      <c r="JS33">
        <v>236.4</v>
      </c>
      <c r="JT33">
        <v>75.5</v>
      </c>
      <c r="JU33">
        <v>29.6</v>
      </c>
      <c r="JV33">
        <v>75.2</v>
      </c>
      <c r="JW33">
        <v>73</v>
      </c>
      <c r="JX33">
        <v>73.900000000000006</v>
      </c>
      <c r="JY33">
        <v>51</v>
      </c>
      <c r="JZ33">
        <v>72.8</v>
      </c>
      <c r="KA33">
        <v>79.2</v>
      </c>
      <c r="KB33" t="s">
        <v>27</v>
      </c>
      <c r="KC33">
        <v>186</v>
      </c>
      <c r="KD33">
        <v>48</v>
      </c>
      <c r="KE33">
        <v>25.8</v>
      </c>
      <c r="KF33">
        <v>201.9</v>
      </c>
      <c r="KG33">
        <v>64.099999999999994</v>
      </c>
      <c r="KH33">
        <v>30.7</v>
      </c>
      <c r="KI33">
        <v>0</v>
      </c>
      <c r="KO33">
        <v>63.9</v>
      </c>
      <c r="KP33">
        <v>60.9</v>
      </c>
      <c r="KQ33">
        <v>65.2</v>
      </c>
      <c r="KR33">
        <v>44.8</v>
      </c>
      <c r="KS33">
        <v>57.1</v>
      </c>
      <c r="KT33">
        <v>76.599999999999994</v>
      </c>
      <c r="KU33" t="s">
        <v>27</v>
      </c>
      <c r="KV33">
        <v>696</v>
      </c>
      <c r="KW33">
        <v>67</v>
      </c>
      <c r="KX33">
        <v>9.6</v>
      </c>
      <c r="KY33">
        <v>230.5</v>
      </c>
      <c r="KZ33">
        <v>73.2</v>
      </c>
      <c r="LA33">
        <v>32.9</v>
      </c>
      <c r="LB33">
        <v>600</v>
      </c>
      <c r="LC33">
        <v>29</v>
      </c>
      <c r="LD33">
        <v>4.8</v>
      </c>
      <c r="LE33">
        <v>236.1</v>
      </c>
      <c r="LF33">
        <v>74.900000000000006</v>
      </c>
      <c r="LG33">
        <v>29.4</v>
      </c>
      <c r="LH33">
        <v>77.3</v>
      </c>
      <c r="LI33">
        <v>76.599999999999994</v>
      </c>
      <c r="LJ33">
        <v>70.400000000000006</v>
      </c>
      <c r="LK33">
        <v>58.6</v>
      </c>
      <c r="LL33">
        <v>67.8</v>
      </c>
      <c r="LM33">
        <v>79.8</v>
      </c>
      <c r="LN33" t="s">
        <v>697</v>
      </c>
      <c r="LO33">
        <v>197</v>
      </c>
      <c r="LP33">
        <v>46</v>
      </c>
      <c r="LQ33">
        <v>23.4</v>
      </c>
      <c r="LR33">
        <v>195.4</v>
      </c>
      <c r="LS33">
        <v>61.6</v>
      </c>
      <c r="LT33">
        <v>29.6</v>
      </c>
      <c r="LU33">
        <v>1</v>
      </c>
      <c r="MA33">
        <v>68.400000000000006</v>
      </c>
      <c r="MB33">
        <v>66.099999999999994</v>
      </c>
      <c r="MC33">
        <v>57</v>
      </c>
      <c r="MD33">
        <v>43.1</v>
      </c>
      <c r="ME33">
        <v>58.1</v>
      </c>
      <c r="MF33">
        <v>66.400000000000006</v>
      </c>
      <c r="MG33" s="4" t="s">
        <v>51</v>
      </c>
      <c r="MH33" s="4">
        <v>148</v>
      </c>
      <c r="MI33" s="4">
        <v>30</v>
      </c>
      <c r="MJ33" s="4">
        <v>20.3</v>
      </c>
      <c r="MK33" s="4">
        <v>216.3</v>
      </c>
      <c r="ML33" s="4">
        <v>67.599999999999994</v>
      </c>
      <c r="MM33" s="4">
        <v>35.700000000000003</v>
      </c>
      <c r="MN33" s="4">
        <v>7</v>
      </c>
      <c r="MO33" s="4">
        <v>0</v>
      </c>
      <c r="MP33" s="4">
        <v>0</v>
      </c>
      <c r="MQ33" s="4">
        <v>257.7</v>
      </c>
      <c r="MR33" s="4">
        <v>80.5</v>
      </c>
      <c r="MS33" s="4">
        <v>30.3</v>
      </c>
      <c r="MT33" s="4">
        <v>45</v>
      </c>
      <c r="MU33" s="4">
        <v>66.5</v>
      </c>
      <c r="MV33" s="4">
        <v>64.7</v>
      </c>
      <c r="MW33" s="4">
        <v>70.400000000000006</v>
      </c>
      <c r="MX33" s="4">
        <v>68.900000000000006</v>
      </c>
      <c r="MY33" s="4">
        <v>77.400000000000006</v>
      </c>
      <c r="MZ33" s="6" t="s">
        <v>27</v>
      </c>
      <c r="NA33" s="6">
        <v>785</v>
      </c>
      <c r="NB33" s="6">
        <v>93</v>
      </c>
      <c r="NC33" s="6">
        <v>11.8</v>
      </c>
      <c r="ND33" s="6">
        <v>225.5</v>
      </c>
      <c r="NE33" s="6">
        <v>71.099999999999994</v>
      </c>
      <c r="NF33" s="6">
        <v>35.5</v>
      </c>
      <c r="NG33" s="6">
        <v>672</v>
      </c>
      <c r="NH33" s="6">
        <v>46</v>
      </c>
      <c r="NI33" s="6">
        <v>6.8</v>
      </c>
      <c r="NJ33" s="6">
        <v>231.7</v>
      </c>
      <c r="NK33" s="6">
        <v>73.099999999999994</v>
      </c>
      <c r="NL33" s="6">
        <v>32.299999999999997</v>
      </c>
      <c r="NM33" s="6">
        <v>74</v>
      </c>
      <c r="NN33" s="6">
        <v>72.7</v>
      </c>
      <c r="NO33" s="6">
        <v>69.3</v>
      </c>
      <c r="NP33" s="6">
        <v>49.7</v>
      </c>
      <c r="NQ33" s="6">
        <v>67.7</v>
      </c>
      <c r="NR33" s="6">
        <v>78.900000000000006</v>
      </c>
      <c r="NS33" s="6" t="s">
        <v>27</v>
      </c>
      <c r="NT33" s="6">
        <v>184</v>
      </c>
      <c r="NU33" s="6">
        <v>54</v>
      </c>
      <c r="NV33" s="6">
        <v>29.3</v>
      </c>
      <c r="NW33" s="6">
        <v>200</v>
      </c>
      <c r="NX33" s="6">
        <v>63.1</v>
      </c>
      <c r="NY33" s="6">
        <v>35.700000000000003</v>
      </c>
      <c r="NZ33" s="6">
        <v>3</v>
      </c>
      <c r="OA33" s="6">
        <v>0</v>
      </c>
      <c r="OB33" s="6">
        <v>0</v>
      </c>
      <c r="OC33" s="6">
        <v>220.7</v>
      </c>
      <c r="OD33" s="6">
        <v>69.599999999999994</v>
      </c>
      <c r="OE33" s="6">
        <v>36.4</v>
      </c>
      <c r="OF33" s="6">
        <v>66.8</v>
      </c>
      <c r="OG33" s="6">
        <v>59.1</v>
      </c>
      <c r="OH33" s="6">
        <v>58.9</v>
      </c>
      <c r="OI33" s="6">
        <v>50.1</v>
      </c>
      <c r="OJ33" s="6">
        <v>60</v>
      </c>
      <c r="OK33" s="6">
        <v>72.099999999999994</v>
      </c>
      <c r="OL33" s="6" t="s">
        <v>27</v>
      </c>
      <c r="OM33" s="6">
        <v>725</v>
      </c>
      <c r="ON33" s="6">
        <v>53</v>
      </c>
      <c r="OO33" s="6">
        <v>7.3</v>
      </c>
      <c r="OP33" s="6">
        <v>223.9</v>
      </c>
      <c r="OQ33" s="6">
        <v>71.5</v>
      </c>
      <c r="OR33" s="6">
        <v>33.1</v>
      </c>
      <c r="OS33" s="6">
        <v>631</v>
      </c>
      <c r="OT33" s="6">
        <v>26</v>
      </c>
      <c r="OU33" s="6">
        <v>4.0999999999999996</v>
      </c>
      <c r="OV33" s="6">
        <v>228.9</v>
      </c>
      <c r="OW33" s="6">
        <v>73.099999999999994</v>
      </c>
      <c r="OX33" s="6">
        <v>30.8</v>
      </c>
      <c r="OY33" s="6">
        <v>75.8</v>
      </c>
      <c r="OZ33" s="6">
        <v>79</v>
      </c>
      <c r="PA33" s="6">
        <v>71.8</v>
      </c>
      <c r="PB33" s="6">
        <v>45.7</v>
      </c>
      <c r="PC33" s="6">
        <v>62.8</v>
      </c>
      <c r="PD33" s="6">
        <v>79.7</v>
      </c>
    </row>
    <row r="34" spans="1:420" x14ac:dyDescent="0.25">
      <c r="A34" t="s">
        <v>29</v>
      </c>
      <c r="B34" t="s">
        <v>29</v>
      </c>
      <c r="C34">
        <v>150</v>
      </c>
      <c r="D34">
        <v>13</v>
      </c>
      <c r="E34">
        <v>8.6999999999999993</v>
      </c>
      <c r="F34">
        <v>222.8</v>
      </c>
      <c r="G34">
        <v>72.3</v>
      </c>
      <c r="H34">
        <v>33.6</v>
      </c>
      <c r="I34">
        <v>106</v>
      </c>
      <c r="J34">
        <v>4</v>
      </c>
      <c r="K34">
        <v>3.8</v>
      </c>
      <c r="L34">
        <v>230.4</v>
      </c>
      <c r="M34">
        <v>74.8</v>
      </c>
      <c r="N34">
        <v>29.7</v>
      </c>
      <c r="O34">
        <v>78.7</v>
      </c>
      <c r="P34">
        <v>82.7</v>
      </c>
      <c r="Q34">
        <v>68.3</v>
      </c>
      <c r="R34">
        <v>64.8</v>
      </c>
      <c r="S34">
        <v>65.7</v>
      </c>
      <c r="T34">
        <v>74.8</v>
      </c>
      <c r="U34" t="s">
        <v>29</v>
      </c>
      <c r="V34">
        <v>125</v>
      </c>
      <c r="W34">
        <v>11</v>
      </c>
      <c r="X34">
        <v>8.8000000000000007</v>
      </c>
      <c r="Y34">
        <v>230.9</v>
      </c>
      <c r="Z34">
        <v>75.2</v>
      </c>
      <c r="AA34">
        <v>36.799999999999997</v>
      </c>
      <c r="AB34">
        <v>96</v>
      </c>
      <c r="AC34">
        <v>2</v>
      </c>
      <c r="AD34">
        <v>2.1</v>
      </c>
      <c r="AE34">
        <v>242.3</v>
      </c>
      <c r="AF34">
        <v>78.900000000000006</v>
      </c>
      <c r="AG34">
        <v>30.1</v>
      </c>
      <c r="AH34">
        <v>79.900000000000006</v>
      </c>
      <c r="AI34">
        <v>88.5</v>
      </c>
      <c r="AJ34">
        <v>72.599999999999994</v>
      </c>
      <c r="AK34">
        <v>56.8</v>
      </c>
      <c r="AL34">
        <v>72.099999999999994</v>
      </c>
      <c r="AM34">
        <v>76.099999999999994</v>
      </c>
      <c r="AN34" t="s">
        <v>29</v>
      </c>
      <c r="AO34">
        <v>136</v>
      </c>
      <c r="AP34">
        <v>12</v>
      </c>
      <c r="AQ34">
        <v>8.8000000000000007</v>
      </c>
      <c r="AR34">
        <v>234.5</v>
      </c>
      <c r="AS34">
        <v>75.2</v>
      </c>
      <c r="AT34">
        <v>37.6</v>
      </c>
      <c r="AU34">
        <v>107</v>
      </c>
      <c r="AV34">
        <v>2</v>
      </c>
      <c r="AW34">
        <v>1.9</v>
      </c>
      <c r="AX34">
        <v>244.1</v>
      </c>
      <c r="AY34">
        <v>78.2</v>
      </c>
      <c r="AZ34">
        <v>32.4</v>
      </c>
      <c r="BA34">
        <v>77.2</v>
      </c>
      <c r="BB34">
        <v>75.400000000000006</v>
      </c>
      <c r="BC34">
        <v>75.7</v>
      </c>
      <c r="BD34">
        <v>60.8</v>
      </c>
      <c r="BE34">
        <v>68</v>
      </c>
      <c r="BF34">
        <v>83.4</v>
      </c>
      <c r="BG34" t="s">
        <v>29</v>
      </c>
      <c r="BH34">
        <v>142</v>
      </c>
      <c r="BI34">
        <v>21</v>
      </c>
      <c r="BJ34">
        <v>14.8</v>
      </c>
      <c r="BK34">
        <v>228</v>
      </c>
      <c r="BL34">
        <v>73.5</v>
      </c>
      <c r="BM34">
        <v>39.1</v>
      </c>
      <c r="BN34">
        <v>111</v>
      </c>
      <c r="BO34">
        <v>8</v>
      </c>
      <c r="BP34">
        <v>7.2</v>
      </c>
      <c r="BQ34">
        <v>240</v>
      </c>
      <c r="BR34">
        <v>77.400000000000006</v>
      </c>
      <c r="BS34">
        <v>32.1</v>
      </c>
      <c r="BT34">
        <v>74.5</v>
      </c>
      <c r="BU34">
        <v>75.7</v>
      </c>
      <c r="BV34">
        <v>71.599999999999994</v>
      </c>
      <c r="BW34">
        <v>64.8</v>
      </c>
      <c r="BX34">
        <v>72.3</v>
      </c>
      <c r="BY34">
        <v>78.099999999999994</v>
      </c>
      <c r="BZ34" t="s">
        <v>29</v>
      </c>
      <c r="CA34">
        <v>145</v>
      </c>
      <c r="CB34">
        <v>16</v>
      </c>
      <c r="CC34">
        <v>11</v>
      </c>
      <c r="CD34">
        <v>236.6</v>
      </c>
      <c r="CE34">
        <v>74.900000000000006</v>
      </c>
      <c r="CF34">
        <v>38.799999999999997</v>
      </c>
      <c r="CG34">
        <v>115</v>
      </c>
      <c r="CH34">
        <v>5</v>
      </c>
      <c r="CI34">
        <v>4.3</v>
      </c>
      <c r="CJ34">
        <v>245.8</v>
      </c>
      <c r="CK34">
        <v>77.8</v>
      </c>
      <c r="CL34">
        <v>32.6</v>
      </c>
      <c r="CM34">
        <v>77.8</v>
      </c>
      <c r="CN34">
        <v>81.400000000000006</v>
      </c>
      <c r="CO34">
        <v>78.5</v>
      </c>
      <c r="CP34">
        <v>62.4</v>
      </c>
      <c r="CQ34">
        <v>69.400000000000006</v>
      </c>
      <c r="CR34">
        <v>73.2</v>
      </c>
      <c r="CS34" t="s">
        <v>29</v>
      </c>
      <c r="CT34">
        <v>145</v>
      </c>
      <c r="CU34">
        <v>11</v>
      </c>
      <c r="CV34">
        <v>7.6</v>
      </c>
      <c r="CW34">
        <v>242.1</v>
      </c>
      <c r="CX34">
        <v>77.3</v>
      </c>
      <c r="CY34">
        <v>37.5</v>
      </c>
      <c r="CZ34">
        <v>117</v>
      </c>
      <c r="DA34">
        <v>2</v>
      </c>
      <c r="DB34">
        <v>1.7</v>
      </c>
      <c r="DC34">
        <v>253.9</v>
      </c>
      <c r="DD34">
        <v>81.099999999999994</v>
      </c>
      <c r="DE34">
        <v>28.4</v>
      </c>
      <c r="DF34">
        <v>78.599999999999994</v>
      </c>
      <c r="DG34">
        <v>70.099999999999994</v>
      </c>
      <c r="DH34">
        <v>78.400000000000006</v>
      </c>
      <c r="DI34">
        <v>70.2</v>
      </c>
      <c r="DJ34">
        <v>80</v>
      </c>
      <c r="DK34">
        <v>76</v>
      </c>
      <c r="DL34" t="s">
        <v>29</v>
      </c>
      <c r="DM34">
        <v>152</v>
      </c>
      <c r="DN34">
        <v>17</v>
      </c>
      <c r="DO34">
        <v>11.2</v>
      </c>
      <c r="DP34">
        <v>224.9</v>
      </c>
      <c r="DQ34">
        <v>72.3</v>
      </c>
      <c r="DR34">
        <v>35.6</v>
      </c>
      <c r="DS34">
        <v>116</v>
      </c>
      <c r="DT34">
        <v>7</v>
      </c>
      <c r="DU34">
        <v>6</v>
      </c>
      <c r="DV34">
        <v>233.1</v>
      </c>
      <c r="DW34">
        <v>74.900000000000006</v>
      </c>
      <c r="DX34">
        <v>30.6</v>
      </c>
      <c r="DY34">
        <v>75.099999999999994</v>
      </c>
      <c r="DZ34">
        <v>81.2</v>
      </c>
      <c r="EA34">
        <v>69.599999999999994</v>
      </c>
      <c r="EB34">
        <v>65.3</v>
      </c>
      <c r="EC34">
        <v>68.400000000000006</v>
      </c>
      <c r="ED34">
        <v>75.099999999999994</v>
      </c>
      <c r="EE34" t="s">
        <v>29</v>
      </c>
      <c r="EF34">
        <v>153</v>
      </c>
      <c r="EG34">
        <v>14</v>
      </c>
      <c r="EH34">
        <v>9.1999999999999993</v>
      </c>
      <c r="EI34">
        <v>236.9</v>
      </c>
      <c r="EJ34">
        <v>75.2</v>
      </c>
      <c r="EK34">
        <v>36.5</v>
      </c>
      <c r="EL34">
        <v>113</v>
      </c>
      <c r="EM34">
        <v>4</v>
      </c>
      <c r="EN34">
        <v>3.5</v>
      </c>
      <c r="EO34">
        <v>249</v>
      </c>
      <c r="EP34">
        <v>79</v>
      </c>
      <c r="EQ34">
        <v>31</v>
      </c>
      <c r="ER34">
        <v>76.5</v>
      </c>
      <c r="ES34">
        <v>84.1</v>
      </c>
      <c r="ET34">
        <v>72.2</v>
      </c>
      <c r="EU34">
        <v>57.1</v>
      </c>
      <c r="EV34">
        <v>76</v>
      </c>
      <c r="EW34">
        <v>78.900000000000006</v>
      </c>
      <c r="EX34" t="s">
        <v>29</v>
      </c>
      <c r="EY34">
        <v>150</v>
      </c>
      <c r="EZ34">
        <v>15</v>
      </c>
      <c r="FA34">
        <v>10</v>
      </c>
      <c r="FB34">
        <v>236.7</v>
      </c>
      <c r="FC34">
        <v>74.900000000000006</v>
      </c>
      <c r="FD34">
        <v>35.1</v>
      </c>
      <c r="FE34">
        <v>109</v>
      </c>
      <c r="FF34">
        <v>2</v>
      </c>
      <c r="FG34">
        <v>1.8</v>
      </c>
      <c r="FH34">
        <v>245.5</v>
      </c>
      <c r="FI34">
        <v>77.7</v>
      </c>
      <c r="FJ34">
        <v>26.2</v>
      </c>
      <c r="FK34">
        <v>79.599999999999994</v>
      </c>
      <c r="FL34">
        <v>82.9</v>
      </c>
      <c r="FM34">
        <v>71.099999999999994</v>
      </c>
      <c r="FN34">
        <v>48.6</v>
      </c>
      <c r="FO34">
        <v>73.099999999999994</v>
      </c>
      <c r="FP34">
        <v>80.3</v>
      </c>
      <c r="FR34" t="s">
        <v>29</v>
      </c>
      <c r="FS34">
        <v>143</v>
      </c>
      <c r="FT34">
        <v>12</v>
      </c>
      <c r="FU34">
        <v>8.4</v>
      </c>
      <c r="FV34">
        <v>246.7</v>
      </c>
      <c r="FW34">
        <v>78.099999999999994</v>
      </c>
      <c r="FX34">
        <v>37.5</v>
      </c>
      <c r="FY34">
        <v>116</v>
      </c>
      <c r="FZ34">
        <v>3</v>
      </c>
      <c r="GA34">
        <v>2.6</v>
      </c>
      <c r="GB34">
        <v>256.39999999999998</v>
      </c>
      <c r="GC34">
        <v>81.2</v>
      </c>
      <c r="GD34">
        <v>32.1</v>
      </c>
      <c r="GE34">
        <v>81</v>
      </c>
      <c r="GF34">
        <v>81.3</v>
      </c>
      <c r="GG34">
        <v>75.3</v>
      </c>
      <c r="GH34">
        <v>64.7</v>
      </c>
      <c r="GI34">
        <v>81.3</v>
      </c>
      <c r="GJ34">
        <v>77.3</v>
      </c>
      <c r="GK34" t="s">
        <v>29</v>
      </c>
      <c r="GL34">
        <v>131</v>
      </c>
      <c r="GM34">
        <v>10</v>
      </c>
      <c r="GN34">
        <v>7.6</v>
      </c>
      <c r="GO34">
        <v>242.3</v>
      </c>
      <c r="GP34">
        <v>76.2</v>
      </c>
      <c r="GQ34">
        <v>35.700000000000003</v>
      </c>
      <c r="GR34">
        <v>105</v>
      </c>
      <c r="GS34">
        <v>6</v>
      </c>
      <c r="GT34">
        <v>5.7</v>
      </c>
      <c r="GU34">
        <v>250.3</v>
      </c>
      <c r="GV34">
        <v>78.7</v>
      </c>
      <c r="GW34">
        <v>31.4</v>
      </c>
      <c r="GX34">
        <v>82</v>
      </c>
      <c r="GY34">
        <v>78.5</v>
      </c>
      <c r="GZ34">
        <v>73.7</v>
      </c>
      <c r="HA34">
        <v>67</v>
      </c>
      <c r="HB34">
        <v>70.8</v>
      </c>
      <c r="HC34">
        <v>79.3</v>
      </c>
      <c r="HD34" t="s">
        <v>29</v>
      </c>
      <c r="HE34">
        <v>158</v>
      </c>
      <c r="HF34">
        <v>12</v>
      </c>
      <c r="HG34">
        <v>7.6</v>
      </c>
      <c r="HH34">
        <v>249.4</v>
      </c>
      <c r="HI34">
        <v>78.400000000000006</v>
      </c>
      <c r="HJ34">
        <v>36.9</v>
      </c>
      <c r="HK34">
        <v>121</v>
      </c>
      <c r="HL34">
        <v>2</v>
      </c>
      <c r="HM34">
        <v>1.7</v>
      </c>
      <c r="HN34">
        <v>262.89999999999998</v>
      </c>
      <c r="HO34">
        <v>82.7</v>
      </c>
      <c r="HP34">
        <v>28.7</v>
      </c>
      <c r="HQ34">
        <v>79.7</v>
      </c>
      <c r="HR34">
        <v>77</v>
      </c>
      <c r="HS34">
        <v>75.099999999999994</v>
      </c>
      <c r="HT34">
        <v>64.099999999999994</v>
      </c>
      <c r="HU34">
        <v>83.2</v>
      </c>
      <c r="HV34">
        <v>80.599999999999994</v>
      </c>
      <c r="HW34" t="s">
        <v>29</v>
      </c>
      <c r="HX34">
        <v>148</v>
      </c>
      <c r="HY34">
        <v>18</v>
      </c>
      <c r="HZ34">
        <v>12.2</v>
      </c>
      <c r="IA34">
        <v>232</v>
      </c>
      <c r="IB34">
        <v>75.099999999999994</v>
      </c>
      <c r="IC34">
        <v>39.700000000000003</v>
      </c>
      <c r="ID34">
        <v>110</v>
      </c>
      <c r="IE34">
        <v>3</v>
      </c>
      <c r="IF34">
        <v>2.7</v>
      </c>
      <c r="IG34">
        <v>246.9</v>
      </c>
      <c r="IH34">
        <v>79.900000000000006</v>
      </c>
      <c r="II34">
        <v>30.4</v>
      </c>
      <c r="IJ34">
        <v>80.400000000000006</v>
      </c>
      <c r="IK34">
        <v>81.8</v>
      </c>
      <c r="IL34">
        <v>73.599999999999994</v>
      </c>
      <c r="IM34">
        <v>69.599999999999994</v>
      </c>
      <c r="IN34">
        <v>68.400000000000006</v>
      </c>
      <c r="IO34">
        <v>76.099999999999994</v>
      </c>
      <c r="IP34" t="s">
        <v>29</v>
      </c>
      <c r="IQ34">
        <v>157</v>
      </c>
      <c r="IR34">
        <v>16</v>
      </c>
      <c r="IS34">
        <v>10.199999999999999</v>
      </c>
      <c r="IT34">
        <v>229.3</v>
      </c>
      <c r="IU34">
        <v>72.099999999999994</v>
      </c>
      <c r="IV34">
        <v>37.299999999999997</v>
      </c>
      <c r="IW34">
        <v>108</v>
      </c>
      <c r="IX34">
        <v>3</v>
      </c>
      <c r="IY34">
        <v>2.8</v>
      </c>
      <c r="IZ34">
        <v>239</v>
      </c>
      <c r="JA34">
        <v>75.2</v>
      </c>
      <c r="JB34">
        <v>32.799999999999997</v>
      </c>
      <c r="JC34">
        <v>75.099999999999994</v>
      </c>
      <c r="JD34">
        <v>78.8</v>
      </c>
      <c r="JE34">
        <v>65.3</v>
      </c>
      <c r="JF34">
        <v>59</v>
      </c>
      <c r="JG34">
        <v>73.400000000000006</v>
      </c>
      <c r="JH34">
        <v>77.099999999999994</v>
      </c>
      <c r="JI34" t="s">
        <v>29</v>
      </c>
      <c r="JJ34">
        <v>175</v>
      </c>
      <c r="JK34">
        <v>21</v>
      </c>
      <c r="JL34">
        <v>12</v>
      </c>
      <c r="JM34">
        <v>236.4</v>
      </c>
      <c r="JN34">
        <v>75.5</v>
      </c>
      <c r="JO34">
        <v>40.299999999999997</v>
      </c>
      <c r="JP34">
        <v>126</v>
      </c>
      <c r="JQ34">
        <v>6</v>
      </c>
      <c r="JR34">
        <v>4.8</v>
      </c>
      <c r="JS34">
        <v>250.9</v>
      </c>
      <c r="JT34">
        <v>80.2</v>
      </c>
      <c r="JU34">
        <v>30.5</v>
      </c>
      <c r="JV34">
        <v>78</v>
      </c>
      <c r="JW34">
        <v>77.8</v>
      </c>
      <c r="JX34">
        <v>72.3</v>
      </c>
      <c r="JY34">
        <v>60.6</v>
      </c>
      <c r="JZ34">
        <v>74.7</v>
      </c>
      <c r="KA34">
        <v>80.900000000000006</v>
      </c>
      <c r="KB34" t="s">
        <v>29</v>
      </c>
      <c r="KC34">
        <v>147</v>
      </c>
      <c r="KD34">
        <v>16</v>
      </c>
      <c r="KE34">
        <v>10.9</v>
      </c>
      <c r="KF34">
        <v>228.2</v>
      </c>
      <c r="KG34">
        <v>72.400000000000006</v>
      </c>
      <c r="KH34">
        <v>32.9</v>
      </c>
      <c r="KI34">
        <v>108</v>
      </c>
      <c r="KJ34">
        <v>3</v>
      </c>
      <c r="KK34">
        <v>2.8</v>
      </c>
      <c r="KL34">
        <v>239</v>
      </c>
      <c r="KM34">
        <v>75.900000000000006</v>
      </c>
      <c r="KN34">
        <v>27.5</v>
      </c>
      <c r="KO34">
        <v>75.900000000000006</v>
      </c>
      <c r="KP34">
        <v>71.099999999999994</v>
      </c>
      <c r="KQ34">
        <v>67.400000000000006</v>
      </c>
      <c r="KR34">
        <v>58.1</v>
      </c>
      <c r="KS34">
        <v>67.900000000000006</v>
      </c>
      <c r="KT34">
        <v>83.9</v>
      </c>
      <c r="KU34" t="s">
        <v>29</v>
      </c>
      <c r="KV34">
        <v>143</v>
      </c>
      <c r="KW34">
        <v>13</v>
      </c>
      <c r="KX34">
        <v>9.1</v>
      </c>
      <c r="KY34">
        <v>243.8</v>
      </c>
      <c r="KZ34">
        <v>77.400000000000006</v>
      </c>
      <c r="LA34">
        <v>38.4</v>
      </c>
      <c r="LB34">
        <v>108</v>
      </c>
      <c r="LC34">
        <v>3</v>
      </c>
      <c r="LD34">
        <v>2.8</v>
      </c>
      <c r="LE34">
        <v>256.89999999999998</v>
      </c>
      <c r="LF34">
        <v>81.5</v>
      </c>
      <c r="LG34">
        <v>29</v>
      </c>
      <c r="LH34">
        <v>82.4</v>
      </c>
      <c r="LI34">
        <v>80.5</v>
      </c>
      <c r="LJ34">
        <v>72.8</v>
      </c>
      <c r="LK34">
        <v>72.2</v>
      </c>
      <c r="LL34">
        <v>72.599999999999994</v>
      </c>
      <c r="LM34">
        <v>82.1</v>
      </c>
      <c r="LN34" t="s">
        <v>29</v>
      </c>
      <c r="LO34">
        <v>162</v>
      </c>
      <c r="LP34">
        <v>7</v>
      </c>
      <c r="LQ34">
        <v>4.3</v>
      </c>
      <c r="LR34">
        <v>233.8</v>
      </c>
      <c r="LS34">
        <v>73.8</v>
      </c>
      <c r="LT34">
        <v>31.3</v>
      </c>
      <c r="LU34">
        <v>117</v>
      </c>
      <c r="LV34">
        <v>1</v>
      </c>
      <c r="LW34">
        <v>0.9</v>
      </c>
      <c r="LX34">
        <v>242.5</v>
      </c>
      <c r="LY34">
        <v>76.5</v>
      </c>
      <c r="LZ34">
        <v>27.1</v>
      </c>
      <c r="MA34">
        <v>83.2</v>
      </c>
      <c r="MB34">
        <v>79.599999999999994</v>
      </c>
      <c r="MC34">
        <v>67</v>
      </c>
      <c r="MD34">
        <v>58.4</v>
      </c>
      <c r="ME34">
        <v>70.8</v>
      </c>
      <c r="MF34">
        <v>75.8</v>
      </c>
      <c r="MG34" s="4" t="s">
        <v>29</v>
      </c>
      <c r="MH34" s="4">
        <v>148</v>
      </c>
      <c r="MI34" s="4">
        <v>21</v>
      </c>
      <c r="MJ34" s="4">
        <v>14.2</v>
      </c>
      <c r="MK34" s="4">
        <v>240.7</v>
      </c>
      <c r="ML34" s="4">
        <v>75.2</v>
      </c>
      <c r="MM34" s="4">
        <v>36.6</v>
      </c>
      <c r="MN34" s="4">
        <v>117</v>
      </c>
      <c r="MO34" s="4">
        <v>9</v>
      </c>
      <c r="MP34" s="4">
        <v>7.7</v>
      </c>
      <c r="MQ34" s="4">
        <v>248.9</v>
      </c>
      <c r="MR34" s="4">
        <v>77.8</v>
      </c>
      <c r="MS34" s="4">
        <v>32.299999999999997</v>
      </c>
      <c r="MT34" s="4">
        <v>51</v>
      </c>
      <c r="MU34" s="4">
        <v>74.900000000000006</v>
      </c>
      <c r="MV34" s="4">
        <v>68.7</v>
      </c>
      <c r="MW34" s="4">
        <v>78.400000000000006</v>
      </c>
      <c r="MX34" s="4">
        <v>81.7</v>
      </c>
      <c r="MY34" s="4">
        <v>82.6</v>
      </c>
      <c r="MZ34" s="6" t="s">
        <v>29</v>
      </c>
      <c r="NA34" s="6">
        <v>157</v>
      </c>
      <c r="NB34" s="6">
        <v>5</v>
      </c>
      <c r="NC34" s="6">
        <v>3.2</v>
      </c>
      <c r="ND34" s="6">
        <v>246.8</v>
      </c>
      <c r="NE34" s="6">
        <v>77.900000000000006</v>
      </c>
      <c r="NF34" s="6">
        <v>32.5</v>
      </c>
      <c r="NG34" s="6">
        <v>129</v>
      </c>
      <c r="NH34" s="6">
        <v>0</v>
      </c>
      <c r="NI34" s="6">
        <v>0</v>
      </c>
      <c r="NJ34" s="6">
        <v>253.3</v>
      </c>
      <c r="NK34" s="6">
        <v>79.900000000000006</v>
      </c>
      <c r="NL34" s="6">
        <v>26.6</v>
      </c>
      <c r="NM34" s="6">
        <v>82.5</v>
      </c>
      <c r="NN34" s="6">
        <v>81</v>
      </c>
      <c r="NO34" s="6">
        <v>73.7</v>
      </c>
      <c r="NP34" s="6">
        <v>62.4</v>
      </c>
      <c r="NQ34" s="6">
        <v>74.900000000000006</v>
      </c>
      <c r="NR34" s="6">
        <v>83.9</v>
      </c>
      <c r="NS34" s="6" t="s">
        <v>29</v>
      </c>
      <c r="NT34" s="6">
        <v>131</v>
      </c>
      <c r="NU34" s="6">
        <v>12</v>
      </c>
      <c r="NV34" s="6">
        <v>9.1999999999999993</v>
      </c>
      <c r="NW34" s="6">
        <v>238.6</v>
      </c>
      <c r="NX34" s="6">
        <v>75.3</v>
      </c>
      <c r="NY34" s="6">
        <v>35.6</v>
      </c>
      <c r="NZ34" s="6">
        <v>108</v>
      </c>
      <c r="OA34" s="6">
        <v>2</v>
      </c>
      <c r="OB34" s="6">
        <v>1.9</v>
      </c>
      <c r="OC34" s="6">
        <v>246.7</v>
      </c>
      <c r="OD34" s="6">
        <v>77.8</v>
      </c>
      <c r="OE34" s="6">
        <v>28.8</v>
      </c>
      <c r="OF34" s="6">
        <v>81.2</v>
      </c>
      <c r="OG34" s="6">
        <v>72.8</v>
      </c>
      <c r="OH34" s="6">
        <v>68.099999999999994</v>
      </c>
      <c r="OI34" s="6">
        <v>66.599999999999994</v>
      </c>
      <c r="OJ34" s="6">
        <v>75.2</v>
      </c>
      <c r="OK34" s="6">
        <v>80.3</v>
      </c>
      <c r="OL34" s="6" t="s">
        <v>29</v>
      </c>
      <c r="OM34" s="6">
        <v>151</v>
      </c>
      <c r="ON34" s="6">
        <v>13</v>
      </c>
      <c r="OO34" s="6">
        <v>8.6</v>
      </c>
      <c r="OP34" s="6">
        <v>231.2</v>
      </c>
      <c r="OQ34" s="6">
        <v>73.900000000000006</v>
      </c>
      <c r="OR34" s="6">
        <v>36.1</v>
      </c>
      <c r="OS34" s="6">
        <v>116</v>
      </c>
      <c r="OT34" s="6">
        <v>1</v>
      </c>
      <c r="OU34" s="6">
        <v>0.9</v>
      </c>
      <c r="OV34" s="6">
        <v>243.9</v>
      </c>
      <c r="OW34" s="6">
        <v>77.900000000000006</v>
      </c>
      <c r="OX34" s="6">
        <v>27.2</v>
      </c>
      <c r="OY34" s="6">
        <v>82.1</v>
      </c>
      <c r="OZ34" s="6">
        <v>79.099999999999994</v>
      </c>
      <c r="PA34" s="6">
        <v>71.2</v>
      </c>
      <c r="PB34" s="6">
        <v>52.4</v>
      </c>
      <c r="PC34" s="6">
        <v>64.2</v>
      </c>
      <c r="PD34" s="6">
        <v>81.2</v>
      </c>
    </row>
    <row r="35" spans="1:420" x14ac:dyDescent="0.25">
      <c r="A35" t="s">
        <v>549</v>
      </c>
      <c r="JI35" t="s">
        <v>549</v>
      </c>
      <c r="JJ35">
        <v>139</v>
      </c>
      <c r="JK35">
        <v>39</v>
      </c>
      <c r="JL35">
        <v>28.1</v>
      </c>
      <c r="JM35">
        <v>204.3</v>
      </c>
      <c r="JN35">
        <v>65.3</v>
      </c>
      <c r="JO35">
        <v>28</v>
      </c>
      <c r="JP35">
        <v>99</v>
      </c>
      <c r="JQ35">
        <v>14</v>
      </c>
      <c r="JR35">
        <v>14.1</v>
      </c>
      <c r="JS35">
        <v>213.9</v>
      </c>
      <c r="JT35">
        <v>68.3</v>
      </c>
      <c r="JU35">
        <v>25.5</v>
      </c>
      <c r="JV35">
        <v>67.5</v>
      </c>
      <c r="JW35">
        <v>66.5</v>
      </c>
      <c r="JX35">
        <v>62.2</v>
      </c>
      <c r="JY35">
        <v>44.7</v>
      </c>
      <c r="JZ35">
        <v>62</v>
      </c>
      <c r="KA35">
        <v>75.2</v>
      </c>
      <c r="KB35" t="s">
        <v>549</v>
      </c>
      <c r="KC35">
        <v>105</v>
      </c>
      <c r="KD35">
        <v>15</v>
      </c>
      <c r="KE35">
        <v>14.3</v>
      </c>
      <c r="KF35">
        <v>209.1</v>
      </c>
      <c r="KG35">
        <v>66.400000000000006</v>
      </c>
      <c r="KH35">
        <v>30.7</v>
      </c>
      <c r="KI35">
        <v>52</v>
      </c>
      <c r="KJ35">
        <v>1</v>
      </c>
      <c r="KK35">
        <v>1.9</v>
      </c>
      <c r="KL35">
        <v>227.9</v>
      </c>
      <c r="KM35">
        <v>72.400000000000006</v>
      </c>
      <c r="KN35">
        <v>24.7</v>
      </c>
      <c r="KO35">
        <v>68.099999999999994</v>
      </c>
      <c r="KP35">
        <v>61.2</v>
      </c>
      <c r="KQ35">
        <v>65</v>
      </c>
      <c r="KR35">
        <v>46.6</v>
      </c>
      <c r="KS35">
        <v>59.9</v>
      </c>
      <c r="KT35">
        <v>79.900000000000006</v>
      </c>
      <c r="KU35" t="s">
        <v>549</v>
      </c>
      <c r="KV35">
        <v>143</v>
      </c>
      <c r="KW35">
        <v>23</v>
      </c>
      <c r="KX35">
        <v>16.100000000000001</v>
      </c>
      <c r="KY35">
        <v>217.3</v>
      </c>
      <c r="KZ35">
        <v>69</v>
      </c>
      <c r="LA35">
        <v>35.200000000000003</v>
      </c>
      <c r="LB35">
        <v>90</v>
      </c>
      <c r="LC35">
        <v>4</v>
      </c>
      <c r="LD35">
        <v>4.4000000000000004</v>
      </c>
      <c r="LE35">
        <v>232.5</v>
      </c>
      <c r="LF35">
        <v>73.8</v>
      </c>
      <c r="LG35">
        <v>29</v>
      </c>
      <c r="LH35">
        <v>75</v>
      </c>
      <c r="LI35">
        <v>69</v>
      </c>
      <c r="LJ35">
        <v>62.9</v>
      </c>
      <c r="LK35">
        <v>54.2</v>
      </c>
      <c r="LL35">
        <v>63.1</v>
      </c>
      <c r="LM35">
        <v>79.3</v>
      </c>
      <c r="LN35" t="s">
        <v>549</v>
      </c>
      <c r="LO35">
        <v>92</v>
      </c>
      <c r="LP35">
        <v>21</v>
      </c>
      <c r="LQ35">
        <v>22.8</v>
      </c>
      <c r="LR35">
        <v>201.7</v>
      </c>
      <c r="LS35">
        <v>63.6</v>
      </c>
      <c r="LT35">
        <v>32.4</v>
      </c>
      <c r="LU35">
        <v>53</v>
      </c>
      <c r="LV35">
        <v>1</v>
      </c>
      <c r="LW35">
        <v>1.9</v>
      </c>
      <c r="LX35">
        <v>216.3</v>
      </c>
      <c r="LY35">
        <v>68.2</v>
      </c>
      <c r="LZ35">
        <v>24.7</v>
      </c>
      <c r="MA35">
        <v>72.400000000000006</v>
      </c>
      <c r="MB35">
        <v>66.5</v>
      </c>
      <c r="MC35">
        <v>55.2</v>
      </c>
      <c r="MD35">
        <v>47.7</v>
      </c>
      <c r="ME35">
        <v>59.9</v>
      </c>
      <c r="MF35">
        <v>70.900000000000006</v>
      </c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6" t="s">
        <v>549</v>
      </c>
      <c r="NA35" s="6">
        <v>125</v>
      </c>
      <c r="NB35" s="6">
        <v>34</v>
      </c>
      <c r="NC35" s="6">
        <v>27.2</v>
      </c>
      <c r="ND35" s="6">
        <v>202.2</v>
      </c>
      <c r="NE35" s="6">
        <v>63.8</v>
      </c>
      <c r="NF35" s="6">
        <v>33.6</v>
      </c>
      <c r="NG35" s="6">
        <v>85</v>
      </c>
      <c r="NH35" s="6">
        <v>13</v>
      </c>
      <c r="NI35" s="6">
        <v>15.3</v>
      </c>
      <c r="NJ35" s="6">
        <v>213.8</v>
      </c>
      <c r="NK35" s="6">
        <v>67.400000000000006</v>
      </c>
      <c r="NL35" s="6">
        <v>30.5</v>
      </c>
      <c r="NM35" s="6">
        <v>68.3</v>
      </c>
      <c r="NN35" s="6">
        <v>70</v>
      </c>
      <c r="NO35" s="6">
        <v>58.1</v>
      </c>
      <c r="NP35" s="6">
        <v>42.8</v>
      </c>
      <c r="NQ35" s="6">
        <v>59.2</v>
      </c>
      <c r="NR35" s="6">
        <v>74.099999999999994</v>
      </c>
      <c r="NS35" s="6" t="s">
        <v>549</v>
      </c>
      <c r="NT35" s="6">
        <v>108</v>
      </c>
      <c r="NU35" s="6">
        <v>40</v>
      </c>
      <c r="NV35" s="6">
        <v>37</v>
      </c>
      <c r="NW35" s="6">
        <v>200.1</v>
      </c>
      <c r="NX35" s="6">
        <v>63.1</v>
      </c>
      <c r="NY35" s="6">
        <v>35.799999999999997</v>
      </c>
      <c r="NZ35" s="6">
        <v>56</v>
      </c>
      <c r="OA35" s="6">
        <v>6</v>
      </c>
      <c r="OB35" s="6">
        <v>10.7</v>
      </c>
      <c r="OC35" s="6">
        <v>221.1</v>
      </c>
      <c r="OD35" s="6">
        <v>69.8</v>
      </c>
      <c r="OE35" s="6">
        <v>30.3</v>
      </c>
      <c r="OF35" s="6">
        <v>68.599999999999994</v>
      </c>
      <c r="OG35" s="6">
        <v>54.8</v>
      </c>
      <c r="OH35" s="6">
        <v>57.7</v>
      </c>
      <c r="OI35" s="6">
        <v>50.7</v>
      </c>
      <c r="OJ35" s="6">
        <v>60.4</v>
      </c>
      <c r="OK35" s="6">
        <v>72.2</v>
      </c>
      <c r="OL35" s="6" t="s">
        <v>549</v>
      </c>
      <c r="OM35" s="6">
        <v>131</v>
      </c>
      <c r="ON35" s="6">
        <v>27</v>
      </c>
      <c r="OO35" s="6">
        <v>20.6</v>
      </c>
      <c r="OP35" s="6">
        <v>198.2</v>
      </c>
      <c r="OQ35" s="6">
        <v>63.3</v>
      </c>
      <c r="OR35" s="6">
        <v>28.1</v>
      </c>
      <c r="OS35" s="6">
        <v>75</v>
      </c>
      <c r="OT35" s="6">
        <v>3</v>
      </c>
      <c r="OU35" s="6">
        <v>4</v>
      </c>
      <c r="OV35" s="6">
        <v>211.8</v>
      </c>
      <c r="OW35" s="6">
        <v>67.7</v>
      </c>
      <c r="OX35" s="6">
        <v>24.1</v>
      </c>
      <c r="OY35" s="6">
        <v>67.5</v>
      </c>
      <c r="OZ35" s="6">
        <v>71</v>
      </c>
      <c r="PA35" s="6">
        <v>61</v>
      </c>
      <c r="PB35" s="6">
        <v>36.200000000000003</v>
      </c>
      <c r="PC35" s="6">
        <v>55</v>
      </c>
      <c r="PD35" s="6">
        <v>75</v>
      </c>
    </row>
    <row r="36" spans="1:420" x14ac:dyDescent="0.25">
      <c r="A36" t="s">
        <v>31</v>
      </c>
      <c r="B36" t="s">
        <v>31</v>
      </c>
      <c r="C36">
        <v>22</v>
      </c>
      <c r="D36">
        <v>10</v>
      </c>
      <c r="E36">
        <v>45.5</v>
      </c>
      <c r="F36">
        <v>189.2</v>
      </c>
      <c r="G36">
        <v>61.4</v>
      </c>
      <c r="H36">
        <v>37</v>
      </c>
      <c r="I36">
        <v>0</v>
      </c>
      <c r="O36">
        <v>66.2</v>
      </c>
      <c r="P36">
        <v>71.400000000000006</v>
      </c>
      <c r="Q36">
        <v>59.3</v>
      </c>
      <c r="R36">
        <v>50.8</v>
      </c>
      <c r="S36">
        <v>52.1</v>
      </c>
      <c r="T36">
        <v>67.2</v>
      </c>
      <c r="U36" t="s">
        <v>31</v>
      </c>
      <c r="V36">
        <v>177</v>
      </c>
      <c r="W36">
        <v>5</v>
      </c>
      <c r="X36">
        <v>2.8</v>
      </c>
      <c r="Y36">
        <v>238</v>
      </c>
      <c r="Z36">
        <v>77.5</v>
      </c>
      <c r="AA36">
        <v>28.3</v>
      </c>
      <c r="AB36">
        <v>163</v>
      </c>
      <c r="AC36">
        <v>2</v>
      </c>
      <c r="AD36">
        <v>1.2</v>
      </c>
      <c r="AE36">
        <v>241.6</v>
      </c>
      <c r="AF36">
        <v>78.7</v>
      </c>
      <c r="AG36">
        <v>25.8</v>
      </c>
      <c r="AH36">
        <v>81.3</v>
      </c>
      <c r="AI36">
        <v>90.8</v>
      </c>
      <c r="AJ36">
        <v>74.7</v>
      </c>
      <c r="AK36">
        <v>60.6</v>
      </c>
      <c r="AL36">
        <v>73.3</v>
      </c>
      <c r="AM36">
        <v>80.7</v>
      </c>
      <c r="AN36" t="s">
        <v>31</v>
      </c>
      <c r="AO36">
        <v>43</v>
      </c>
      <c r="AP36">
        <v>14</v>
      </c>
      <c r="AQ36">
        <v>32.6</v>
      </c>
      <c r="AR36">
        <v>191.3</v>
      </c>
      <c r="AS36">
        <v>61.3</v>
      </c>
      <c r="AT36">
        <v>31.1</v>
      </c>
      <c r="AU36">
        <v>3</v>
      </c>
      <c r="AV36">
        <v>0</v>
      </c>
      <c r="AW36">
        <v>0</v>
      </c>
      <c r="AX36">
        <v>241.3</v>
      </c>
      <c r="AY36">
        <v>77.400000000000006</v>
      </c>
      <c r="AZ36">
        <v>22.9</v>
      </c>
      <c r="BA36">
        <v>59.9</v>
      </c>
      <c r="BB36">
        <v>64</v>
      </c>
      <c r="BC36">
        <v>61.2</v>
      </c>
      <c r="BD36">
        <v>51.8</v>
      </c>
      <c r="BE36">
        <v>50.1</v>
      </c>
      <c r="BF36">
        <v>77</v>
      </c>
      <c r="BG36" t="s">
        <v>31</v>
      </c>
      <c r="BH36">
        <v>192</v>
      </c>
      <c r="BI36">
        <v>18</v>
      </c>
      <c r="BJ36">
        <v>9.4</v>
      </c>
      <c r="BK36">
        <v>233.9</v>
      </c>
      <c r="BL36">
        <v>75.5</v>
      </c>
      <c r="BM36">
        <v>36</v>
      </c>
      <c r="BN36">
        <v>165</v>
      </c>
      <c r="BO36">
        <v>4</v>
      </c>
      <c r="BP36">
        <v>2.4</v>
      </c>
      <c r="BQ36">
        <v>242</v>
      </c>
      <c r="BR36">
        <v>78.099999999999994</v>
      </c>
      <c r="BS36">
        <v>29.4</v>
      </c>
      <c r="BT36">
        <v>75.099999999999994</v>
      </c>
      <c r="BU36">
        <v>74.3</v>
      </c>
      <c r="BV36">
        <v>73.7</v>
      </c>
      <c r="BW36">
        <v>71.5</v>
      </c>
      <c r="BX36">
        <v>74.400000000000006</v>
      </c>
      <c r="BY36">
        <v>81.3</v>
      </c>
      <c r="BZ36" t="s">
        <v>90</v>
      </c>
      <c r="CA36">
        <v>48</v>
      </c>
      <c r="CB36">
        <v>11</v>
      </c>
      <c r="CC36">
        <v>22.9</v>
      </c>
      <c r="CD36">
        <v>204.8</v>
      </c>
      <c r="CE36">
        <v>64.8</v>
      </c>
      <c r="CF36">
        <v>34</v>
      </c>
      <c r="CG36">
        <v>1</v>
      </c>
      <c r="CM36">
        <v>65.5</v>
      </c>
      <c r="CN36">
        <v>66.599999999999994</v>
      </c>
      <c r="CO36">
        <v>69.900000000000006</v>
      </c>
      <c r="CP36">
        <v>50.9</v>
      </c>
      <c r="CQ36">
        <v>57.7</v>
      </c>
      <c r="CR36">
        <v>68.099999999999994</v>
      </c>
      <c r="CS36" t="s">
        <v>31</v>
      </c>
      <c r="CT36">
        <v>192</v>
      </c>
      <c r="CU36">
        <v>17</v>
      </c>
      <c r="CV36">
        <v>8.9</v>
      </c>
      <c r="CW36">
        <v>235.1</v>
      </c>
      <c r="CX36">
        <v>75.099999999999994</v>
      </c>
      <c r="CY36">
        <v>37.5</v>
      </c>
      <c r="CZ36">
        <v>158</v>
      </c>
      <c r="DA36">
        <v>4</v>
      </c>
      <c r="DB36">
        <v>2.5</v>
      </c>
      <c r="DC36">
        <v>245.1</v>
      </c>
      <c r="DD36">
        <v>78.3</v>
      </c>
      <c r="DE36">
        <v>29.9</v>
      </c>
      <c r="DF36">
        <v>74.599999999999994</v>
      </c>
      <c r="DG36">
        <v>67.3</v>
      </c>
      <c r="DH36">
        <v>77.2</v>
      </c>
      <c r="DI36">
        <v>67.099999999999994</v>
      </c>
      <c r="DJ36">
        <v>77.2</v>
      </c>
      <c r="DK36">
        <v>75.8</v>
      </c>
      <c r="DL36" t="s">
        <v>31</v>
      </c>
      <c r="DM36">
        <v>50</v>
      </c>
      <c r="DN36">
        <v>15</v>
      </c>
      <c r="DO36">
        <v>30</v>
      </c>
      <c r="DP36">
        <v>200.9</v>
      </c>
      <c r="DQ36">
        <v>64.599999999999994</v>
      </c>
      <c r="DR36">
        <v>31.6</v>
      </c>
      <c r="DS36">
        <v>7</v>
      </c>
      <c r="DT36">
        <v>1</v>
      </c>
      <c r="DU36">
        <v>14.3</v>
      </c>
      <c r="DV36">
        <v>231.9</v>
      </c>
      <c r="DW36">
        <v>74.599999999999994</v>
      </c>
      <c r="DX36">
        <v>31.9</v>
      </c>
      <c r="DY36">
        <v>63.2</v>
      </c>
      <c r="DZ36">
        <v>70</v>
      </c>
      <c r="EA36">
        <v>64.3</v>
      </c>
      <c r="EB36">
        <v>58.7</v>
      </c>
      <c r="EC36">
        <v>59.7</v>
      </c>
      <c r="ED36">
        <v>71.7</v>
      </c>
      <c r="EE36" t="s">
        <v>31</v>
      </c>
      <c r="EF36">
        <v>193</v>
      </c>
      <c r="EG36">
        <v>21</v>
      </c>
      <c r="EH36">
        <v>10.9</v>
      </c>
      <c r="EI36">
        <v>241.5</v>
      </c>
      <c r="EJ36">
        <v>76.7</v>
      </c>
      <c r="EK36">
        <v>35.299999999999997</v>
      </c>
      <c r="EL36">
        <v>161</v>
      </c>
      <c r="EM36">
        <v>5</v>
      </c>
      <c r="EN36">
        <v>3.1</v>
      </c>
      <c r="EO36">
        <v>250.6</v>
      </c>
      <c r="EP36">
        <v>79.5</v>
      </c>
      <c r="EQ36">
        <v>27.7</v>
      </c>
      <c r="ER36">
        <v>74.5</v>
      </c>
      <c r="ES36">
        <v>84</v>
      </c>
      <c r="ET36">
        <v>77</v>
      </c>
      <c r="EU36">
        <v>63.5</v>
      </c>
      <c r="EV36">
        <v>76.099999999999994</v>
      </c>
      <c r="EW36">
        <v>80.900000000000006</v>
      </c>
      <c r="EX36" t="s">
        <v>31</v>
      </c>
      <c r="EY36">
        <v>56</v>
      </c>
      <c r="EZ36">
        <v>13</v>
      </c>
      <c r="FA36">
        <v>23.2</v>
      </c>
      <c r="FB36">
        <v>209.5</v>
      </c>
      <c r="FC36">
        <v>66.3</v>
      </c>
      <c r="FD36">
        <v>33</v>
      </c>
      <c r="FE36">
        <v>0</v>
      </c>
      <c r="FK36">
        <v>69</v>
      </c>
      <c r="FL36">
        <v>72.2</v>
      </c>
      <c r="FM36">
        <v>63.6</v>
      </c>
      <c r="FN36">
        <v>44.6</v>
      </c>
      <c r="FO36">
        <v>59.6</v>
      </c>
      <c r="FP36">
        <v>77.599999999999994</v>
      </c>
      <c r="FR36" t="s">
        <v>31</v>
      </c>
      <c r="FS36">
        <v>182</v>
      </c>
      <c r="FT36">
        <v>12</v>
      </c>
      <c r="FU36">
        <v>6.6</v>
      </c>
      <c r="FV36">
        <v>247.8</v>
      </c>
      <c r="FW36">
        <v>78.400000000000006</v>
      </c>
      <c r="FX36">
        <v>32.799999999999997</v>
      </c>
      <c r="FY36">
        <v>150</v>
      </c>
      <c r="FZ36">
        <v>1</v>
      </c>
      <c r="GA36">
        <v>0.7</v>
      </c>
      <c r="GB36">
        <v>255.9</v>
      </c>
      <c r="GC36">
        <v>81</v>
      </c>
      <c r="GD36">
        <v>24.7</v>
      </c>
      <c r="GE36">
        <v>79</v>
      </c>
      <c r="GF36">
        <v>78.7</v>
      </c>
      <c r="GG36">
        <v>77.900000000000006</v>
      </c>
      <c r="GH36">
        <v>66.3</v>
      </c>
      <c r="GI36">
        <v>79.8</v>
      </c>
      <c r="GJ36">
        <v>80.2</v>
      </c>
      <c r="GK36" t="s">
        <v>90</v>
      </c>
      <c r="GL36">
        <v>46</v>
      </c>
      <c r="GM36">
        <v>13</v>
      </c>
      <c r="GN36">
        <v>28.3</v>
      </c>
      <c r="GO36">
        <v>215.5</v>
      </c>
      <c r="GP36">
        <v>67.8</v>
      </c>
      <c r="GQ36">
        <v>35.4</v>
      </c>
      <c r="GR36">
        <v>1</v>
      </c>
      <c r="GX36">
        <v>70.400000000000006</v>
      </c>
      <c r="GY36">
        <v>65</v>
      </c>
      <c r="GZ36">
        <v>67.900000000000006</v>
      </c>
      <c r="HA36">
        <v>59</v>
      </c>
      <c r="HB36">
        <v>61</v>
      </c>
      <c r="HC36">
        <v>74.400000000000006</v>
      </c>
      <c r="HD36" t="s">
        <v>31</v>
      </c>
      <c r="HE36">
        <v>189</v>
      </c>
      <c r="HF36">
        <v>12</v>
      </c>
      <c r="HG36">
        <v>6.3</v>
      </c>
      <c r="HH36">
        <v>245.9</v>
      </c>
      <c r="HI36">
        <v>77.3</v>
      </c>
      <c r="HJ36">
        <v>32.4</v>
      </c>
      <c r="HK36">
        <v>165</v>
      </c>
      <c r="HL36">
        <v>3</v>
      </c>
      <c r="HM36">
        <v>1.8</v>
      </c>
      <c r="HN36">
        <v>251.8</v>
      </c>
      <c r="HO36">
        <v>79.2</v>
      </c>
      <c r="HP36">
        <v>26.4</v>
      </c>
      <c r="HQ36">
        <v>76.099999999999994</v>
      </c>
      <c r="HR36">
        <v>76.3</v>
      </c>
      <c r="HS36">
        <v>74.599999999999994</v>
      </c>
      <c r="HT36">
        <v>68.2</v>
      </c>
      <c r="HU36">
        <v>80.8</v>
      </c>
      <c r="HV36">
        <v>81.8</v>
      </c>
      <c r="HW36" t="s">
        <v>31</v>
      </c>
      <c r="HX36">
        <v>204</v>
      </c>
      <c r="HY36">
        <v>16</v>
      </c>
      <c r="HZ36">
        <v>7.8</v>
      </c>
      <c r="IA36">
        <v>229.2</v>
      </c>
      <c r="IB36">
        <v>74.2</v>
      </c>
      <c r="IC36">
        <v>32.299999999999997</v>
      </c>
      <c r="ID36">
        <v>178</v>
      </c>
      <c r="IE36">
        <v>6</v>
      </c>
      <c r="IF36">
        <v>3.4</v>
      </c>
      <c r="IG36">
        <v>234.9</v>
      </c>
      <c r="IH36">
        <v>76</v>
      </c>
      <c r="II36">
        <v>29.2</v>
      </c>
      <c r="IJ36">
        <v>78.400000000000006</v>
      </c>
      <c r="IK36">
        <v>77.599999999999994</v>
      </c>
      <c r="IL36">
        <v>74.900000000000006</v>
      </c>
      <c r="IM36">
        <v>65.8</v>
      </c>
      <c r="IN36">
        <v>64.900000000000006</v>
      </c>
      <c r="IO36">
        <v>78.2</v>
      </c>
      <c r="IP36" t="s">
        <v>31</v>
      </c>
      <c r="IQ36">
        <v>47</v>
      </c>
      <c r="IR36">
        <v>7</v>
      </c>
      <c r="IS36">
        <v>14.9</v>
      </c>
      <c r="IT36">
        <v>217.7</v>
      </c>
      <c r="IU36">
        <v>68.5</v>
      </c>
      <c r="IV36">
        <v>34.5</v>
      </c>
      <c r="IW36">
        <v>3</v>
      </c>
      <c r="IX36">
        <v>0</v>
      </c>
      <c r="IY36">
        <v>0</v>
      </c>
      <c r="IZ36">
        <v>241</v>
      </c>
      <c r="JA36">
        <v>75.8</v>
      </c>
      <c r="JB36">
        <v>23.3</v>
      </c>
      <c r="JC36">
        <v>68.400000000000006</v>
      </c>
      <c r="JD36">
        <v>75</v>
      </c>
      <c r="JE36">
        <v>66</v>
      </c>
      <c r="JF36">
        <v>51.7</v>
      </c>
      <c r="JG36">
        <v>64.2</v>
      </c>
      <c r="JH36">
        <v>78.8</v>
      </c>
      <c r="JI36" t="s">
        <v>31</v>
      </c>
      <c r="JJ36">
        <v>180</v>
      </c>
      <c r="JK36">
        <v>12</v>
      </c>
      <c r="JL36">
        <v>6.7</v>
      </c>
      <c r="JM36">
        <v>239</v>
      </c>
      <c r="JN36">
        <v>76.3</v>
      </c>
      <c r="JO36">
        <v>31.6</v>
      </c>
      <c r="JP36">
        <v>157</v>
      </c>
      <c r="JQ36">
        <v>5</v>
      </c>
      <c r="JR36">
        <v>3.2</v>
      </c>
      <c r="JS36">
        <v>244.6</v>
      </c>
      <c r="JT36">
        <v>78.099999999999994</v>
      </c>
      <c r="JU36">
        <v>26.5</v>
      </c>
      <c r="JV36">
        <v>77</v>
      </c>
      <c r="JW36">
        <v>76.5</v>
      </c>
      <c r="JX36">
        <v>76.400000000000006</v>
      </c>
      <c r="JY36">
        <v>61.7</v>
      </c>
      <c r="JZ36">
        <v>73.5</v>
      </c>
      <c r="KA36">
        <v>82.4</v>
      </c>
      <c r="KB36" t="s">
        <v>31</v>
      </c>
      <c r="KC36">
        <v>42</v>
      </c>
      <c r="KD36">
        <v>5</v>
      </c>
      <c r="KE36">
        <v>11.9</v>
      </c>
      <c r="KF36">
        <v>206.8</v>
      </c>
      <c r="KG36">
        <v>65.7</v>
      </c>
      <c r="KH36">
        <v>27.1</v>
      </c>
      <c r="KI36">
        <v>0</v>
      </c>
      <c r="KO36">
        <v>64.7</v>
      </c>
      <c r="KP36">
        <v>59.9</v>
      </c>
      <c r="KQ36">
        <v>67.099999999999994</v>
      </c>
      <c r="KR36">
        <v>52.9</v>
      </c>
      <c r="KS36">
        <v>57.3</v>
      </c>
      <c r="KT36">
        <v>79</v>
      </c>
      <c r="KU36" t="s">
        <v>31</v>
      </c>
      <c r="KV36">
        <v>189</v>
      </c>
      <c r="KW36">
        <v>11</v>
      </c>
      <c r="KX36">
        <v>5.8</v>
      </c>
      <c r="KY36">
        <v>235.7</v>
      </c>
      <c r="KZ36">
        <v>74.8</v>
      </c>
      <c r="LA36">
        <v>32.799999999999997</v>
      </c>
      <c r="LB36">
        <v>165</v>
      </c>
      <c r="LC36">
        <v>5</v>
      </c>
      <c r="LD36">
        <v>3</v>
      </c>
      <c r="LE36">
        <v>240.3</v>
      </c>
      <c r="LF36">
        <v>76.3</v>
      </c>
      <c r="LG36">
        <v>30.3</v>
      </c>
      <c r="LH36">
        <v>78</v>
      </c>
      <c r="LI36">
        <v>74.3</v>
      </c>
      <c r="LJ36">
        <v>71.099999999999994</v>
      </c>
      <c r="LK36">
        <v>70.2</v>
      </c>
      <c r="LL36">
        <v>69.7</v>
      </c>
      <c r="LM36">
        <v>82.3</v>
      </c>
      <c r="LN36" t="s">
        <v>90</v>
      </c>
      <c r="LO36">
        <v>40</v>
      </c>
      <c r="LP36">
        <v>7</v>
      </c>
      <c r="LQ36">
        <v>17.5</v>
      </c>
      <c r="LR36">
        <v>206.4</v>
      </c>
      <c r="LS36">
        <v>65.099999999999994</v>
      </c>
      <c r="LT36">
        <v>31.7</v>
      </c>
      <c r="LU36">
        <v>1</v>
      </c>
      <c r="MA36">
        <v>70.3</v>
      </c>
      <c r="MB36">
        <v>66.599999999999994</v>
      </c>
      <c r="MC36">
        <v>59.4</v>
      </c>
      <c r="MD36">
        <v>56.3</v>
      </c>
      <c r="ME36">
        <v>61.2</v>
      </c>
      <c r="MF36">
        <v>72</v>
      </c>
      <c r="MG36" s="4" t="s">
        <v>31</v>
      </c>
      <c r="MH36" s="4">
        <v>40</v>
      </c>
      <c r="MI36" s="4">
        <v>6</v>
      </c>
      <c r="MJ36" s="4">
        <v>15</v>
      </c>
      <c r="MK36" s="4">
        <v>220.2</v>
      </c>
      <c r="ML36" s="4">
        <v>68.8</v>
      </c>
      <c r="MM36" s="4">
        <v>35.299999999999997</v>
      </c>
      <c r="MN36" s="4">
        <v>2</v>
      </c>
      <c r="MO36" s="4">
        <v>0</v>
      </c>
      <c r="MP36" s="4">
        <v>0</v>
      </c>
      <c r="MQ36" s="4">
        <v>235.5</v>
      </c>
      <c r="MR36" s="4">
        <v>73.599999999999994</v>
      </c>
      <c r="MS36" s="4">
        <v>41.7</v>
      </c>
      <c r="MT36" s="4">
        <v>53</v>
      </c>
      <c r="MU36" s="4">
        <v>65.8</v>
      </c>
      <c r="MV36" s="4">
        <v>64.599999999999994</v>
      </c>
      <c r="MW36" s="4">
        <v>69.099999999999994</v>
      </c>
      <c r="MX36" s="4">
        <v>70.400000000000006</v>
      </c>
      <c r="MY36" s="4">
        <v>80.5</v>
      </c>
      <c r="MZ36" s="6" t="s">
        <v>31</v>
      </c>
      <c r="NA36" s="6">
        <v>158</v>
      </c>
      <c r="NB36" s="6">
        <v>11</v>
      </c>
      <c r="NC36" s="6">
        <v>7</v>
      </c>
      <c r="ND36" s="6">
        <v>233.8</v>
      </c>
      <c r="NE36" s="6">
        <v>73.7</v>
      </c>
      <c r="NF36" s="6">
        <v>33.200000000000003</v>
      </c>
      <c r="NG36" s="6">
        <v>135</v>
      </c>
      <c r="NH36" s="6">
        <v>6</v>
      </c>
      <c r="NI36" s="6">
        <v>4.4000000000000004</v>
      </c>
      <c r="NJ36" s="6">
        <v>237.6</v>
      </c>
      <c r="NK36" s="6">
        <v>75</v>
      </c>
      <c r="NL36" s="6">
        <v>30.5</v>
      </c>
      <c r="NM36" s="6">
        <v>76.599999999999994</v>
      </c>
      <c r="NN36" s="6">
        <v>75.5</v>
      </c>
      <c r="NO36" s="6">
        <v>69.7</v>
      </c>
      <c r="NP36" s="6">
        <v>56.6</v>
      </c>
      <c r="NQ36" s="6">
        <v>70.099999999999994</v>
      </c>
      <c r="NR36" s="6">
        <v>83.4</v>
      </c>
      <c r="NS36" s="6" t="s">
        <v>31</v>
      </c>
      <c r="NT36" s="6">
        <v>79</v>
      </c>
      <c r="NU36" s="6">
        <v>17</v>
      </c>
      <c r="NV36" s="6">
        <v>21.5</v>
      </c>
      <c r="NW36" s="6">
        <v>209.6</v>
      </c>
      <c r="NX36" s="6">
        <v>66.099999999999994</v>
      </c>
      <c r="NY36" s="6">
        <v>35.4</v>
      </c>
      <c r="NZ36" s="6">
        <v>7</v>
      </c>
      <c r="OA36" s="6">
        <v>1</v>
      </c>
      <c r="OB36" s="6">
        <v>14.3</v>
      </c>
      <c r="OC36" s="6">
        <v>228.6</v>
      </c>
      <c r="OD36" s="6">
        <v>72.099999999999994</v>
      </c>
      <c r="OE36" s="6">
        <v>44.8</v>
      </c>
      <c r="OF36" s="6">
        <v>68.099999999999994</v>
      </c>
      <c r="OG36" s="6">
        <v>62.7</v>
      </c>
      <c r="OH36" s="6">
        <v>61.4</v>
      </c>
      <c r="OI36" s="6">
        <v>61</v>
      </c>
      <c r="OJ36" s="6">
        <v>61.5</v>
      </c>
      <c r="OK36" s="6">
        <v>77.400000000000006</v>
      </c>
      <c r="OL36" s="6" t="s">
        <v>31</v>
      </c>
      <c r="OM36" s="6">
        <v>237</v>
      </c>
      <c r="ON36" s="6">
        <v>20</v>
      </c>
      <c r="OO36" s="6">
        <v>8.4</v>
      </c>
      <c r="OP36" s="6">
        <v>222.6</v>
      </c>
      <c r="OQ36" s="6">
        <v>71.099999999999994</v>
      </c>
      <c r="OR36" s="6">
        <v>33</v>
      </c>
      <c r="OS36" s="6">
        <v>207</v>
      </c>
      <c r="OT36" s="6">
        <v>8</v>
      </c>
      <c r="OU36" s="6">
        <v>3.9</v>
      </c>
      <c r="OV36" s="6">
        <v>227.9</v>
      </c>
      <c r="OW36" s="6">
        <v>72.8</v>
      </c>
      <c r="OX36" s="6">
        <v>30.5</v>
      </c>
      <c r="OY36" s="6">
        <v>77.099999999999994</v>
      </c>
      <c r="OZ36" s="6">
        <v>77</v>
      </c>
      <c r="PA36" s="6">
        <v>69.7</v>
      </c>
      <c r="PB36" s="6">
        <v>50.6</v>
      </c>
      <c r="PC36" s="6">
        <v>59.6</v>
      </c>
      <c r="PD36" s="6">
        <v>81.2</v>
      </c>
    </row>
    <row r="37" spans="1:420" x14ac:dyDescent="0.25">
      <c r="A37" t="s">
        <v>32</v>
      </c>
      <c r="B37" t="s">
        <v>32</v>
      </c>
      <c r="C37">
        <v>30</v>
      </c>
      <c r="D37">
        <v>11</v>
      </c>
      <c r="E37">
        <v>36.700000000000003</v>
      </c>
      <c r="F37">
        <v>191.9</v>
      </c>
      <c r="G37">
        <v>62.3</v>
      </c>
      <c r="H37">
        <v>29.2</v>
      </c>
      <c r="I37">
        <v>0</v>
      </c>
      <c r="O37">
        <v>63.2</v>
      </c>
      <c r="P37">
        <v>73.2</v>
      </c>
      <c r="Q37">
        <v>59.6</v>
      </c>
      <c r="R37">
        <v>50.6</v>
      </c>
      <c r="S37">
        <v>58.6</v>
      </c>
      <c r="T37">
        <v>68</v>
      </c>
      <c r="U37" t="s">
        <v>32</v>
      </c>
      <c r="V37">
        <v>182</v>
      </c>
      <c r="W37">
        <v>12</v>
      </c>
      <c r="X37">
        <v>6.6</v>
      </c>
      <c r="Y37">
        <v>220.7</v>
      </c>
      <c r="Z37">
        <v>71.900000000000006</v>
      </c>
      <c r="AA37">
        <v>28.8</v>
      </c>
      <c r="AB37">
        <v>154</v>
      </c>
      <c r="AC37">
        <v>4</v>
      </c>
      <c r="AD37">
        <v>2.6</v>
      </c>
      <c r="AE37">
        <v>226.9</v>
      </c>
      <c r="AF37">
        <v>73.900000000000006</v>
      </c>
      <c r="AG37">
        <v>24.9</v>
      </c>
      <c r="AH37">
        <v>74.5</v>
      </c>
      <c r="AI37">
        <v>88</v>
      </c>
      <c r="AJ37">
        <v>70.099999999999994</v>
      </c>
      <c r="AK37">
        <v>50.8</v>
      </c>
      <c r="AL37">
        <v>68.7</v>
      </c>
      <c r="AM37">
        <v>74.5</v>
      </c>
      <c r="AN37" t="s">
        <v>32</v>
      </c>
      <c r="AO37">
        <v>39</v>
      </c>
      <c r="AP37">
        <v>15</v>
      </c>
      <c r="AQ37">
        <v>38.5</v>
      </c>
      <c r="AR37">
        <v>188.2</v>
      </c>
      <c r="AS37">
        <v>60.3</v>
      </c>
      <c r="AT37">
        <v>31.8</v>
      </c>
      <c r="AU37">
        <v>0</v>
      </c>
      <c r="BA37">
        <v>59.5</v>
      </c>
      <c r="BB37">
        <v>64.7</v>
      </c>
      <c r="BC37">
        <v>59.8</v>
      </c>
      <c r="BD37">
        <v>46.6</v>
      </c>
      <c r="BE37">
        <v>51.7</v>
      </c>
      <c r="BF37">
        <v>74</v>
      </c>
      <c r="BG37" t="s">
        <v>32</v>
      </c>
      <c r="BH37">
        <v>194</v>
      </c>
      <c r="BI37">
        <v>23</v>
      </c>
      <c r="BJ37">
        <v>11.9</v>
      </c>
      <c r="BK37">
        <v>221.9</v>
      </c>
      <c r="BL37">
        <v>71.599999999999994</v>
      </c>
      <c r="BM37">
        <v>35.4</v>
      </c>
      <c r="BN37">
        <v>160</v>
      </c>
      <c r="BO37">
        <v>8</v>
      </c>
      <c r="BP37">
        <v>5</v>
      </c>
      <c r="BQ37">
        <v>230.8</v>
      </c>
      <c r="BR37">
        <v>74.400000000000006</v>
      </c>
      <c r="BS37">
        <v>30</v>
      </c>
      <c r="BT37">
        <v>70.099999999999994</v>
      </c>
      <c r="BU37">
        <v>70.2</v>
      </c>
      <c r="BV37">
        <v>70.8</v>
      </c>
      <c r="BW37">
        <v>61.7</v>
      </c>
      <c r="BX37">
        <v>70.400000000000006</v>
      </c>
      <c r="BY37">
        <v>79.3</v>
      </c>
      <c r="BZ37" t="s">
        <v>32</v>
      </c>
      <c r="CA37">
        <v>40</v>
      </c>
      <c r="CB37">
        <v>10</v>
      </c>
      <c r="CC37">
        <v>25</v>
      </c>
      <c r="CD37">
        <v>202.3</v>
      </c>
      <c r="CE37">
        <v>64</v>
      </c>
      <c r="CF37">
        <v>28.7</v>
      </c>
      <c r="CG37">
        <v>0</v>
      </c>
      <c r="CM37">
        <v>62.3</v>
      </c>
      <c r="CN37">
        <v>67.400000000000006</v>
      </c>
      <c r="CO37">
        <v>67.5</v>
      </c>
      <c r="CP37">
        <v>46.5</v>
      </c>
      <c r="CQ37">
        <v>62.9</v>
      </c>
      <c r="CR37">
        <v>66.599999999999994</v>
      </c>
      <c r="CS37" t="s">
        <v>32</v>
      </c>
      <c r="CT37">
        <v>174</v>
      </c>
      <c r="CU37">
        <v>11</v>
      </c>
      <c r="CV37">
        <v>6.3</v>
      </c>
      <c r="CW37">
        <v>232.5</v>
      </c>
      <c r="CX37">
        <v>74.3</v>
      </c>
      <c r="CY37">
        <v>30.5</v>
      </c>
      <c r="CZ37">
        <v>139</v>
      </c>
      <c r="DA37">
        <v>1</v>
      </c>
      <c r="DB37">
        <v>0.7</v>
      </c>
      <c r="DC37">
        <v>242.7</v>
      </c>
      <c r="DD37">
        <v>77.599999999999994</v>
      </c>
      <c r="DE37">
        <v>22.9</v>
      </c>
      <c r="DF37">
        <v>72</v>
      </c>
      <c r="DG37">
        <v>65.400000000000006</v>
      </c>
      <c r="DH37">
        <v>77.3</v>
      </c>
      <c r="DI37">
        <v>63.8</v>
      </c>
      <c r="DJ37">
        <v>79.2</v>
      </c>
      <c r="DK37">
        <v>74.3</v>
      </c>
      <c r="DL37" t="s">
        <v>32</v>
      </c>
      <c r="DM37">
        <v>47</v>
      </c>
      <c r="DN37">
        <v>8</v>
      </c>
      <c r="DO37">
        <v>17</v>
      </c>
      <c r="DP37">
        <v>206.7</v>
      </c>
      <c r="DQ37">
        <v>66.5</v>
      </c>
      <c r="DR37">
        <v>26.6</v>
      </c>
      <c r="DS37">
        <v>0</v>
      </c>
      <c r="DY37">
        <v>61.7</v>
      </c>
      <c r="DZ37">
        <v>67.8</v>
      </c>
      <c r="EA37">
        <v>68.3</v>
      </c>
      <c r="EB37">
        <v>62.7</v>
      </c>
      <c r="EC37">
        <v>64.599999999999994</v>
      </c>
      <c r="ED37">
        <v>72.7</v>
      </c>
      <c r="EE37" t="s">
        <v>32</v>
      </c>
      <c r="EF37">
        <v>176</v>
      </c>
      <c r="EG37">
        <v>12</v>
      </c>
      <c r="EH37">
        <v>6.8</v>
      </c>
      <c r="EI37">
        <v>236.4</v>
      </c>
      <c r="EJ37">
        <v>75</v>
      </c>
      <c r="EK37">
        <v>29.6</v>
      </c>
      <c r="EL37">
        <v>127</v>
      </c>
      <c r="EM37">
        <v>0</v>
      </c>
      <c r="EN37">
        <v>0</v>
      </c>
      <c r="EO37">
        <v>248.8</v>
      </c>
      <c r="EP37">
        <v>79</v>
      </c>
      <c r="EQ37">
        <v>22</v>
      </c>
      <c r="ER37">
        <v>71.2</v>
      </c>
      <c r="ES37">
        <v>80.599999999999994</v>
      </c>
      <c r="ET37">
        <v>75.5</v>
      </c>
      <c r="EU37">
        <v>58.8</v>
      </c>
      <c r="EV37">
        <v>79.2</v>
      </c>
      <c r="EW37">
        <v>77.900000000000006</v>
      </c>
      <c r="EX37" t="s">
        <v>86</v>
      </c>
      <c r="EY37">
        <v>49</v>
      </c>
      <c r="EZ37">
        <v>10</v>
      </c>
      <c r="FA37">
        <v>20.399999999999999</v>
      </c>
      <c r="FB37">
        <v>206.4</v>
      </c>
      <c r="FC37">
        <v>65.3</v>
      </c>
      <c r="FD37">
        <v>26.7</v>
      </c>
      <c r="FE37">
        <v>1</v>
      </c>
      <c r="FK37">
        <v>64.8</v>
      </c>
      <c r="FL37">
        <v>73.099999999999994</v>
      </c>
      <c r="FM37">
        <v>62.9</v>
      </c>
      <c r="FN37">
        <v>39.9</v>
      </c>
      <c r="FO37">
        <v>64.8</v>
      </c>
      <c r="FP37">
        <v>74.5</v>
      </c>
      <c r="FR37" t="s">
        <v>32</v>
      </c>
      <c r="FS37">
        <v>159</v>
      </c>
      <c r="FT37">
        <v>11</v>
      </c>
      <c r="FU37">
        <v>6.9</v>
      </c>
      <c r="FV37">
        <v>237.6</v>
      </c>
      <c r="FW37">
        <v>75.2</v>
      </c>
      <c r="FX37">
        <v>30</v>
      </c>
      <c r="FY37">
        <v>118</v>
      </c>
      <c r="FZ37">
        <v>2</v>
      </c>
      <c r="GA37">
        <v>1.7</v>
      </c>
      <c r="GB37">
        <v>246.9</v>
      </c>
      <c r="GC37">
        <v>78.099999999999994</v>
      </c>
      <c r="GD37">
        <v>24</v>
      </c>
      <c r="GE37">
        <v>71.8</v>
      </c>
      <c r="GF37">
        <v>78.3</v>
      </c>
      <c r="GG37">
        <v>75</v>
      </c>
      <c r="GH37">
        <v>61.1</v>
      </c>
      <c r="GI37">
        <v>81.8</v>
      </c>
      <c r="GJ37">
        <v>76</v>
      </c>
      <c r="GK37" t="s">
        <v>32</v>
      </c>
      <c r="GL37">
        <v>51</v>
      </c>
      <c r="GM37">
        <v>3</v>
      </c>
      <c r="GN37">
        <v>5.9</v>
      </c>
      <c r="GO37">
        <v>226</v>
      </c>
      <c r="GP37">
        <v>71.099999999999994</v>
      </c>
      <c r="GQ37">
        <v>24.7</v>
      </c>
      <c r="GR37">
        <v>0</v>
      </c>
      <c r="GX37">
        <v>72.099999999999994</v>
      </c>
      <c r="GY37">
        <v>70</v>
      </c>
      <c r="GZ37">
        <v>72.900000000000006</v>
      </c>
      <c r="HA37">
        <v>56.4</v>
      </c>
      <c r="HB37">
        <v>70.599999999999994</v>
      </c>
      <c r="HC37">
        <v>72.400000000000006</v>
      </c>
      <c r="HD37" t="s">
        <v>32</v>
      </c>
      <c r="HE37">
        <v>151</v>
      </c>
      <c r="HF37">
        <v>11</v>
      </c>
      <c r="HG37">
        <v>7.3</v>
      </c>
      <c r="HH37">
        <v>236.3</v>
      </c>
      <c r="HI37">
        <v>74.3</v>
      </c>
      <c r="HJ37">
        <v>28.5</v>
      </c>
      <c r="HK37">
        <v>110</v>
      </c>
      <c r="HL37">
        <v>1</v>
      </c>
      <c r="HM37">
        <v>0.9</v>
      </c>
      <c r="HN37">
        <v>246.2</v>
      </c>
      <c r="HO37">
        <v>77.400000000000006</v>
      </c>
      <c r="HP37">
        <v>23.9</v>
      </c>
      <c r="HQ37">
        <v>70.599999999999994</v>
      </c>
      <c r="HR37">
        <v>75.099999999999994</v>
      </c>
      <c r="HS37">
        <v>74.8</v>
      </c>
      <c r="HT37">
        <v>57.5</v>
      </c>
      <c r="HU37">
        <v>81</v>
      </c>
      <c r="HV37">
        <v>76</v>
      </c>
      <c r="HW37" t="s">
        <v>32</v>
      </c>
      <c r="HX37">
        <v>162</v>
      </c>
      <c r="HY37">
        <v>6</v>
      </c>
      <c r="HZ37">
        <v>3.7</v>
      </c>
      <c r="IA37">
        <v>237.1</v>
      </c>
      <c r="IB37">
        <v>76.7</v>
      </c>
      <c r="IC37">
        <v>28.9</v>
      </c>
      <c r="ID37">
        <v>136</v>
      </c>
      <c r="IE37">
        <v>0</v>
      </c>
      <c r="IF37">
        <v>0</v>
      </c>
      <c r="IG37">
        <v>245.7</v>
      </c>
      <c r="IH37">
        <v>79.5</v>
      </c>
      <c r="II37">
        <v>20.9</v>
      </c>
      <c r="IJ37">
        <v>79.7</v>
      </c>
      <c r="IK37">
        <v>81.599999999999994</v>
      </c>
      <c r="IL37">
        <v>74.5</v>
      </c>
      <c r="IM37">
        <v>68.8</v>
      </c>
      <c r="IN37">
        <v>74.400000000000006</v>
      </c>
      <c r="IO37">
        <v>78.7</v>
      </c>
      <c r="IP37" t="s">
        <v>32</v>
      </c>
      <c r="IQ37">
        <v>42</v>
      </c>
      <c r="IR37">
        <v>3</v>
      </c>
      <c r="IS37">
        <v>7.1</v>
      </c>
      <c r="IT37">
        <v>221.6</v>
      </c>
      <c r="IU37">
        <v>69.7</v>
      </c>
      <c r="IV37">
        <v>25.3</v>
      </c>
      <c r="IW37">
        <v>0</v>
      </c>
      <c r="JC37">
        <v>67.7</v>
      </c>
      <c r="JD37">
        <v>74.599999999999994</v>
      </c>
      <c r="JE37">
        <v>65.8</v>
      </c>
      <c r="JF37">
        <v>56.3</v>
      </c>
      <c r="JG37">
        <v>73.8</v>
      </c>
      <c r="JH37">
        <v>75.3</v>
      </c>
      <c r="JI37" t="s">
        <v>32</v>
      </c>
      <c r="JJ37">
        <v>140</v>
      </c>
      <c r="JK37">
        <v>1</v>
      </c>
      <c r="JL37">
        <v>0.7</v>
      </c>
      <c r="JM37">
        <v>248.7</v>
      </c>
      <c r="JN37">
        <v>79.5</v>
      </c>
      <c r="JO37">
        <v>24.1</v>
      </c>
      <c r="JP37">
        <v>121</v>
      </c>
      <c r="JQ37">
        <v>0</v>
      </c>
      <c r="JR37">
        <v>0</v>
      </c>
      <c r="JS37">
        <v>253.7</v>
      </c>
      <c r="JT37">
        <v>81.099999999999994</v>
      </c>
      <c r="JU37">
        <v>19.100000000000001</v>
      </c>
      <c r="JV37">
        <v>77.599999999999994</v>
      </c>
      <c r="JW37">
        <v>79.3</v>
      </c>
      <c r="JX37">
        <v>80.3</v>
      </c>
      <c r="JY37">
        <v>65</v>
      </c>
      <c r="JZ37">
        <v>80.7</v>
      </c>
      <c r="KA37">
        <v>83.8</v>
      </c>
      <c r="KB37" t="s">
        <v>86</v>
      </c>
      <c r="KC37">
        <v>40</v>
      </c>
      <c r="KD37">
        <v>4</v>
      </c>
      <c r="KE37">
        <v>10</v>
      </c>
      <c r="KF37">
        <v>226.2</v>
      </c>
      <c r="KG37">
        <v>71.8</v>
      </c>
      <c r="KH37">
        <v>36.299999999999997</v>
      </c>
      <c r="KI37">
        <v>1</v>
      </c>
      <c r="KO37">
        <v>67.8</v>
      </c>
      <c r="KP37">
        <v>65.8</v>
      </c>
      <c r="KQ37">
        <v>71.2</v>
      </c>
      <c r="KR37">
        <v>57.4</v>
      </c>
      <c r="KS37">
        <v>72.3</v>
      </c>
      <c r="KT37">
        <v>83.2</v>
      </c>
      <c r="KU37" t="s">
        <v>32</v>
      </c>
      <c r="KV37">
        <v>145</v>
      </c>
      <c r="KW37">
        <v>3</v>
      </c>
      <c r="KX37">
        <v>2.1</v>
      </c>
      <c r="KY37">
        <v>241.9</v>
      </c>
      <c r="KZ37">
        <v>76.8</v>
      </c>
      <c r="LA37">
        <v>27.2</v>
      </c>
      <c r="LB37">
        <v>109</v>
      </c>
      <c r="LC37">
        <v>0</v>
      </c>
      <c r="LD37">
        <v>0</v>
      </c>
      <c r="LE37">
        <v>249.8</v>
      </c>
      <c r="LF37">
        <v>79.3</v>
      </c>
      <c r="LG37">
        <v>20.7</v>
      </c>
      <c r="LH37">
        <v>77.2</v>
      </c>
      <c r="LI37">
        <v>77.7</v>
      </c>
      <c r="LJ37">
        <v>72.8</v>
      </c>
      <c r="LK37">
        <v>69.2</v>
      </c>
      <c r="LL37">
        <v>76.599999999999994</v>
      </c>
      <c r="LM37">
        <v>83.5</v>
      </c>
      <c r="LN37" t="s">
        <v>32</v>
      </c>
      <c r="LO37">
        <v>31</v>
      </c>
      <c r="LP37">
        <v>0</v>
      </c>
      <c r="LQ37">
        <v>0</v>
      </c>
      <c r="LR37">
        <v>223.3</v>
      </c>
      <c r="LS37">
        <v>70.400000000000006</v>
      </c>
      <c r="LT37">
        <v>18.7</v>
      </c>
      <c r="LU37">
        <v>0</v>
      </c>
      <c r="MA37">
        <v>74.3</v>
      </c>
      <c r="MB37">
        <v>75.2</v>
      </c>
      <c r="MC37">
        <v>61.9</v>
      </c>
      <c r="MD37">
        <v>52.8</v>
      </c>
      <c r="ME37">
        <v>77</v>
      </c>
      <c r="MF37">
        <v>73.2</v>
      </c>
      <c r="MG37" s="4" t="s">
        <v>32</v>
      </c>
      <c r="MH37" s="4">
        <v>28</v>
      </c>
      <c r="MI37" s="4">
        <v>3</v>
      </c>
      <c r="MJ37" s="4">
        <v>10.7</v>
      </c>
      <c r="MK37" s="4">
        <v>222.1</v>
      </c>
      <c r="ML37" s="4">
        <v>69.400000000000006</v>
      </c>
      <c r="MM37" s="4">
        <v>32.4</v>
      </c>
      <c r="MN37" s="4">
        <v>2</v>
      </c>
      <c r="MO37" s="4">
        <v>0</v>
      </c>
      <c r="MP37" s="4">
        <v>0</v>
      </c>
      <c r="MQ37" s="4">
        <v>219.5</v>
      </c>
      <c r="MR37" s="4">
        <v>68.599999999999994</v>
      </c>
      <c r="MS37" s="4">
        <v>21.9</v>
      </c>
      <c r="MT37" s="4">
        <v>47.7</v>
      </c>
      <c r="MU37" s="4">
        <v>69.8</v>
      </c>
      <c r="MV37" s="4">
        <v>65.2</v>
      </c>
      <c r="MW37" s="4">
        <v>69.5</v>
      </c>
      <c r="MX37" s="4">
        <v>70.3</v>
      </c>
      <c r="MY37" s="4">
        <v>80.8</v>
      </c>
      <c r="MZ37" s="6" t="s">
        <v>32</v>
      </c>
      <c r="NA37" s="6">
        <v>205</v>
      </c>
      <c r="NB37" s="6">
        <v>14</v>
      </c>
      <c r="NC37" s="6">
        <v>6.8</v>
      </c>
      <c r="ND37" s="6">
        <v>221.2</v>
      </c>
      <c r="NE37" s="6">
        <v>69.8</v>
      </c>
      <c r="NF37" s="6">
        <v>30.8</v>
      </c>
      <c r="NG37" s="6">
        <v>144</v>
      </c>
      <c r="NH37" s="6">
        <v>3</v>
      </c>
      <c r="NI37" s="6">
        <v>2.1</v>
      </c>
      <c r="NJ37" s="6">
        <v>228.6</v>
      </c>
      <c r="NK37" s="6">
        <v>72.099999999999994</v>
      </c>
      <c r="NL37" s="6">
        <v>28</v>
      </c>
      <c r="NM37" s="6">
        <v>70.099999999999994</v>
      </c>
      <c r="NN37" s="6">
        <v>73.599999999999994</v>
      </c>
      <c r="NO37" s="6">
        <v>65.400000000000006</v>
      </c>
      <c r="NP37" s="6">
        <v>52.5</v>
      </c>
      <c r="NQ37" s="6">
        <v>70.099999999999994</v>
      </c>
      <c r="NR37" s="6">
        <v>78.7</v>
      </c>
      <c r="NS37" s="6" t="s">
        <v>32</v>
      </c>
      <c r="NT37" s="6">
        <v>31</v>
      </c>
      <c r="NU37" s="6">
        <v>7</v>
      </c>
      <c r="NV37" s="6">
        <v>22.6</v>
      </c>
      <c r="NW37" s="6">
        <v>199.8</v>
      </c>
      <c r="NX37" s="6">
        <v>63</v>
      </c>
      <c r="NY37" s="6">
        <v>31.4</v>
      </c>
      <c r="NZ37" s="6">
        <v>0</v>
      </c>
      <c r="OA37" s="6"/>
      <c r="OB37" s="6"/>
      <c r="OC37" s="6"/>
      <c r="OD37" s="6"/>
      <c r="OE37" s="6"/>
      <c r="OF37" s="6">
        <v>62.7</v>
      </c>
      <c r="OG37" s="6">
        <v>55.6</v>
      </c>
      <c r="OH37" s="6">
        <v>57.1</v>
      </c>
      <c r="OI37" s="6">
        <v>54.6</v>
      </c>
      <c r="OJ37" s="6">
        <v>63.5</v>
      </c>
      <c r="OK37" s="6">
        <v>75.8</v>
      </c>
      <c r="OL37" s="6" t="s">
        <v>32</v>
      </c>
      <c r="OM37" s="6">
        <v>194</v>
      </c>
      <c r="ON37" s="6">
        <v>24</v>
      </c>
      <c r="OO37" s="6">
        <v>12.4</v>
      </c>
      <c r="OP37" s="6">
        <v>212.9</v>
      </c>
      <c r="OQ37" s="6">
        <v>68</v>
      </c>
      <c r="OR37" s="6">
        <v>31.6</v>
      </c>
      <c r="OS37" s="6">
        <v>148</v>
      </c>
      <c r="OT37" s="6">
        <v>9</v>
      </c>
      <c r="OU37" s="6">
        <v>6.1</v>
      </c>
      <c r="OV37" s="6">
        <v>220.2</v>
      </c>
      <c r="OW37" s="6">
        <v>70.400000000000006</v>
      </c>
      <c r="OX37" s="6">
        <v>28.3</v>
      </c>
      <c r="OY37" s="6">
        <v>70.5</v>
      </c>
      <c r="OZ37" s="6">
        <v>77.7</v>
      </c>
      <c r="PA37" s="6">
        <v>66.5</v>
      </c>
      <c r="PB37" s="6">
        <v>44.3</v>
      </c>
      <c r="PC37" s="6">
        <v>59.6</v>
      </c>
      <c r="PD37" s="6">
        <v>79.3</v>
      </c>
    </row>
    <row r="38" spans="1:420" x14ac:dyDescent="0.25">
      <c r="A38" t="s">
        <v>33</v>
      </c>
      <c r="B38" t="s">
        <v>33</v>
      </c>
      <c r="C38">
        <v>158</v>
      </c>
      <c r="D38">
        <v>6</v>
      </c>
      <c r="E38">
        <v>3.8</v>
      </c>
      <c r="F38">
        <v>236</v>
      </c>
      <c r="G38">
        <v>76.599999999999994</v>
      </c>
      <c r="H38">
        <v>31.4</v>
      </c>
      <c r="I38">
        <v>123</v>
      </c>
      <c r="J38">
        <v>0</v>
      </c>
      <c r="K38">
        <v>0</v>
      </c>
      <c r="L38">
        <v>244.4</v>
      </c>
      <c r="M38">
        <v>79.3</v>
      </c>
      <c r="N38">
        <v>24.4</v>
      </c>
      <c r="O38">
        <v>80.3</v>
      </c>
      <c r="P38">
        <v>85.5</v>
      </c>
      <c r="Q38">
        <v>74.599999999999994</v>
      </c>
      <c r="R38">
        <v>68.099999999999994</v>
      </c>
      <c r="S38">
        <v>71</v>
      </c>
      <c r="T38">
        <v>79.7</v>
      </c>
      <c r="U38" t="s">
        <v>33</v>
      </c>
      <c r="V38">
        <v>178</v>
      </c>
      <c r="W38">
        <v>6</v>
      </c>
      <c r="X38">
        <v>3.4</v>
      </c>
      <c r="Y38">
        <v>233.8</v>
      </c>
      <c r="Z38">
        <v>76.2</v>
      </c>
      <c r="AA38">
        <v>32.5</v>
      </c>
      <c r="AB38">
        <v>124</v>
      </c>
      <c r="AC38">
        <v>0</v>
      </c>
      <c r="AD38">
        <v>0</v>
      </c>
      <c r="AE38">
        <v>247.8</v>
      </c>
      <c r="AF38">
        <v>80.7</v>
      </c>
      <c r="AG38">
        <v>23.7</v>
      </c>
      <c r="AH38">
        <v>81.400000000000006</v>
      </c>
      <c r="AI38">
        <v>87.4</v>
      </c>
      <c r="AJ38">
        <v>73.400000000000006</v>
      </c>
      <c r="AK38">
        <v>57.7</v>
      </c>
      <c r="AL38">
        <v>72.7</v>
      </c>
      <c r="AM38">
        <v>77.599999999999994</v>
      </c>
      <c r="AN38" t="s">
        <v>33</v>
      </c>
      <c r="AO38">
        <v>166</v>
      </c>
      <c r="AP38">
        <v>12</v>
      </c>
      <c r="AQ38">
        <v>7.2</v>
      </c>
      <c r="AR38">
        <v>230.1</v>
      </c>
      <c r="AS38">
        <v>73.8</v>
      </c>
      <c r="AT38">
        <v>30</v>
      </c>
      <c r="AU38">
        <v>121</v>
      </c>
      <c r="AV38">
        <v>3</v>
      </c>
      <c r="AW38">
        <v>2.5</v>
      </c>
      <c r="AX38">
        <v>238.3</v>
      </c>
      <c r="AY38">
        <v>76.400000000000006</v>
      </c>
      <c r="AZ38">
        <v>25.6</v>
      </c>
      <c r="BA38">
        <v>76.599999999999994</v>
      </c>
      <c r="BB38">
        <v>73.3</v>
      </c>
      <c r="BC38">
        <v>74.3</v>
      </c>
      <c r="BD38">
        <v>60.6</v>
      </c>
      <c r="BE38">
        <v>63.6</v>
      </c>
      <c r="BF38">
        <v>83.8</v>
      </c>
      <c r="BG38" t="s">
        <v>33</v>
      </c>
      <c r="BH38">
        <v>179</v>
      </c>
      <c r="BI38">
        <v>18</v>
      </c>
      <c r="BJ38">
        <v>10.1</v>
      </c>
      <c r="BK38">
        <v>230.5</v>
      </c>
      <c r="BL38">
        <v>74.400000000000006</v>
      </c>
      <c r="BM38">
        <v>36.299999999999997</v>
      </c>
      <c r="BN38">
        <v>125</v>
      </c>
      <c r="BO38">
        <v>1</v>
      </c>
      <c r="BP38">
        <v>0.8</v>
      </c>
      <c r="BQ38">
        <v>246.3</v>
      </c>
      <c r="BR38">
        <v>79.5</v>
      </c>
      <c r="BS38">
        <v>26.4</v>
      </c>
      <c r="BT38">
        <v>76.7</v>
      </c>
      <c r="BU38">
        <v>73.2</v>
      </c>
      <c r="BV38">
        <v>72.5</v>
      </c>
      <c r="BW38">
        <v>63.3</v>
      </c>
      <c r="BX38">
        <v>74.5</v>
      </c>
      <c r="BY38">
        <v>77.3</v>
      </c>
      <c r="BZ38" t="s">
        <v>33</v>
      </c>
      <c r="CA38">
        <v>156</v>
      </c>
      <c r="CB38">
        <v>13</v>
      </c>
      <c r="CC38">
        <v>8.3000000000000007</v>
      </c>
      <c r="CD38">
        <v>235.5</v>
      </c>
      <c r="CE38">
        <v>74.5</v>
      </c>
      <c r="CF38">
        <v>33.4</v>
      </c>
      <c r="CG38">
        <v>114</v>
      </c>
      <c r="CH38">
        <v>3</v>
      </c>
      <c r="CI38">
        <v>2.6</v>
      </c>
      <c r="CJ38">
        <v>244.7</v>
      </c>
      <c r="CK38">
        <v>77.400000000000006</v>
      </c>
      <c r="CL38">
        <v>28.9</v>
      </c>
      <c r="CM38">
        <v>76.7</v>
      </c>
      <c r="CN38">
        <v>74</v>
      </c>
      <c r="CO38">
        <v>76.8</v>
      </c>
      <c r="CP38">
        <v>61.2</v>
      </c>
      <c r="CQ38">
        <v>71.8</v>
      </c>
      <c r="CR38">
        <v>75.599999999999994</v>
      </c>
      <c r="CS38" t="s">
        <v>33</v>
      </c>
      <c r="CT38">
        <v>169</v>
      </c>
      <c r="CU38">
        <v>10</v>
      </c>
      <c r="CV38">
        <v>5.9</v>
      </c>
      <c r="CW38">
        <v>241.5</v>
      </c>
      <c r="CX38">
        <v>77.2</v>
      </c>
      <c r="CY38">
        <v>33.5</v>
      </c>
      <c r="CZ38">
        <v>122</v>
      </c>
      <c r="DA38">
        <v>0</v>
      </c>
      <c r="DB38">
        <v>0</v>
      </c>
      <c r="DC38">
        <v>253.7</v>
      </c>
      <c r="DD38">
        <v>81</v>
      </c>
      <c r="DE38">
        <v>25.2</v>
      </c>
      <c r="DF38">
        <v>79.599999999999994</v>
      </c>
      <c r="DG38">
        <v>68.400000000000006</v>
      </c>
      <c r="DH38">
        <v>77.3</v>
      </c>
      <c r="DI38">
        <v>67.3</v>
      </c>
      <c r="DJ38">
        <v>80.900000000000006</v>
      </c>
      <c r="DK38">
        <v>75.8</v>
      </c>
      <c r="DL38" t="s">
        <v>33</v>
      </c>
      <c r="DM38">
        <v>156</v>
      </c>
      <c r="DN38">
        <v>12</v>
      </c>
      <c r="DO38">
        <v>7.7</v>
      </c>
      <c r="DP38">
        <v>233.7</v>
      </c>
      <c r="DQ38">
        <v>75.099999999999994</v>
      </c>
      <c r="DR38">
        <v>34.200000000000003</v>
      </c>
      <c r="DS38">
        <v>112</v>
      </c>
      <c r="DT38">
        <v>1</v>
      </c>
      <c r="DU38">
        <v>0.9</v>
      </c>
      <c r="DV38">
        <v>245</v>
      </c>
      <c r="DW38">
        <v>78.8</v>
      </c>
      <c r="DX38">
        <v>25.2</v>
      </c>
      <c r="DY38">
        <v>76.5</v>
      </c>
      <c r="DZ38">
        <v>79.599999999999994</v>
      </c>
      <c r="EA38">
        <v>72.8</v>
      </c>
      <c r="EB38">
        <v>68.900000000000006</v>
      </c>
      <c r="EC38">
        <v>74.099999999999994</v>
      </c>
      <c r="ED38">
        <v>77.8</v>
      </c>
      <c r="EE38" t="s">
        <v>33</v>
      </c>
      <c r="EF38">
        <v>155</v>
      </c>
      <c r="EG38">
        <v>8</v>
      </c>
      <c r="EH38">
        <v>5.2</v>
      </c>
      <c r="EI38">
        <v>249.3</v>
      </c>
      <c r="EJ38">
        <v>79.099999999999994</v>
      </c>
      <c r="EK38">
        <v>33.4</v>
      </c>
      <c r="EL38">
        <v>126</v>
      </c>
      <c r="EM38">
        <v>0</v>
      </c>
      <c r="EN38">
        <v>0</v>
      </c>
      <c r="EO38">
        <v>258.3</v>
      </c>
      <c r="EP38">
        <v>82</v>
      </c>
      <c r="EQ38">
        <v>27</v>
      </c>
      <c r="ER38">
        <v>79.400000000000006</v>
      </c>
      <c r="ES38">
        <v>84.2</v>
      </c>
      <c r="ET38">
        <v>78</v>
      </c>
      <c r="EU38">
        <v>64.3</v>
      </c>
      <c r="EV38">
        <v>81</v>
      </c>
      <c r="EW38">
        <v>80.900000000000006</v>
      </c>
      <c r="EX38" t="s">
        <v>33</v>
      </c>
      <c r="EY38">
        <v>179</v>
      </c>
      <c r="EZ38">
        <v>9</v>
      </c>
      <c r="FA38">
        <v>5</v>
      </c>
      <c r="FB38">
        <v>242.2</v>
      </c>
      <c r="FC38">
        <v>76.599999999999994</v>
      </c>
      <c r="FD38">
        <v>31.7</v>
      </c>
      <c r="FE38">
        <v>135</v>
      </c>
      <c r="FF38">
        <v>0</v>
      </c>
      <c r="FG38">
        <v>0</v>
      </c>
      <c r="FH38">
        <v>251.7</v>
      </c>
      <c r="FI38">
        <v>79.7</v>
      </c>
      <c r="FJ38">
        <v>24.9</v>
      </c>
      <c r="FK38">
        <v>81.5</v>
      </c>
      <c r="FL38">
        <v>79.900000000000006</v>
      </c>
      <c r="FM38">
        <v>72.3</v>
      </c>
      <c r="FN38">
        <v>51.6</v>
      </c>
      <c r="FO38">
        <v>75.599999999999994</v>
      </c>
      <c r="FP38">
        <v>82.9</v>
      </c>
      <c r="FR38" t="s">
        <v>33</v>
      </c>
      <c r="FS38">
        <v>173</v>
      </c>
      <c r="FT38">
        <v>11</v>
      </c>
      <c r="FU38">
        <v>6.4</v>
      </c>
      <c r="FV38">
        <v>249.3</v>
      </c>
      <c r="FW38">
        <v>78.900000000000006</v>
      </c>
      <c r="FX38">
        <v>34.6</v>
      </c>
      <c r="FY38">
        <v>127</v>
      </c>
      <c r="FZ38">
        <v>0</v>
      </c>
      <c r="GA38">
        <v>0</v>
      </c>
      <c r="GB38">
        <v>260.10000000000002</v>
      </c>
      <c r="GC38">
        <v>82.3</v>
      </c>
      <c r="GD38">
        <v>26.6</v>
      </c>
      <c r="GE38">
        <v>81.7</v>
      </c>
      <c r="GF38">
        <v>79.7</v>
      </c>
      <c r="GG38">
        <v>75.7</v>
      </c>
      <c r="GH38">
        <v>66.099999999999994</v>
      </c>
      <c r="GI38">
        <v>82</v>
      </c>
      <c r="GJ38">
        <v>79.7</v>
      </c>
      <c r="GK38" t="s">
        <v>33</v>
      </c>
      <c r="GL38">
        <v>164</v>
      </c>
      <c r="GM38">
        <v>13</v>
      </c>
      <c r="GN38">
        <v>7.9</v>
      </c>
      <c r="GO38">
        <v>239.8</v>
      </c>
      <c r="GP38">
        <v>75.400000000000006</v>
      </c>
      <c r="GQ38">
        <v>34.4</v>
      </c>
      <c r="GR38">
        <v>114</v>
      </c>
      <c r="GS38">
        <v>0</v>
      </c>
      <c r="GT38">
        <v>0</v>
      </c>
      <c r="GU38">
        <v>252.2</v>
      </c>
      <c r="GV38">
        <v>79.3</v>
      </c>
      <c r="GW38">
        <v>26.1</v>
      </c>
      <c r="GX38">
        <v>80.2</v>
      </c>
      <c r="GY38">
        <v>76</v>
      </c>
      <c r="GZ38">
        <v>73.8</v>
      </c>
      <c r="HA38">
        <v>64.7</v>
      </c>
      <c r="HB38">
        <v>72.5</v>
      </c>
      <c r="HC38">
        <v>77.099999999999994</v>
      </c>
      <c r="HD38" t="s">
        <v>33</v>
      </c>
      <c r="HE38">
        <v>176</v>
      </c>
      <c r="HF38">
        <v>22</v>
      </c>
      <c r="HG38">
        <v>12.5</v>
      </c>
      <c r="HH38">
        <v>237</v>
      </c>
      <c r="HI38">
        <v>74.5</v>
      </c>
      <c r="HJ38">
        <v>35.799999999999997</v>
      </c>
      <c r="HK38">
        <v>125</v>
      </c>
      <c r="HL38">
        <v>2</v>
      </c>
      <c r="HM38">
        <v>1.6</v>
      </c>
      <c r="HN38">
        <v>251.5</v>
      </c>
      <c r="HO38">
        <v>79.099999999999994</v>
      </c>
      <c r="HP38">
        <v>26.6</v>
      </c>
      <c r="HQ38">
        <v>73.599999999999994</v>
      </c>
      <c r="HR38">
        <v>76.2</v>
      </c>
      <c r="HS38">
        <v>71.3</v>
      </c>
      <c r="HT38">
        <v>60.7</v>
      </c>
      <c r="HU38">
        <v>80.7</v>
      </c>
      <c r="HV38">
        <v>77</v>
      </c>
      <c r="HW38" t="s">
        <v>33</v>
      </c>
      <c r="HX38">
        <v>178</v>
      </c>
      <c r="HY38">
        <v>8</v>
      </c>
      <c r="HZ38">
        <v>4.5</v>
      </c>
      <c r="IA38">
        <v>242.8</v>
      </c>
      <c r="IB38">
        <v>78.599999999999994</v>
      </c>
      <c r="IC38">
        <v>31.2</v>
      </c>
      <c r="ID38">
        <v>139</v>
      </c>
      <c r="IE38">
        <v>0</v>
      </c>
      <c r="IF38">
        <v>0</v>
      </c>
      <c r="IG38">
        <v>251.9</v>
      </c>
      <c r="IH38">
        <v>81.5</v>
      </c>
      <c r="II38">
        <v>24.4</v>
      </c>
      <c r="IJ38">
        <v>83</v>
      </c>
      <c r="IK38">
        <v>83.3</v>
      </c>
      <c r="IL38">
        <v>80</v>
      </c>
      <c r="IM38">
        <v>71.099999999999994</v>
      </c>
      <c r="IN38">
        <v>70</v>
      </c>
      <c r="IO38">
        <v>80</v>
      </c>
      <c r="IP38" t="s">
        <v>33</v>
      </c>
      <c r="IQ38">
        <v>177</v>
      </c>
      <c r="IR38">
        <v>8</v>
      </c>
      <c r="IS38">
        <v>4.5</v>
      </c>
      <c r="IT38">
        <v>238.5</v>
      </c>
      <c r="IU38">
        <v>75</v>
      </c>
      <c r="IV38">
        <v>32.1</v>
      </c>
      <c r="IW38">
        <v>139</v>
      </c>
      <c r="IX38">
        <v>1</v>
      </c>
      <c r="IY38">
        <v>0.7</v>
      </c>
      <c r="IZ38">
        <v>244.8</v>
      </c>
      <c r="JA38">
        <v>77</v>
      </c>
      <c r="JB38">
        <v>27.8</v>
      </c>
      <c r="JC38">
        <v>76.2</v>
      </c>
      <c r="JD38">
        <v>80.3</v>
      </c>
      <c r="JE38">
        <v>71.3</v>
      </c>
      <c r="JF38">
        <v>61.3</v>
      </c>
      <c r="JG38">
        <v>75.599999999999994</v>
      </c>
      <c r="JH38">
        <v>79.8</v>
      </c>
      <c r="JI38" t="s">
        <v>33</v>
      </c>
      <c r="JJ38">
        <v>203</v>
      </c>
      <c r="JK38">
        <v>17</v>
      </c>
      <c r="JL38">
        <v>8.4</v>
      </c>
      <c r="JM38">
        <v>233.5</v>
      </c>
      <c r="JN38">
        <v>74.599999999999994</v>
      </c>
      <c r="JO38">
        <v>33.6</v>
      </c>
      <c r="JP38">
        <v>154</v>
      </c>
      <c r="JQ38">
        <v>4</v>
      </c>
      <c r="JR38">
        <v>2.6</v>
      </c>
      <c r="JS38">
        <v>243.9</v>
      </c>
      <c r="JT38">
        <v>77.900000000000006</v>
      </c>
      <c r="JU38">
        <v>28.5</v>
      </c>
      <c r="JV38">
        <v>76.099999999999994</v>
      </c>
      <c r="JW38">
        <v>76.3</v>
      </c>
      <c r="JX38">
        <v>72.5</v>
      </c>
      <c r="JY38">
        <v>59.3</v>
      </c>
      <c r="JZ38">
        <v>73</v>
      </c>
      <c r="KA38">
        <v>80.7</v>
      </c>
      <c r="KB38" t="s">
        <v>33</v>
      </c>
      <c r="KC38">
        <v>159</v>
      </c>
      <c r="KD38">
        <v>11</v>
      </c>
      <c r="KE38">
        <v>6.9</v>
      </c>
      <c r="KF38">
        <v>237.4</v>
      </c>
      <c r="KG38">
        <v>75.400000000000006</v>
      </c>
      <c r="KH38">
        <v>33</v>
      </c>
      <c r="KI38">
        <v>124</v>
      </c>
      <c r="KJ38">
        <v>1</v>
      </c>
      <c r="KK38">
        <v>0.8</v>
      </c>
      <c r="KL38">
        <v>246.6</v>
      </c>
      <c r="KM38">
        <v>78.3</v>
      </c>
      <c r="KN38">
        <v>26.5</v>
      </c>
      <c r="KO38">
        <v>76.5</v>
      </c>
      <c r="KP38">
        <v>72.599999999999994</v>
      </c>
      <c r="KQ38">
        <v>74</v>
      </c>
      <c r="KR38">
        <v>62.7</v>
      </c>
      <c r="KS38">
        <v>71.400000000000006</v>
      </c>
      <c r="KT38">
        <v>84.3</v>
      </c>
      <c r="KU38" t="s">
        <v>33</v>
      </c>
      <c r="KV38">
        <v>194</v>
      </c>
      <c r="KW38">
        <v>9</v>
      </c>
      <c r="KX38">
        <v>4.5999999999999996</v>
      </c>
      <c r="KY38">
        <v>231.3</v>
      </c>
      <c r="KZ38">
        <v>73.400000000000006</v>
      </c>
      <c r="LA38">
        <v>30.4</v>
      </c>
      <c r="LB38">
        <v>140</v>
      </c>
      <c r="LC38">
        <v>3</v>
      </c>
      <c r="LD38">
        <v>2.1</v>
      </c>
      <c r="LE38">
        <v>239.2</v>
      </c>
      <c r="LF38">
        <v>75.900000000000006</v>
      </c>
      <c r="LG38">
        <v>28</v>
      </c>
      <c r="LH38">
        <v>79.900000000000006</v>
      </c>
      <c r="LI38">
        <v>77.400000000000006</v>
      </c>
      <c r="LJ38">
        <v>68.2</v>
      </c>
      <c r="LK38">
        <v>63.4</v>
      </c>
      <c r="LL38">
        <v>66.400000000000006</v>
      </c>
      <c r="LM38">
        <v>80.3</v>
      </c>
      <c r="LN38" t="s">
        <v>33</v>
      </c>
      <c r="LO38">
        <v>176</v>
      </c>
      <c r="LP38">
        <v>9</v>
      </c>
      <c r="LQ38">
        <v>5.0999999999999996</v>
      </c>
      <c r="LR38">
        <v>232.1</v>
      </c>
      <c r="LS38">
        <v>73.2</v>
      </c>
      <c r="LT38">
        <v>30.4</v>
      </c>
      <c r="LU38">
        <v>133</v>
      </c>
      <c r="LV38">
        <v>0</v>
      </c>
      <c r="LW38">
        <v>0</v>
      </c>
      <c r="LX38">
        <v>241</v>
      </c>
      <c r="LY38">
        <v>76</v>
      </c>
      <c r="LZ38">
        <v>25.8</v>
      </c>
      <c r="MA38">
        <v>81.099999999999994</v>
      </c>
      <c r="MB38">
        <v>77.8</v>
      </c>
      <c r="MC38">
        <v>68.8</v>
      </c>
      <c r="MD38">
        <v>59.2</v>
      </c>
      <c r="ME38">
        <v>68.8</v>
      </c>
      <c r="MF38">
        <v>75.8</v>
      </c>
      <c r="MG38" s="4" t="s">
        <v>33</v>
      </c>
      <c r="MH38" s="4">
        <v>169</v>
      </c>
      <c r="MI38" s="4">
        <v>16</v>
      </c>
      <c r="MJ38" s="4">
        <v>9.5</v>
      </c>
      <c r="MK38" s="4">
        <v>239.1</v>
      </c>
      <c r="ML38" s="4">
        <v>74.7</v>
      </c>
      <c r="MM38" s="4">
        <v>36.6</v>
      </c>
      <c r="MN38" s="4">
        <v>119</v>
      </c>
      <c r="MO38" s="4">
        <v>0</v>
      </c>
      <c r="MP38" s="4">
        <v>0</v>
      </c>
      <c r="MQ38" s="4">
        <v>252.5</v>
      </c>
      <c r="MR38" s="4">
        <v>78.900000000000006</v>
      </c>
      <c r="MS38" s="4">
        <v>26</v>
      </c>
      <c r="MT38" s="4">
        <v>51.6</v>
      </c>
      <c r="MU38" s="4">
        <v>75.400000000000006</v>
      </c>
      <c r="MV38" s="4">
        <v>69</v>
      </c>
      <c r="MW38" s="4">
        <v>78.599999999999994</v>
      </c>
      <c r="MX38" s="4">
        <v>78.7</v>
      </c>
      <c r="MY38" s="4">
        <v>82.7</v>
      </c>
      <c r="MZ38" s="6" t="s">
        <v>33</v>
      </c>
      <c r="NA38" s="6">
        <v>183</v>
      </c>
      <c r="NB38" s="6">
        <v>10</v>
      </c>
      <c r="NC38" s="6">
        <v>5.5</v>
      </c>
      <c r="ND38" s="6">
        <v>234</v>
      </c>
      <c r="NE38" s="6">
        <v>73.8</v>
      </c>
      <c r="NF38" s="6">
        <v>31.5</v>
      </c>
      <c r="NG38" s="6">
        <v>146</v>
      </c>
      <c r="NH38" s="6">
        <v>4</v>
      </c>
      <c r="NI38" s="6">
        <v>2.7</v>
      </c>
      <c r="NJ38" s="6">
        <v>239.3</v>
      </c>
      <c r="NK38" s="6">
        <v>75.5</v>
      </c>
      <c r="NL38" s="6">
        <v>29.2</v>
      </c>
      <c r="NM38" s="6">
        <v>78.5</v>
      </c>
      <c r="NN38" s="6">
        <v>76.5</v>
      </c>
      <c r="NO38" s="6">
        <v>70.400000000000006</v>
      </c>
      <c r="NP38" s="6">
        <v>55.4</v>
      </c>
      <c r="NQ38" s="6">
        <v>69.2</v>
      </c>
      <c r="NR38" s="6">
        <v>81.3</v>
      </c>
      <c r="NS38" s="6" t="s">
        <v>33</v>
      </c>
      <c r="NT38" s="6">
        <v>183</v>
      </c>
      <c r="NU38" s="6">
        <v>13</v>
      </c>
      <c r="NV38" s="6">
        <v>7.1</v>
      </c>
      <c r="NW38" s="6">
        <v>230.7</v>
      </c>
      <c r="NX38" s="6">
        <v>72.8</v>
      </c>
      <c r="NY38" s="6">
        <v>32.700000000000003</v>
      </c>
      <c r="NZ38" s="6">
        <v>137</v>
      </c>
      <c r="OA38" s="6">
        <v>1</v>
      </c>
      <c r="OB38" s="6">
        <v>0.7</v>
      </c>
      <c r="OC38" s="6">
        <v>241.8</v>
      </c>
      <c r="OD38" s="6">
        <v>76.3</v>
      </c>
      <c r="OE38" s="6">
        <v>26.1</v>
      </c>
      <c r="OF38" s="6">
        <v>78.2</v>
      </c>
      <c r="OG38" s="6">
        <v>66.8</v>
      </c>
      <c r="OH38" s="6">
        <v>66.900000000000006</v>
      </c>
      <c r="OI38" s="6">
        <v>66.8</v>
      </c>
      <c r="OJ38" s="6">
        <v>70.400000000000006</v>
      </c>
      <c r="OK38" s="6">
        <v>79.5</v>
      </c>
      <c r="OL38" s="6" t="s">
        <v>33</v>
      </c>
      <c r="OM38" s="6">
        <v>184</v>
      </c>
      <c r="ON38" s="6">
        <v>9</v>
      </c>
      <c r="OO38" s="6">
        <v>4.9000000000000004</v>
      </c>
      <c r="OP38" s="6">
        <v>229.4</v>
      </c>
      <c r="OQ38" s="6">
        <v>73.3</v>
      </c>
      <c r="OR38" s="6">
        <v>32.6</v>
      </c>
      <c r="OS38" s="6">
        <v>145</v>
      </c>
      <c r="OT38" s="6">
        <v>0</v>
      </c>
      <c r="OU38" s="6">
        <v>0</v>
      </c>
      <c r="OV38" s="6">
        <v>239</v>
      </c>
      <c r="OW38" s="6">
        <v>76.400000000000006</v>
      </c>
      <c r="OX38" s="6">
        <v>26.9</v>
      </c>
      <c r="OY38" s="6">
        <v>79.3</v>
      </c>
      <c r="OZ38" s="6">
        <v>78.7</v>
      </c>
      <c r="PA38" s="6">
        <v>72.2</v>
      </c>
      <c r="PB38" s="6">
        <v>54.7</v>
      </c>
      <c r="PC38" s="6">
        <v>62.9</v>
      </c>
      <c r="PD38" s="6">
        <v>81.3</v>
      </c>
    </row>
    <row r="39" spans="1:420" x14ac:dyDescent="0.25">
      <c r="A39" t="s">
        <v>34</v>
      </c>
      <c r="B39" t="s">
        <v>34</v>
      </c>
      <c r="C39">
        <v>60</v>
      </c>
      <c r="D39">
        <v>20</v>
      </c>
      <c r="E39">
        <v>33.299999999999997</v>
      </c>
      <c r="F39">
        <v>191</v>
      </c>
      <c r="G39">
        <v>62</v>
      </c>
      <c r="H39">
        <v>29.6</v>
      </c>
      <c r="I39">
        <v>3</v>
      </c>
      <c r="J39">
        <v>0</v>
      </c>
      <c r="K39">
        <v>0</v>
      </c>
      <c r="L39">
        <v>236.7</v>
      </c>
      <c r="M39">
        <v>76.8</v>
      </c>
      <c r="N39">
        <v>30.3</v>
      </c>
      <c r="O39">
        <v>69.900000000000006</v>
      </c>
      <c r="P39">
        <v>73.7</v>
      </c>
      <c r="Q39">
        <v>53.7</v>
      </c>
      <c r="R39">
        <v>52.5</v>
      </c>
      <c r="S39">
        <v>54.6</v>
      </c>
      <c r="T39">
        <v>69.2</v>
      </c>
      <c r="U39" t="s">
        <v>34</v>
      </c>
      <c r="V39">
        <v>297</v>
      </c>
      <c r="W39">
        <v>24</v>
      </c>
      <c r="X39">
        <v>8.1</v>
      </c>
      <c r="Y39">
        <v>226</v>
      </c>
      <c r="Z39">
        <v>73.599999999999994</v>
      </c>
      <c r="AA39">
        <v>32.5</v>
      </c>
      <c r="AB39">
        <v>247</v>
      </c>
      <c r="AC39">
        <v>12</v>
      </c>
      <c r="AD39">
        <v>4.9000000000000004</v>
      </c>
      <c r="AE39">
        <v>231.9</v>
      </c>
      <c r="AF39">
        <v>75.5</v>
      </c>
      <c r="AG39">
        <v>28</v>
      </c>
      <c r="AH39">
        <v>80.3</v>
      </c>
      <c r="AI39">
        <v>86.6</v>
      </c>
      <c r="AJ39">
        <v>67.8</v>
      </c>
      <c r="AK39">
        <v>56.4</v>
      </c>
      <c r="AL39">
        <v>69.599999999999994</v>
      </c>
      <c r="AM39">
        <v>77</v>
      </c>
      <c r="AN39" t="s">
        <v>34</v>
      </c>
      <c r="AO39">
        <v>71</v>
      </c>
      <c r="AP39">
        <v>23</v>
      </c>
      <c r="AQ39">
        <v>32.4</v>
      </c>
      <c r="AR39">
        <v>189.7</v>
      </c>
      <c r="AS39">
        <v>60.8</v>
      </c>
      <c r="AT39">
        <v>27.5</v>
      </c>
      <c r="AU39">
        <v>2</v>
      </c>
      <c r="AV39">
        <v>0</v>
      </c>
      <c r="AW39">
        <v>0</v>
      </c>
      <c r="AX39">
        <v>231</v>
      </c>
      <c r="AY39">
        <v>74</v>
      </c>
      <c r="AZ39">
        <v>18</v>
      </c>
      <c r="BA39">
        <v>65.5</v>
      </c>
      <c r="BB39">
        <v>67.599999999999994</v>
      </c>
      <c r="BC39">
        <v>54.1</v>
      </c>
      <c r="BD39">
        <v>50.5</v>
      </c>
      <c r="BE39">
        <v>48.5</v>
      </c>
      <c r="BF39">
        <v>77.400000000000006</v>
      </c>
      <c r="BG39" t="s">
        <v>34</v>
      </c>
      <c r="BH39">
        <v>267</v>
      </c>
      <c r="BI39">
        <v>29</v>
      </c>
      <c r="BJ39">
        <v>10.9</v>
      </c>
      <c r="BK39">
        <v>223.5</v>
      </c>
      <c r="BL39">
        <v>72.099999999999994</v>
      </c>
      <c r="BM39">
        <v>34.9</v>
      </c>
      <c r="BN39">
        <v>228</v>
      </c>
      <c r="BO39">
        <v>11</v>
      </c>
      <c r="BP39">
        <v>4.8</v>
      </c>
      <c r="BQ39">
        <v>231.1</v>
      </c>
      <c r="BR39">
        <v>74.5</v>
      </c>
      <c r="BS39">
        <v>29.4</v>
      </c>
      <c r="BT39">
        <v>75.2</v>
      </c>
      <c r="BU39">
        <v>69.400000000000006</v>
      </c>
      <c r="BV39">
        <v>70</v>
      </c>
      <c r="BW39">
        <v>64.8</v>
      </c>
      <c r="BX39">
        <v>70.900000000000006</v>
      </c>
      <c r="BY39">
        <v>75.099999999999994</v>
      </c>
      <c r="BZ39" t="s">
        <v>34</v>
      </c>
      <c r="CA39">
        <v>57</v>
      </c>
      <c r="CB39">
        <v>15</v>
      </c>
      <c r="CC39">
        <v>26.3</v>
      </c>
      <c r="CD39">
        <v>199.1</v>
      </c>
      <c r="CE39">
        <v>63</v>
      </c>
      <c r="CF39">
        <v>28.7</v>
      </c>
      <c r="CG39">
        <v>0</v>
      </c>
      <c r="CM39">
        <v>68.099999999999994</v>
      </c>
      <c r="CN39">
        <v>63.9</v>
      </c>
      <c r="CO39">
        <v>59.6</v>
      </c>
      <c r="CP39">
        <v>49.8</v>
      </c>
      <c r="CQ39">
        <v>59.6</v>
      </c>
      <c r="CR39">
        <v>68.099999999999994</v>
      </c>
      <c r="CS39" t="s">
        <v>34</v>
      </c>
      <c r="CT39">
        <v>292</v>
      </c>
      <c r="CU39">
        <v>22</v>
      </c>
      <c r="CV39">
        <v>7.5</v>
      </c>
      <c r="CW39">
        <v>233.6</v>
      </c>
      <c r="CX39">
        <v>74.599999999999994</v>
      </c>
      <c r="CY39">
        <v>31.4</v>
      </c>
      <c r="CZ39">
        <v>248</v>
      </c>
      <c r="DA39">
        <v>10</v>
      </c>
      <c r="DB39">
        <v>4</v>
      </c>
      <c r="DC39">
        <v>239.3</v>
      </c>
      <c r="DD39">
        <v>76.400000000000006</v>
      </c>
      <c r="DE39">
        <v>28.4</v>
      </c>
      <c r="DF39">
        <v>75.7</v>
      </c>
      <c r="DG39">
        <v>72.400000000000006</v>
      </c>
      <c r="DH39">
        <v>74.099999999999994</v>
      </c>
      <c r="DI39">
        <v>65.599999999999994</v>
      </c>
      <c r="DJ39">
        <v>78.900000000000006</v>
      </c>
      <c r="DK39">
        <v>73</v>
      </c>
      <c r="DL39" t="s">
        <v>62</v>
      </c>
      <c r="DM39">
        <v>54</v>
      </c>
      <c r="DN39">
        <v>14</v>
      </c>
      <c r="DO39">
        <v>25.9</v>
      </c>
      <c r="DP39">
        <v>198.5</v>
      </c>
      <c r="DQ39">
        <v>63.8</v>
      </c>
      <c r="DR39">
        <v>23.6</v>
      </c>
      <c r="DS39">
        <v>1</v>
      </c>
      <c r="DY39">
        <v>63.5</v>
      </c>
      <c r="DZ39">
        <v>73.2</v>
      </c>
      <c r="EA39">
        <v>58.6</v>
      </c>
      <c r="EB39">
        <v>61.2</v>
      </c>
      <c r="EC39">
        <v>59.9</v>
      </c>
      <c r="ED39">
        <v>72.599999999999994</v>
      </c>
      <c r="EE39" t="s">
        <v>34</v>
      </c>
      <c r="EF39">
        <v>267</v>
      </c>
      <c r="EG39">
        <v>12</v>
      </c>
      <c r="EH39">
        <v>4.5</v>
      </c>
      <c r="EI39">
        <v>239.6</v>
      </c>
      <c r="EJ39">
        <v>76</v>
      </c>
      <c r="EK39">
        <v>30.4</v>
      </c>
      <c r="EL39">
        <v>208</v>
      </c>
      <c r="EM39">
        <v>2</v>
      </c>
      <c r="EN39">
        <v>1</v>
      </c>
      <c r="EO39">
        <v>245.9</v>
      </c>
      <c r="EP39">
        <v>78.099999999999994</v>
      </c>
      <c r="EQ39">
        <v>26.1</v>
      </c>
      <c r="ER39">
        <v>76.900000000000006</v>
      </c>
      <c r="ES39">
        <v>82</v>
      </c>
      <c r="ET39">
        <v>72.400000000000006</v>
      </c>
      <c r="EU39">
        <v>61.2</v>
      </c>
      <c r="EV39">
        <v>78.7</v>
      </c>
      <c r="EW39">
        <v>79.2</v>
      </c>
      <c r="EX39" t="s">
        <v>34</v>
      </c>
      <c r="EY39">
        <v>64</v>
      </c>
      <c r="EZ39">
        <v>22</v>
      </c>
      <c r="FA39">
        <v>34.4</v>
      </c>
      <c r="FB39">
        <v>200.9</v>
      </c>
      <c r="FC39">
        <v>63.6</v>
      </c>
      <c r="FD39">
        <v>36.200000000000003</v>
      </c>
      <c r="FE39">
        <v>0</v>
      </c>
      <c r="FK39">
        <v>67.2</v>
      </c>
      <c r="FL39">
        <v>70.2</v>
      </c>
      <c r="FM39">
        <v>58.4</v>
      </c>
      <c r="FN39">
        <v>37.4</v>
      </c>
      <c r="FO39">
        <v>60.7</v>
      </c>
      <c r="FP39">
        <v>73.8</v>
      </c>
      <c r="FR39" t="s">
        <v>34</v>
      </c>
      <c r="FS39">
        <v>273</v>
      </c>
      <c r="FT39">
        <v>18</v>
      </c>
      <c r="FU39">
        <v>6.6</v>
      </c>
      <c r="FV39">
        <v>245.7</v>
      </c>
      <c r="FW39">
        <v>77.8</v>
      </c>
      <c r="FX39">
        <v>32.1</v>
      </c>
      <c r="FY39">
        <v>221</v>
      </c>
      <c r="FZ39">
        <v>1</v>
      </c>
      <c r="GA39">
        <v>0.5</v>
      </c>
      <c r="GB39">
        <v>254.1</v>
      </c>
      <c r="GC39">
        <v>80.400000000000006</v>
      </c>
      <c r="GD39">
        <v>25.2</v>
      </c>
      <c r="GE39">
        <v>80.3</v>
      </c>
      <c r="GF39">
        <v>78.900000000000006</v>
      </c>
      <c r="GG39">
        <v>75.2</v>
      </c>
      <c r="GH39">
        <v>66</v>
      </c>
      <c r="GI39">
        <v>79</v>
      </c>
      <c r="GJ39">
        <v>79.5</v>
      </c>
      <c r="GK39" t="s">
        <v>62</v>
      </c>
      <c r="GL39">
        <v>47</v>
      </c>
      <c r="GM39">
        <v>11</v>
      </c>
      <c r="GN39">
        <v>23.4</v>
      </c>
      <c r="GO39">
        <v>215.4</v>
      </c>
      <c r="GP39">
        <v>67.7</v>
      </c>
      <c r="GQ39">
        <v>35</v>
      </c>
      <c r="GR39">
        <v>1</v>
      </c>
      <c r="GX39">
        <v>74.5</v>
      </c>
      <c r="GY39">
        <v>71.900000000000006</v>
      </c>
      <c r="GZ39">
        <v>64.3</v>
      </c>
      <c r="HA39">
        <v>52.4</v>
      </c>
      <c r="HB39">
        <v>60.6</v>
      </c>
      <c r="HC39">
        <v>73.8</v>
      </c>
      <c r="HD39" t="s">
        <v>34</v>
      </c>
      <c r="HE39">
        <v>269</v>
      </c>
      <c r="HF39">
        <v>7</v>
      </c>
      <c r="HG39">
        <v>2.6</v>
      </c>
      <c r="HH39">
        <v>242.2</v>
      </c>
      <c r="HI39">
        <v>76.2</v>
      </c>
      <c r="HJ39">
        <v>26.2</v>
      </c>
      <c r="HK39">
        <v>223</v>
      </c>
      <c r="HL39">
        <v>3</v>
      </c>
      <c r="HM39">
        <v>1.3</v>
      </c>
      <c r="HN39">
        <v>245</v>
      </c>
      <c r="HO39">
        <v>77.099999999999994</v>
      </c>
      <c r="HP39">
        <v>24.3</v>
      </c>
      <c r="HQ39">
        <v>76</v>
      </c>
      <c r="HR39">
        <v>75.400000000000006</v>
      </c>
      <c r="HS39">
        <v>74</v>
      </c>
      <c r="HT39">
        <v>63.3</v>
      </c>
      <c r="HU39">
        <v>80</v>
      </c>
      <c r="HV39">
        <v>79</v>
      </c>
      <c r="HW39" t="s">
        <v>34</v>
      </c>
      <c r="HX39">
        <v>263</v>
      </c>
      <c r="HY39">
        <v>14</v>
      </c>
      <c r="HZ39">
        <v>5.3</v>
      </c>
      <c r="IA39">
        <v>226.5</v>
      </c>
      <c r="IB39">
        <v>73.3</v>
      </c>
      <c r="IC39">
        <v>30.9</v>
      </c>
      <c r="ID39">
        <v>222</v>
      </c>
      <c r="IE39">
        <v>2</v>
      </c>
      <c r="IF39">
        <v>0.9</v>
      </c>
      <c r="IG39">
        <v>231.8</v>
      </c>
      <c r="IH39">
        <v>75</v>
      </c>
      <c r="II39">
        <v>26.6</v>
      </c>
      <c r="IJ39">
        <v>80.5</v>
      </c>
      <c r="IK39">
        <v>76</v>
      </c>
      <c r="IL39">
        <v>71</v>
      </c>
      <c r="IM39">
        <v>66.7</v>
      </c>
      <c r="IN39">
        <v>64.900000000000006</v>
      </c>
      <c r="IO39">
        <v>76.5</v>
      </c>
      <c r="IP39" t="s">
        <v>34</v>
      </c>
      <c r="IQ39">
        <v>62</v>
      </c>
      <c r="IR39">
        <v>11</v>
      </c>
      <c r="IS39">
        <v>17.7</v>
      </c>
      <c r="IT39">
        <v>211.4</v>
      </c>
      <c r="IU39">
        <v>66.5</v>
      </c>
      <c r="IV39">
        <v>33.6</v>
      </c>
      <c r="IW39">
        <v>2</v>
      </c>
      <c r="IX39">
        <v>0</v>
      </c>
      <c r="IY39">
        <v>0</v>
      </c>
      <c r="IZ39">
        <v>213.5</v>
      </c>
      <c r="JA39">
        <v>67.099999999999994</v>
      </c>
      <c r="JB39">
        <v>10.5</v>
      </c>
      <c r="JC39">
        <v>70.5</v>
      </c>
      <c r="JD39">
        <v>70.2</v>
      </c>
      <c r="JE39">
        <v>60.1</v>
      </c>
      <c r="JF39">
        <v>53.1</v>
      </c>
      <c r="JG39">
        <v>63.5</v>
      </c>
      <c r="JH39">
        <v>75.2</v>
      </c>
      <c r="JI39" t="s">
        <v>34</v>
      </c>
      <c r="JJ39">
        <v>262</v>
      </c>
      <c r="JK39">
        <v>16</v>
      </c>
      <c r="JL39">
        <v>6.1</v>
      </c>
      <c r="JM39">
        <v>231.4</v>
      </c>
      <c r="JN39">
        <v>73.900000000000006</v>
      </c>
      <c r="JO39">
        <v>27</v>
      </c>
      <c r="JP39">
        <v>227</v>
      </c>
      <c r="JQ39">
        <v>11</v>
      </c>
      <c r="JR39">
        <v>4.8</v>
      </c>
      <c r="JS39">
        <v>234.8</v>
      </c>
      <c r="JT39">
        <v>75</v>
      </c>
      <c r="JU39">
        <v>26</v>
      </c>
      <c r="JV39">
        <v>78</v>
      </c>
      <c r="JW39">
        <v>74.5</v>
      </c>
      <c r="JX39">
        <v>70.2</v>
      </c>
      <c r="JY39">
        <v>59</v>
      </c>
      <c r="JZ39">
        <v>70.3</v>
      </c>
      <c r="KA39">
        <v>81.099999999999994</v>
      </c>
      <c r="KB39" t="s">
        <v>34</v>
      </c>
      <c r="KC39">
        <v>63</v>
      </c>
      <c r="KD39">
        <v>7</v>
      </c>
      <c r="KE39">
        <v>11.1</v>
      </c>
      <c r="KF39">
        <v>205.6</v>
      </c>
      <c r="KG39">
        <v>65.3</v>
      </c>
      <c r="KH39">
        <v>24.5</v>
      </c>
      <c r="KI39">
        <v>2</v>
      </c>
      <c r="KJ39">
        <v>0</v>
      </c>
      <c r="KK39">
        <v>0</v>
      </c>
      <c r="KL39">
        <v>248.5</v>
      </c>
      <c r="KM39">
        <v>78.900000000000006</v>
      </c>
      <c r="KN39">
        <v>11.5</v>
      </c>
      <c r="KO39">
        <v>67.900000000000006</v>
      </c>
      <c r="KP39">
        <v>61.2</v>
      </c>
      <c r="KQ39">
        <v>62.5</v>
      </c>
      <c r="KR39">
        <v>51.6</v>
      </c>
      <c r="KS39">
        <v>56.3</v>
      </c>
      <c r="KT39">
        <v>79.900000000000006</v>
      </c>
      <c r="KU39" t="s">
        <v>34</v>
      </c>
      <c r="KV39">
        <v>278</v>
      </c>
      <c r="KW39">
        <v>28</v>
      </c>
      <c r="KX39">
        <v>10.1</v>
      </c>
      <c r="KY39">
        <v>224.4</v>
      </c>
      <c r="KZ39">
        <v>71.2</v>
      </c>
      <c r="LA39">
        <v>31.5</v>
      </c>
      <c r="LB39">
        <v>214</v>
      </c>
      <c r="LC39">
        <v>8</v>
      </c>
      <c r="LD39">
        <v>3.7</v>
      </c>
      <c r="LE39">
        <v>230.9</v>
      </c>
      <c r="LF39">
        <v>73.3</v>
      </c>
      <c r="LG39">
        <v>27.3</v>
      </c>
      <c r="LH39">
        <v>78.5</v>
      </c>
      <c r="LI39">
        <v>72.099999999999994</v>
      </c>
      <c r="LJ39">
        <v>65.2</v>
      </c>
      <c r="LK39">
        <v>64.400000000000006</v>
      </c>
      <c r="LL39">
        <v>63.4</v>
      </c>
      <c r="LM39">
        <v>79</v>
      </c>
      <c r="LN39" t="s">
        <v>62</v>
      </c>
      <c r="LO39">
        <v>81</v>
      </c>
      <c r="LP39">
        <v>12</v>
      </c>
      <c r="LQ39">
        <v>14.8</v>
      </c>
      <c r="LR39">
        <v>199.7</v>
      </c>
      <c r="LS39">
        <v>63</v>
      </c>
      <c r="LT39">
        <v>24</v>
      </c>
      <c r="LU39">
        <v>1</v>
      </c>
      <c r="MA39">
        <v>74.8</v>
      </c>
      <c r="MB39">
        <v>66.8</v>
      </c>
      <c r="MC39">
        <v>52.9</v>
      </c>
      <c r="MD39">
        <v>45.6</v>
      </c>
      <c r="ME39">
        <v>57.1</v>
      </c>
      <c r="MF39">
        <v>70.8</v>
      </c>
      <c r="MG39" s="4" t="s">
        <v>34</v>
      </c>
      <c r="MH39" s="4">
        <v>47</v>
      </c>
      <c r="MI39" s="4">
        <v>10</v>
      </c>
      <c r="MJ39" s="4">
        <v>21.3</v>
      </c>
      <c r="MK39" s="4">
        <v>215.4</v>
      </c>
      <c r="ML39" s="4">
        <v>67.3</v>
      </c>
      <c r="MM39" s="4">
        <v>35.200000000000003</v>
      </c>
      <c r="MN39" s="4">
        <v>0</v>
      </c>
      <c r="MO39" s="4"/>
      <c r="MP39" s="4"/>
      <c r="MQ39" s="4"/>
      <c r="MR39" s="4"/>
      <c r="MS39" s="4"/>
      <c r="MT39" s="4">
        <v>47.4</v>
      </c>
      <c r="MU39" s="4">
        <v>63</v>
      </c>
      <c r="MV39" s="4">
        <v>60.3</v>
      </c>
      <c r="MW39" s="4">
        <v>69.3</v>
      </c>
      <c r="MX39" s="4">
        <v>74.3</v>
      </c>
      <c r="MY39" s="4">
        <v>77.599999999999994</v>
      </c>
      <c r="MZ39" s="6" t="s">
        <v>34</v>
      </c>
      <c r="NA39" s="6">
        <v>289</v>
      </c>
      <c r="NB39" s="6">
        <v>38</v>
      </c>
      <c r="NC39" s="6">
        <v>13.1</v>
      </c>
      <c r="ND39" s="6">
        <v>223.6</v>
      </c>
      <c r="NE39" s="6">
        <v>70.5</v>
      </c>
      <c r="NF39" s="6">
        <v>35.4</v>
      </c>
      <c r="NG39" s="6">
        <v>232</v>
      </c>
      <c r="NH39" s="6">
        <v>15</v>
      </c>
      <c r="NI39" s="6">
        <v>6.5</v>
      </c>
      <c r="NJ39" s="6">
        <v>230.6</v>
      </c>
      <c r="NK39" s="6">
        <v>72.7</v>
      </c>
      <c r="NL39" s="6">
        <v>30.4</v>
      </c>
      <c r="NM39" s="6">
        <v>78.2</v>
      </c>
      <c r="NN39" s="6">
        <v>75.2</v>
      </c>
      <c r="NO39" s="6">
        <v>64.099999999999994</v>
      </c>
      <c r="NP39" s="6">
        <v>53.9</v>
      </c>
      <c r="NQ39" s="6">
        <v>63.2</v>
      </c>
      <c r="NR39" s="6">
        <v>79.8</v>
      </c>
      <c r="NS39" s="6" t="s">
        <v>34</v>
      </c>
      <c r="NT39" s="6">
        <v>94</v>
      </c>
      <c r="NU39" s="6">
        <v>22</v>
      </c>
      <c r="NV39" s="6">
        <v>23.4</v>
      </c>
      <c r="NW39" s="6">
        <v>198.8</v>
      </c>
      <c r="NX39" s="6">
        <v>62.7</v>
      </c>
      <c r="NY39" s="6">
        <v>29.1</v>
      </c>
      <c r="NZ39" s="6">
        <v>0</v>
      </c>
      <c r="OA39" s="6"/>
      <c r="OB39" s="6"/>
      <c r="OC39" s="6"/>
      <c r="OD39" s="6"/>
      <c r="OE39" s="6"/>
      <c r="OF39" s="6">
        <v>70.400000000000006</v>
      </c>
      <c r="OG39" s="6">
        <v>57.1</v>
      </c>
      <c r="OH39" s="6">
        <v>52.5</v>
      </c>
      <c r="OI39" s="6">
        <v>56.9</v>
      </c>
      <c r="OJ39" s="6">
        <v>58.7</v>
      </c>
      <c r="OK39" s="6">
        <v>73.8</v>
      </c>
      <c r="OL39" s="6" t="s">
        <v>34</v>
      </c>
      <c r="OM39" s="6">
        <v>286</v>
      </c>
      <c r="ON39" s="6">
        <v>24</v>
      </c>
      <c r="OO39" s="6">
        <v>8.4</v>
      </c>
      <c r="OP39" s="6">
        <v>219.7</v>
      </c>
      <c r="OQ39" s="6">
        <v>70.2</v>
      </c>
      <c r="OR39" s="6">
        <v>31.4</v>
      </c>
      <c r="OS39" s="6">
        <v>229</v>
      </c>
      <c r="OT39" s="6">
        <v>8</v>
      </c>
      <c r="OU39" s="6">
        <v>3.5</v>
      </c>
      <c r="OV39" s="6">
        <v>226.6</v>
      </c>
      <c r="OW39" s="6">
        <v>72.400000000000006</v>
      </c>
      <c r="OX39" s="6">
        <v>26.6</v>
      </c>
      <c r="OY39" s="6">
        <v>79.2</v>
      </c>
      <c r="OZ39" s="6">
        <v>75.2</v>
      </c>
      <c r="PA39" s="6">
        <v>65.3</v>
      </c>
      <c r="PB39" s="6">
        <v>47.9</v>
      </c>
      <c r="PC39" s="6">
        <v>59.6</v>
      </c>
      <c r="PD39" s="6">
        <v>80.8</v>
      </c>
    </row>
    <row r="40" spans="1:420" x14ac:dyDescent="0.25">
      <c r="A40" t="s">
        <v>36</v>
      </c>
      <c r="B40" t="s">
        <v>36</v>
      </c>
      <c r="C40">
        <v>157</v>
      </c>
      <c r="D40">
        <v>10</v>
      </c>
      <c r="E40">
        <v>6.4</v>
      </c>
      <c r="F40">
        <v>223</v>
      </c>
      <c r="G40">
        <v>72.400000000000006</v>
      </c>
      <c r="H40">
        <v>31.3</v>
      </c>
      <c r="I40">
        <v>118</v>
      </c>
      <c r="J40">
        <v>2</v>
      </c>
      <c r="K40">
        <v>1.7</v>
      </c>
      <c r="L40">
        <v>229.5</v>
      </c>
      <c r="M40">
        <v>74.5</v>
      </c>
      <c r="N40">
        <v>25.4</v>
      </c>
      <c r="O40">
        <v>74</v>
      </c>
      <c r="P40">
        <v>81.099999999999994</v>
      </c>
      <c r="Q40">
        <v>71.3</v>
      </c>
      <c r="R40">
        <v>68.2</v>
      </c>
      <c r="S40">
        <v>66</v>
      </c>
      <c r="T40">
        <v>76.400000000000006</v>
      </c>
      <c r="U40" t="s">
        <v>36</v>
      </c>
      <c r="V40">
        <v>161</v>
      </c>
      <c r="W40">
        <v>12</v>
      </c>
      <c r="X40">
        <v>7.5</v>
      </c>
      <c r="Y40">
        <v>232.3</v>
      </c>
      <c r="Z40">
        <v>75.7</v>
      </c>
      <c r="AA40">
        <v>34.1</v>
      </c>
      <c r="AB40">
        <v>112</v>
      </c>
      <c r="AC40">
        <v>0</v>
      </c>
      <c r="AD40">
        <v>0</v>
      </c>
      <c r="AE40">
        <v>244</v>
      </c>
      <c r="AF40">
        <v>79.5</v>
      </c>
      <c r="AG40">
        <v>24.3</v>
      </c>
      <c r="AH40">
        <v>78</v>
      </c>
      <c r="AI40">
        <v>89.3</v>
      </c>
      <c r="AJ40">
        <v>75.2</v>
      </c>
      <c r="AK40">
        <v>58.2</v>
      </c>
      <c r="AL40">
        <v>72.099999999999994</v>
      </c>
      <c r="AM40">
        <v>77</v>
      </c>
      <c r="AN40" t="s">
        <v>36</v>
      </c>
      <c r="AO40">
        <v>158</v>
      </c>
      <c r="AP40">
        <v>14</v>
      </c>
      <c r="AQ40">
        <v>8.9</v>
      </c>
      <c r="AR40">
        <v>229.9</v>
      </c>
      <c r="AS40">
        <v>73.7</v>
      </c>
      <c r="AT40">
        <v>35.5</v>
      </c>
      <c r="AU40">
        <v>121</v>
      </c>
      <c r="AV40">
        <v>3</v>
      </c>
      <c r="AW40">
        <v>2.5</v>
      </c>
      <c r="AX40">
        <v>240.4</v>
      </c>
      <c r="AY40">
        <v>77</v>
      </c>
      <c r="AZ40">
        <v>30.6</v>
      </c>
      <c r="BA40">
        <v>73.5</v>
      </c>
      <c r="BB40">
        <v>72.900000000000006</v>
      </c>
      <c r="BC40">
        <v>77</v>
      </c>
      <c r="BD40">
        <v>62.3</v>
      </c>
      <c r="BE40">
        <v>64.3</v>
      </c>
      <c r="BF40">
        <v>83</v>
      </c>
      <c r="BG40" t="s">
        <v>36</v>
      </c>
      <c r="BH40">
        <v>194</v>
      </c>
      <c r="BI40">
        <v>26</v>
      </c>
      <c r="BJ40">
        <v>13.4</v>
      </c>
      <c r="BK40">
        <v>222.4</v>
      </c>
      <c r="BL40">
        <v>71.7</v>
      </c>
      <c r="BM40">
        <v>38.1</v>
      </c>
      <c r="BN40">
        <v>136</v>
      </c>
      <c r="BO40">
        <v>3</v>
      </c>
      <c r="BP40">
        <v>2.2000000000000002</v>
      </c>
      <c r="BQ40">
        <v>235.6</v>
      </c>
      <c r="BR40">
        <v>76</v>
      </c>
      <c r="BS40">
        <v>27.2</v>
      </c>
      <c r="BT40">
        <v>69.7</v>
      </c>
      <c r="BU40">
        <v>71.8</v>
      </c>
      <c r="BV40">
        <v>72.599999999999994</v>
      </c>
      <c r="BW40">
        <v>68.2</v>
      </c>
      <c r="BX40">
        <v>68.8</v>
      </c>
      <c r="BY40">
        <v>77.599999999999994</v>
      </c>
      <c r="BZ40" t="s">
        <v>36</v>
      </c>
      <c r="CA40">
        <v>155</v>
      </c>
      <c r="CB40">
        <v>19</v>
      </c>
      <c r="CC40">
        <v>12.3</v>
      </c>
      <c r="CD40">
        <v>231.9</v>
      </c>
      <c r="CE40">
        <v>73.400000000000006</v>
      </c>
      <c r="CF40">
        <v>37.700000000000003</v>
      </c>
      <c r="CG40">
        <v>109</v>
      </c>
      <c r="CH40">
        <v>6</v>
      </c>
      <c r="CI40">
        <v>5.5</v>
      </c>
      <c r="CJ40">
        <v>244.6</v>
      </c>
      <c r="CK40">
        <v>77.400000000000006</v>
      </c>
      <c r="CL40">
        <v>32</v>
      </c>
      <c r="CM40">
        <v>73.2</v>
      </c>
      <c r="CN40">
        <v>77.599999999999994</v>
      </c>
      <c r="CO40">
        <v>78.7</v>
      </c>
      <c r="CP40">
        <v>63.7</v>
      </c>
      <c r="CQ40">
        <v>67.5</v>
      </c>
      <c r="CR40">
        <v>73.900000000000006</v>
      </c>
      <c r="CS40" t="s">
        <v>36</v>
      </c>
      <c r="CT40">
        <v>160</v>
      </c>
      <c r="CU40">
        <v>24</v>
      </c>
      <c r="CV40">
        <v>15</v>
      </c>
      <c r="CW40">
        <v>228.6</v>
      </c>
      <c r="CX40">
        <v>73</v>
      </c>
      <c r="CY40">
        <v>39.200000000000003</v>
      </c>
      <c r="CZ40">
        <v>117</v>
      </c>
      <c r="DA40">
        <v>5</v>
      </c>
      <c r="DB40">
        <v>4.3</v>
      </c>
      <c r="DC40">
        <v>242</v>
      </c>
      <c r="DD40">
        <v>77.3</v>
      </c>
      <c r="DE40">
        <v>30.6</v>
      </c>
      <c r="DF40">
        <v>71.3</v>
      </c>
      <c r="DG40">
        <v>65.2</v>
      </c>
      <c r="DH40">
        <v>75.400000000000006</v>
      </c>
      <c r="DI40">
        <v>64.7</v>
      </c>
      <c r="DJ40">
        <v>75.599999999999994</v>
      </c>
      <c r="DK40">
        <v>74.5</v>
      </c>
      <c r="DL40" t="s">
        <v>36</v>
      </c>
      <c r="DM40">
        <v>159</v>
      </c>
      <c r="DN40">
        <v>25</v>
      </c>
      <c r="DO40">
        <v>15.7</v>
      </c>
      <c r="DP40">
        <v>216.4</v>
      </c>
      <c r="DQ40">
        <v>69.599999999999994</v>
      </c>
      <c r="DR40">
        <v>38.5</v>
      </c>
      <c r="DS40">
        <v>108</v>
      </c>
      <c r="DT40">
        <v>5</v>
      </c>
      <c r="DU40">
        <v>4.5999999999999996</v>
      </c>
      <c r="DV40">
        <v>232.8</v>
      </c>
      <c r="DW40">
        <v>74.8</v>
      </c>
      <c r="DX40">
        <v>32.1</v>
      </c>
      <c r="DY40">
        <v>67.400000000000006</v>
      </c>
      <c r="DZ40">
        <v>74.7</v>
      </c>
      <c r="EA40">
        <v>69.400000000000006</v>
      </c>
      <c r="EB40">
        <v>66</v>
      </c>
      <c r="EC40">
        <v>66.7</v>
      </c>
      <c r="ED40">
        <v>74.8</v>
      </c>
      <c r="EE40" t="s">
        <v>36</v>
      </c>
      <c r="EF40">
        <v>189</v>
      </c>
      <c r="EG40">
        <v>30</v>
      </c>
      <c r="EH40">
        <v>15.9</v>
      </c>
      <c r="EI40">
        <v>228.4</v>
      </c>
      <c r="EJ40">
        <v>72.5</v>
      </c>
      <c r="EK40">
        <v>40.5</v>
      </c>
      <c r="EL40">
        <v>124</v>
      </c>
      <c r="EM40">
        <v>6</v>
      </c>
      <c r="EN40">
        <v>4.8</v>
      </c>
      <c r="EO40">
        <v>243.4</v>
      </c>
      <c r="EP40">
        <v>77.3</v>
      </c>
      <c r="EQ40">
        <v>32.1</v>
      </c>
      <c r="ER40">
        <v>70.400000000000006</v>
      </c>
      <c r="ES40">
        <v>80.3</v>
      </c>
      <c r="ET40">
        <v>72.400000000000006</v>
      </c>
      <c r="EU40">
        <v>60.3</v>
      </c>
      <c r="EV40">
        <v>72.599999999999994</v>
      </c>
      <c r="EW40">
        <v>76.3</v>
      </c>
      <c r="EX40" t="s">
        <v>36</v>
      </c>
      <c r="EY40">
        <v>167</v>
      </c>
      <c r="EZ40">
        <v>22</v>
      </c>
      <c r="FA40">
        <v>13.2</v>
      </c>
      <c r="FB40">
        <v>226.7</v>
      </c>
      <c r="FC40">
        <v>71.8</v>
      </c>
      <c r="FD40">
        <v>36.799999999999997</v>
      </c>
      <c r="FE40">
        <v>122</v>
      </c>
      <c r="FF40">
        <v>7</v>
      </c>
      <c r="FG40">
        <v>5.7</v>
      </c>
      <c r="FH40">
        <v>237.8</v>
      </c>
      <c r="FI40">
        <v>75.2</v>
      </c>
      <c r="FJ40">
        <v>30.5</v>
      </c>
      <c r="FK40">
        <v>74</v>
      </c>
      <c r="FL40">
        <v>79.099999999999994</v>
      </c>
      <c r="FM40">
        <v>70.7</v>
      </c>
      <c r="FN40">
        <v>48.3</v>
      </c>
      <c r="FO40">
        <v>68.099999999999994</v>
      </c>
      <c r="FP40">
        <v>78.3</v>
      </c>
      <c r="FR40" t="s">
        <v>36</v>
      </c>
      <c r="FS40">
        <v>181</v>
      </c>
      <c r="FT40">
        <v>24</v>
      </c>
      <c r="FU40">
        <v>13.3</v>
      </c>
      <c r="FV40">
        <v>236.3</v>
      </c>
      <c r="FW40">
        <v>74.8</v>
      </c>
      <c r="FX40">
        <v>37.6</v>
      </c>
      <c r="FY40">
        <v>138</v>
      </c>
      <c r="FZ40">
        <v>7</v>
      </c>
      <c r="GA40">
        <v>5.0999999999999996</v>
      </c>
      <c r="GB40">
        <v>246.9</v>
      </c>
      <c r="GC40">
        <v>78.099999999999994</v>
      </c>
      <c r="GD40">
        <v>31.7</v>
      </c>
      <c r="GE40">
        <v>74.7</v>
      </c>
      <c r="GF40">
        <v>77.8</v>
      </c>
      <c r="GG40">
        <v>73.599999999999994</v>
      </c>
      <c r="GH40">
        <v>64.2</v>
      </c>
      <c r="GI40">
        <v>76.2</v>
      </c>
      <c r="GJ40">
        <v>77</v>
      </c>
      <c r="GK40" t="s">
        <v>36</v>
      </c>
      <c r="GL40">
        <v>147</v>
      </c>
      <c r="GM40">
        <v>21</v>
      </c>
      <c r="GN40">
        <v>14.3</v>
      </c>
      <c r="GO40">
        <v>238.4</v>
      </c>
      <c r="GP40">
        <v>75</v>
      </c>
      <c r="GQ40">
        <v>37.6</v>
      </c>
      <c r="GR40">
        <v>96</v>
      </c>
      <c r="GS40">
        <v>2</v>
      </c>
      <c r="GT40">
        <v>2.1</v>
      </c>
      <c r="GU40">
        <v>256</v>
      </c>
      <c r="GV40">
        <v>80.5</v>
      </c>
      <c r="GW40">
        <v>25.5</v>
      </c>
      <c r="GX40">
        <v>78.5</v>
      </c>
      <c r="GY40">
        <v>76</v>
      </c>
      <c r="GZ40">
        <v>75.900000000000006</v>
      </c>
      <c r="HA40">
        <v>67.099999999999994</v>
      </c>
      <c r="HB40">
        <v>68.400000000000006</v>
      </c>
      <c r="HC40">
        <v>77.7</v>
      </c>
      <c r="HD40" t="s">
        <v>36</v>
      </c>
      <c r="HE40">
        <v>174</v>
      </c>
      <c r="HF40">
        <v>28</v>
      </c>
      <c r="HG40">
        <v>16.100000000000001</v>
      </c>
      <c r="HH40">
        <v>235.3</v>
      </c>
      <c r="HI40">
        <v>74</v>
      </c>
      <c r="HJ40">
        <v>40.1</v>
      </c>
      <c r="HK40">
        <v>129</v>
      </c>
      <c r="HL40">
        <v>6</v>
      </c>
      <c r="HM40">
        <v>4.7</v>
      </c>
      <c r="HN40">
        <v>248.7</v>
      </c>
      <c r="HO40">
        <v>78.2</v>
      </c>
      <c r="HP40">
        <v>31.1</v>
      </c>
      <c r="HQ40">
        <v>72.900000000000006</v>
      </c>
      <c r="HR40">
        <v>74.900000000000006</v>
      </c>
      <c r="HS40">
        <v>73</v>
      </c>
      <c r="HT40">
        <v>60.5</v>
      </c>
      <c r="HU40">
        <v>76.7</v>
      </c>
      <c r="HV40">
        <v>77.400000000000006</v>
      </c>
      <c r="HW40" t="s">
        <v>36</v>
      </c>
      <c r="HX40">
        <v>152</v>
      </c>
      <c r="HY40">
        <v>14</v>
      </c>
      <c r="HZ40">
        <v>9.1999999999999993</v>
      </c>
      <c r="IA40">
        <v>233</v>
      </c>
      <c r="IB40">
        <v>75.400000000000006</v>
      </c>
      <c r="IC40">
        <v>35.9</v>
      </c>
      <c r="ID40">
        <v>126</v>
      </c>
      <c r="IE40">
        <v>4</v>
      </c>
      <c r="IF40">
        <v>3.2</v>
      </c>
      <c r="IG40">
        <v>241.9</v>
      </c>
      <c r="IH40">
        <v>78.3</v>
      </c>
      <c r="II40">
        <v>29</v>
      </c>
      <c r="IJ40">
        <v>78.7</v>
      </c>
      <c r="IK40">
        <v>77.2</v>
      </c>
      <c r="IL40">
        <v>76.7</v>
      </c>
      <c r="IM40">
        <v>73.099999999999994</v>
      </c>
      <c r="IN40">
        <v>66.900000000000006</v>
      </c>
      <c r="IO40">
        <v>77.900000000000006</v>
      </c>
      <c r="IP40" t="s">
        <v>36</v>
      </c>
      <c r="IQ40">
        <v>131</v>
      </c>
      <c r="IR40">
        <v>14</v>
      </c>
      <c r="IS40">
        <v>10.7</v>
      </c>
      <c r="IT40">
        <v>229.4</v>
      </c>
      <c r="IU40">
        <v>72.099999999999994</v>
      </c>
      <c r="IV40">
        <v>36.9</v>
      </c>
      <c r="IW40">
        <v>92</v>
      </c>
      <c r="IX40">
        <v>1</v>
      </c>
      <c r="IY40">
        <v>1.1000000000000001</v>
      </c>
      <c r="IZ40">
        <v>243.4</v>
      </c>
      <c r="JA40">
        <v>76.5</v>
      </c>
      <c r="JB40">
        <v>25.3</v>
      </c>
      <c r="JC40">
        <v>73.7</v>
      </c>
      <c r="JD40">
        <v>75.2</v>
      </c>
      <c r="JE40">
        <v>70</v>
      </c>
      <c r="JF40">
        <v>55</v>
      </c>
      <c r="JG40">
        <v>72.2</v>
      </c>
      <c r="JH40">
        <v>76.8</v>
      </c>
      <c r="JI40" t="s">
        <v>36</v>
      </c>
      <c r="JJ40">
        <v>170</v>
      </c>
      <c r="JK40">
        <v>20</v>
      </c>
      <c r="JL40">
        <v>11.8</v>
      </c>
      <c r="JM40">
        <v>224.3</v>
      </c>
      <c r="JN40">
        <v>71.599999999999994</v>
      </c>
      <c r="JO40">
        <v>35.299999999999997</v>
      </c>
      <c r="JP40">
        <v>110</v>
      </c>
      <c r="JQ40">
        <v>3</v>
      </c>
      <c r="JR40">
        <v>2.7</v>
      </c>
      <c r="JS40">
        <v>237.8</v>
      </c>
      <c r="JT40">
        <v>76</v>
      </c>
      <c r="JU40">
        <v>26.7</v>
      </c>
      <c r="JV40">
        <v>72.599999999999994</v>
      </c>
      <c r="JW40">
        <v>69.599999999999994</v>
      </c>
      <c r="JX40">
        <v>71.900000000000006</v>
      </c>
      <c r="JY40">
        <v>53.7</v>
      </c>
      <c r="JZ40">
        <v>69</v>
      </c>
      <c r="KA40">
        <v>78.599999999999994</v>
      </c>
      <c r="KB40" t="s">
        <v>36</v>
      </c>
      <c r="KC40">
        <v>151</v>
      </c>
      <c r="KD40">
        <v>17</v>
      </c>
      <c r="KE40">
        <v>11.3</v>
      </c>
      <c r="KF40">
        <v>221.2</v>
      </c>
      <c r="KG40">
        <v>70.2</v>
      </c>
      <c r="KH40">
        <v>30</v>
      </c>
      <c r="KI40">
        <v>92</v>
      </c>
      <c r="KJ40">
        <v>3</v>
      </c>
      <c r="KK40">
        <v>3.3</v>
      </c>
      <c r="KL40">
        <v>231.9</v>
      </c>
      <c r="KM40">
        <v>73.599999999999994</v>
      </c>
      <c r="KN40">
        <v>25.6</v>
      </c>
      <c r="KO40">
        <v>71.5</v>
      </c>
      <c r="KP40">
        <v>64.599999999999994</v>
      </c>
      <c r="KQ40">
        <v>69.3</v>
      </c>
      <c r="KR40">
        <v>57.1</v>
      </c>
      <c r="KS40">
        <v>64.3</v>
      </c>
      <c r="KT40">
        <v>81.3</v>
      </c>
      <c r="KU40" t="s">
        <v>36</v>
      </c>
      <c r="KV40">
        <v>159</v>
      </c>
      <c r="KW40">
        <v>19</v>
      </c>
      <c r="KX40">
        <v>11.9</v>
      </c>
      <c r="KY40">
        <v>223.8</v>
      </c>
      <c r="KZ40">
        <v>71.099999999999994</v>
      </c>
      <c r="LA40">
        <v>32.9</v>
      </c>
      <c r="LB40">
        <v>98</v>
      </c>
      <c r="LC40">
        <v>5</v>
      </c>
      <c r="LD40">
        <v>5.0999999999999996</v>
      </c>
      <c r="LE40">
        <v>235.1</v>
      </c>
      <c r="LF40">
        <v>74.599999999999994</v>
      </c>
      <c r="LG40">
        <v>29.2</v>
      </c>
      <c r="LH40">
        <v>75.7</v>
      </c>
      <c r="LI40">
        <v>74.400000000000006</v>
      </c>
      <c r="LJ40">
        <v>67.5</v>
      </c>
      <c r="LK40">
        <v>60.3</v>
      </c>
      <c r="LL40">
        <v>64.599999999999994</v>
      </c>
      <c r="LM40">
        <v>78.2</v>
      </c>
      <c r="LN40" t="s">
        <v>36</v>
      </c>
      <c r="LO40">
        <v>188</v>
      </c>
      <c r="LP40">
        <v>14</v>
      </c>
      <c r="LQ40">
        <v>7.4</v>
      </c>
      <c r="LR40">
        <v>220.2</v>
      </c>
      <c r="LS40">
        <v>69.5</v>
      </c>
      <c r="LT40">
        <v>28.2</v>
      </c>
      <c r="LU40">
        <v>120</v>
      </c>
      <c r="LV40">
        <v>1</v>
      </c>
      <c r="LW40">
        <v>0.8</v>
      </c>
      <c r="LX40">
        <v>230.6</v>
      </c>
      <c r="LY40">
        <v>72.7</v>
      </c>
      <c r="LZ40">
        <v>24.3</v>
      </c>
      <c r="MA40">
        <v>77.400000000000006</v>
      </c>
      <c r="MB40">
        <v>74.3</v>
      </c>
      <c r="MC40">
        <v>63.2</v>
      </c>
      <c r="MD40">
        <v>54</v>
      </c>
      <c r="ME40">
        <v>65.400000000000006</v>
      </c>
      <c r="MF40">
        <v>74.3</v>
      </c>
      <c r="MG40" s="4" t="s">
        <v>36</v>
      </c>
      <c r="MH40" s="4">
        <v>149</v>
      </c>
      <c r="MI40" s="4">
        <v>18</v>
      </c>
      <c r="MJ40" s="4">
        <v>12.1</v>
      </c>
      <c r="MK40" s="4">
        <v>235</v>
      </c>
      <c r="ML40" s="4">
        <v>73.400000000000006</v>
      </c>
      <c r="MM40" s="4">
        <v>34.299999999999997</v>
      </c>
      <c r="MN40" s="4">
        <v>118</v>
      </c>
      <c r="MO40" s="4">
        <v>5</v>
      </c>
      <c r="MP40" s="4">
        <v>4.2</v>
      </c>
      <c r="MQ40" s="4">
        <v>244.6</v>
      </c>
      <c r="MR40" s="4">
        <v>76.400000000000006</v>
      </c>
      <c r="MS40" s="4">
        <v>28.9</v>
      </c>
      <c r="MT40" s="4">
        <v>54.6</v>
      </c>
      <c r="MU40" s="4">
        <v>71.8</v>
      </c>
      <c r="MV40" s="4">
        <v>68.3</v>
      </c>
      <c r="MW40" s="4">
        <v>77.3</v>
      </c>
      <c r="MX40" s="4">
        <v>77.3</v>
      </c>
      <c r="MY40" s="4">
        <v>81.8</v>
      </c>
      <c r="MZ40" s="6" t="s">
        <v>36</v>
      </c>
      <c r="NA40" s="6">
        <v>151</v>
      </c>
      <c r="NB40" s="6">
        <v>15</v>
      </c>
      <c r="NC40" s="6">
        <v>9.9</v>
      </c>
      <c r="ND40" s="6">
        <v>221.5</v>
      </c>
      <c r="NE40" s="6">
        <v>69.900000000000006</v>
      </c>
      <c r="NF40" s="6">
        <v>32.799999999999997</v>
      </c>
      <c r="NG40" s="6">
        <v>107</v>
      </c>
      <c r="NH40" s="6">
        <v>5</v>
      </c>
      <c r="NI40" s="6">
        <v>4.7</v>
      </c>
      <c r="NJ40" s="6">
        <v>232.1</v>
      </c>
      <c r="NK40" s="6">
        <v>73.2</v>
      </c>
      <c r="NL40" s="6">
        <v>29.3</v>
      </c>
      <c r="NM40" s="6">
        <v>73.400000000000006</v>
      </c>
      <c r="NN40" s="6">
        <v>71.900000000000006</v>
      </c>
      <c r="NO40" s="6">
        <v>65.7</v>
      </c>
      <c r="NP40" s="6">
        <v>51.9</v>
      </c>
      <c r="NQ40" s="6">
        <v>66.099999999999994</v>
      </c>
      <c r="NR40" s="6">
        <v>79.2</v>
      </c>
      <c r="NS40" s="6" t="s">
        <v>36</v>
      </c>
      <c r="NT40" s="6">
        <v>176</v>
      </c>
      <c r="NU40" s="6">
        <v>15</v>
      </c>
      <c r="NV40" s="6">
        <v>8.5</v>
      </c>
      <c r="NW40" s="6">
        <v>228.4</v>
      </c>
      <c r="NX40" s="6">
        <v>72</v>
      </c>
      <c r="NY40" s="6">
        <v>33.6</v>
      </c>
      <c r="NZ40" s="6">
        <v>125</v>
      </c>
      <c r="OA40" s="6">
        <v>4</v>
      </c>
      <c r="OB40" s="6">
        <v>3.2</v>
      </c>
      <c r="OC40" s="6">
        <v>241.1</v>
      </c>
      <c r="OD40" s="6">
        <v>76.099999999999994</v>
      </c>
      <c r="OE40" s="6">
        <v>27.6</v>
      </c>
      <c r="OF40" s="6">
        <v>75.3</v>
      </c>
      <c r="OG40" s="6">
        <v>68.599999999999994</v>
      </c>
      <c r="OH40" s="6">
        <v>65.3</v>
      </c>
      <c r="OI40" s="6">
        <v>66.2</v>
      </c>
      <c r="OJ40" s="6">
        <v>71.099999999999994</v>
      </c>
      <c r="OK40" s="6">
        <v>80.5</v>
      </c>
      <c r="OL40" s="6" t="s">
        <v>36</v>
      </c>
      <c r="OM40" s="6">
        <v>149</v>
      </c>
      <c r="ON40" s="6">
        <v>12</v>
      </c>
      <c r="OO40" s="6">
        <v>8.1</v>
      </c>
      <c r="OP40" s="6">
        <v>217.4</v>
      </c>
      <c r="OQ40" s="6">
        <v>69.400000000000006</v>
      </c>
      <c r="OR40" s="6">
        <v>31.3</v>
      </c>
      <c r="OS40" s="6">
        <v>100</v>
      </c>
      <c r="OT40" s="6">
        <v>3</v>
      </c>
      <c r="OU40" s="6">
        <v>3</v>
      </c>
      <c r="OV40" s="6">
        <v>229.4</v>
      </c>
      <c r="OW40" s="6">
        <v>73.3</v>
      </c>
      <c r="OX40" s="6">
        <v>27.3</v>
      </c>
      <c r="OY40" s="6">
        <v>73.900000000000006</v>
      </c>
      <c r="OZ40" s="6">
        <v>76.7</v>
      </c>
      <c r="PA40" s="6">
        <v>68.900000000000006</v>
      </c>
      <c r="PB40" s="6">
        <v>49.7</v>
      </c>
      <c r="PC40" s="6">
        <v>57.8</v>
      </c>
      <c r="PD40" s="6">
        <v>79.900000000000006</v>
      </c>
    </row>
    <row r="41" spans="1:420" x14ac:dyDescent="0.25">
      <c r="A41" t="s">
        <v>37</v>
      </c>
      <c r="B41" t="s">
        <v>37</v>
      </c>
      <c r="C41">
        <v>2656</v>
      </c>
      <c r="D41">
        <v>548</v>
      </c>
      <c r="E41">
        <v>20.6</v>
      </c>
      <c r="F41">
        <v>206.3</v>
      </c>
      <c r="G41">
        <v>67</v>
      </c>
      <c r="H41">
        <v>35.799999999999997</v>
      </c>
      <c r="I41">
        <v>985</v>
      </c>
      <c r="J41">
        <v>36</v>
      </c>
      <c r="K41">
        <v>3.7</v>
      </c>
      <c r="L41">
        <v>228.3</v>
      </c>
      <c r="M41">
        <v>74.099999999999994</v>
      </c>
      <c r="N41">
        <v>28.2</v>
      </c>
      <c r="O41">
        <v>69.400000000000006</v>
      </c>
      <c r="P41">
        <v>78.2</v>
      </c>
      <c r="Q41">
        <v>63.2</v>
      </c>
      <c r="R41">
        <v>59.1</v>
      </c>
      <c r="S41">
        <v>60.8</v>
      </c>
      <c r="T41">
        <v>73.5</v>
      </c>
      <c r="U41" t="s">
        <v>37</v>
      </c>
      <c r="V41">
        <v>6636</v>
      </c>
      <c r="W41">
        <v>625</v>
      </c>
      <c r="X41">
        <v>9.4</v>
      </c>
      <c r="Y41">
        <v>222.9</v>
      </c>
      <c r="Z41">
        <v>72.599999999999994</v>
      </c>
      <c r="AA41">
        <v>33.9</v>
      </c>
      <c r="AB41">
        <v>5265</v>
      </c>
      <c r="AC41">
        <v>238</v>
      </c>
      <c r="AD41">
        <v>4.5</v>
      </c>
      <c r="AE41">
        <v>230.8</v>
      </c>
      <c r="AF41">
        <v>75.2</v>
      </c>
      <c r="AG41">
        <v>29.8</v>
      </c>
      <c r="AH41">
        <v>75.900000000000006</v>
      </c>
      <c r="AI41">
        <v>86.7</v>
      </c>
      <c r="AJ41">
        <v>69.900000000000006</v>
      </c>
      <c r="AK41">
        <v>53.8</v>
      </c>
      <c r="AL41">
        <v>68.599999999999994</v>
      </c>
      <c r="AM41">
        <v>76.400000000000006</v>
      </c>
      <c r="AN41" t="s">
        <v>37</v>
      </c>
      <c r="AO41">
        <v>2469</v>
      </c>
      <c r="AP41">
        <v>551</v>
      </c>
      <c r="AQ41">
        <v>22.3</v>
      </c>
      <c r="AR41">
        <v>209.5</v>
      </c>
      <c r="AS41">
        <v>67.099999999999994</v>
      </c>
      <c r="AT41">
        <v>36.5</v>
      </c>
      <c r="AU41">
        <v>821</v>
      </c>
      <c r="AV41">
        <v>31</v>
      </c>
      <c r="AW41">
        <v>3.8</v>
      </c>
      <c r="AX41">
        <v>236.7</v>
      </c>
      <c r="AY41">
        <v>75.900000000000006</v>
      </c>
      <c r="AZ41">
        <v>30</v>
      </c>
      <c r="BA41">
        <v>67.8</v>
      </c>
      <c r="BB41">
        <v>69.900000000000006</v>
      </c>
      <c r="BC41">
        <v>66.7</v>
      </c>
      <c r="BD41">
        <v>54.1</v>
      </c>
      <c r="BE41">
        <v>57.2</v>
      </c>
      <c r="BF41">
        <v>80.3</v>
      </c>
      <c r="BG41" t="s">
        <v>37</v>
      </c>
      <c r="BH41">
        <v>6506</v>
      </c>
      <c r="BI41">
        <v>751</v>
      </c>
      <c r="BJ41">
        <v>11.5</v>
      </c>
      <c r="BK41">
        <v>225</v>
      </c>
      <c r="BL41">
        <v>72.599999999999994</v>
      </c>
      <c r="BM41">
        <v>35.700000000000003</v>
      </c>
      <c r="BN41">
        <v>5204</v>
      </c>
      <c r="BO41">
        <v>267</v>
      </c>
      <c r="BP41">
        <v>5.0999999999999996</v>
      </c>
      <c r="BQ41">
        <v>233.6</v>
      </c>
      <c r="BR41">
        <v>75.400000000000006</v>
      </c>
      <c r="BS41">
        <v>30.7</v>
      </c>
      <c r="BT41">
        <v>72.5</v>
      </c>
      <c r="BU41">
        <v>72</v>
      </c>
      <c r="BV41">
        <v>71.599999999999994</v>
      </c>
      <c r="BW41">
        <v>65</v>
      </c>
      <c r="BX41">
        <v>70.900000000000006</v>
      </c>
      <c r="BY41">
        <v>78.400000000000006</v>
      </c>
      <c r="BZ41" t="s">
        <v>37</v>
      </c>
      <c r="CA41">
        <v>2436</v>
      </c>
      <c r="CB41">
        <v>579</v>
      </c>
      <c r="CC41">
        <v>23.8</v>
      </c>
      <c r="CD41">
        <v>213.9</v>
      </c>
      <c r="CE41">
        <v>67.7</v>
      </c>
      <c r="CF41">
        <v>37.799999999999997</v>
      </c>
      <c r="CG41">
        <v>873</v>
      </c>
      <c r="CH41">
        <v>47</v>
      </c>
      <c r="CI41">
        <v>5.4</v>
      </c>
      <c r="CJ41">
        <v>239.5</v>
      </c>
      <c r="CK41">
        <v>75.8</v>
      </c>
      <c r="CL41">
        <v>31.2</v>
      </c>
      <c r="CM41">
        <v>67.599999999999994</v>
      </c>
      <c r="CN41">
        <v>71.5</v>
      </c>
      <c r="CO41">
        <v>70.900000000000006</v>
      </c>
      <c r="CP41">
        <v>54.1</v>
      </c>
      <c r="CQ41">
        <v>62.7</v>
      </c>
      <c r="CR41">
        <v>71.5</v>
      </c>
      <c r="CS41" t="s">
        <v>37</v>
      </c>
      <c r="CT41">
        <v>6666</v>
      </c>
      <c r="CU41">
        <v>648</v>
      </c>
      <c r="CV41">
        <v>9.6999999999999993</v>
      </c>
      <c r="CW41">
        <v>229.7</v>
      </c>
      <c r="CX41">
        <v>73.400000000000006</v>
      </c>
      <c r="CY41">
        <v>33.6</v>
      </c>
      <c r="CZ41">
        <v>5363</v>
      </c>
      <c r="DA41">
        <v>209</v>
      </c>
      <c r="DB41">
        <v>3.9</v>
      </c>
      <c r="DC41">
        <v>237.7</v>
      </c>
      <c r="DD41">
        <v>76</v>
      </c>
      <c r="DE41">
        <v>28.5</v>
      </c>
      <c r="DF41">
        <v>72.099999999999994</v>
      </c>
      <c r="DG41">
        <v>66.3</v>
      </c>
      <c r="DH41">
        <v>74.900000000000006</v>
      </c>
      <c r="DI41">
        <v>65.2</v>
      </c>
      <c r="DJ41">
        <v>76.5</v>
      </c>
      <c r="DK41">
        <v>74.599999999999994</v>
      </c>
      <c r="DL41" t="s">
        <v>37</v>
      </c>
      <c r="DM41">
        <v>2401</v>
      </c>
      <c r="DN41">
        <v>508</v>
      </c>
      <c r="DO41">
        <v>21.2</v>
      </c>
      <c r="DP41">
        <v>209.3</v>
      </c>
      <c r="DQ41">
        <v>67.3</v>
      </c>
      <c r="DR41">
        <v>36.4</v>
      </c>
      <c r="DS41">
        <v>857</v>
      </c>
      <c r="DT41">
        <v>38</v>
      </c>
      <c r="DU41">
        <v>4.4000000000000004</v>
      </c>
      <c r="DV41">
        <v>234.6</v>
      </c>
      <c r="DW41">
        <v>75.400000000000006</v>
      </c>
      <c r="DX41">
        <v>29.5</v>
      </c>
      <c r="DY41">
        <v>65.8</v>
      </c>
      <c r="DZ41">
        <v>72.400000000000006</v>
      </c>
      <c r="EA41">
        <v>66.099999999999994</v>
      </c>
      <c r="EB41">
        <v>62.8</v>
      </c>
      <c r="EC41">
        <v>64.5</v>
      </c>
      <c r="ED41">
        <v>73.2</v>
      </c>
      <c r="EE41" t="s">
        <v>37</v>
      </c>
      <c r="EF41">
        <v>6552</v>
      </c>
      <c r="EG41">
        <v>610</v>
      </c>
      <c r="EH41">
        <v>9.3000000000000007</v>
      </c>
      <c r="EI41">
        <v>235.3</v>
      </c>
      <c r="EJ41">
        <v>74.7</v>
      </c>
      <c r="EK41">
        <v>34.700000000000003</v>
      </c>
      <c r="EL41">
        <v>5247</v>
      </c>
      <c r="EM41">
        <v>181</v>
      </c>
      <c r="EN41">
        <v>3.4</v>
      </c>
      <c r="EO41">
        <v>243.7</v>
      </c>
      <c r="EP41">
        <v>77.400000000000006</v>
      </c>
      <c r="EQ41">
        <v>29.3</v>
      </c>
      <c r="ER41">
        <v>73.3</v>
      </c>
      <c r="ES41">
        <v>81.3</v>
      </c>
      <c r="ET41">
        <v>73.400000000000006</v>
      </c>
      <c r="EU41">
        <v>61.5</v>
      </c>
      <c r="EV41">
        <v>75.900000000000006</v>
      </c>
      <c r="EW41">
        <v>78.5</v>
      </c>
      <c r="EX41" t="s">
        <v>37</v>
      </c>
      <c r="EY41">
        <v>2493</v>
      </c>
      <c r="EZ41">
        <v>516</v>
      </c>
      <c r="FA41">
        <v>20.7</v>
      </c>
      <c r="FB41">
        <v>217.3</v>
      </c>
      <c r="FC41">
        <v>68.8</v>
      </c>
      <c r="FD41">
        <v>36.6</v>
      </c>
      <c r="FE41">
        <v>928</v>
      </c>
      <c r="FF41">
        <v>40</v>
      </c>
      <c r="FG41">
        <v>4.3</v>
      </c>
      <c r="FH41">
        <v>240.5</v>
      </c>
      <c r="FI41">
        <v>76.099999999999994</v>
      </c>
      <c r="FJ41">
        <v>29.1</v>
      </c>
      <c r="FK41">
        <v>70.7</v>
      </c>
      <c r="FL41">
        <v>76.2</v>
      </c>
      <c r="FM41">
        <v>66.400000000000006</v>
      </c>
      <c r="FN41">
        <v>44.6</v>
      </c>
      <c r="FO41">
        <v>66</v>
      </c>
      <c r="FP41">
        <v>76.599999999999994</v>
      </c>
      <c r="FR41" t="s">
        <v>37</v>
      </c>
      <c r="FS41">
        <v>6496</v>
      </c>
      <c r="FT41">
        <v>580</v>
      </c>
      <c r="FU41">
        <v>8.9</v>
      </c>
      <c r="FV41">
        <v>239.3</v>
      </c>
      <c r="FW41">
        <v>75.7</v>
      </c>
      <c r="FX41">
        <v>35.200000000000003</v>
      </c>
      <c r="FY41">
        <v>5185</v>
      </c>
      <c r="FZ41">
        <v>163</v>
      </c>
      <c r="GA41">
        <v>3.1</v>
      </c>
      <c r="GB41">
        <v>247.8</v>
      </c>
      <c r="GC41">
        <v>78.400000000000006</v>
      </c>
      <c r="GD41">
        <v>29.6</v>
      </c>
      <c r="GE41">
        <v>76.099999999999994</v>
      </c>
      <c r="GF41">
        <v>78.900000000000006</v>
      </c>
      <c r="GG41">
        <v>74.099999999999994</v>
      </c>
      <c r="GH41">
        <v>63.2</v>
      </c>
      <c r="GI41">
        <v>78</v>
      </c>
      <c r="GJ41">
        <v>77.599999999999994</v>
      </c>
      <c r="GK41" t="s">
        <v>37</v>
      </c>
      <c r="GL41">
        <v>2388</v>
      </c>
      <c r="GM41">
        <v>425</v>
      </c>
      <c r="GN41">
        <v>17.8</v>
      </c>
      <c r="GO41">
        <v>223.8</v>
      </c>
      <c r="GP41">
        <v>70.400000000000006</v>
      </c>
      <c r="GQ41">
        <v>37</v>
      </c>
      <c r="GR41">
        <v>820</v>
      </c>
      <c r="GS41">
        <v>23</v>
      </c>
      <c r="GT41">
        <v>2.8</v>
      </c>
      <c r="GU41">
        <v>249.7</v>
      </c>
      <c r="GV41">
        <v>78.5</v>
      </c>
      <c r="GW41">
        <v>28.8</v>
      </c>
      <c r="GX41">
        <v>73.599999999999994</v>
      </c>
      <c r="GY41">
        <v>72.599999999999994</v>
      </c>
      <c r="GZ41">
        <v>69.5</v>
      </c>
      <c r="HA41">
        <v>60</v>
      </c>
      <c r="HB41">
        <v>65.3</v>
      </c>
      <c r="HC41">
        <v>74.900000000000006</v>
      </c>
      <c r="HD41" t="s">
        <v>37</v>
      </c>
      <c r="HE41">
        <v>6466</v>
      </c>
      <c r="HF41">
        <v>609</v>
      </c>
      <c r="HG41">
        <v>9.4</v>
      </c>
      <c r="HH41">
        <v>236.9</v>
      </c>
      <c r="HI41">
        <v>74.5</v>
      </c>
      <c r="HJ41">
        <v>34.5</v>
      </c>
      <c r="HK41">
        <v>5138</v>
      </c>
      <c r="HL41">
        <v>188</v>
      </c>
      <c r="HM41">
        <v>3.7</v>
      </c>
      <c r="HN41">
        <v>245.5</v>
      </c>
      <c r="HO41">
        <v>77.2</v>
      </c>
      <c r="HP41">
        <v>29.1</v>
      </c>
      <c r="HQ41">
        <v>72.7</v>
      </c>
      <c r="HR41">
        <v>74.3</v>
      </c>
      <c r="HS41">
        <v>72.900000000000006</v>
      </c>
      <c r="HT41">
        <v>60.5</v>
      </c>
      <c r="HU41">
        <v>79</v>
      </c>
      <c r="HV41">
        <v>78.3</v>
      </c>
      <c r="HW41" t="s">
        <v>37</v>
      </c>
      <c r="HX41">
        <v>6993</v>
      </c>
      <c r="HY41">
        <v>754</v>
      </c>
      <c r="HZ41">
        <v>10.8</v>
      </c>
      <c r="IA41">
        <v>225.7</v>
      </c>
      <c r="IB41">
        <v>73</v>
      </c>
      <c r="IC41">
        <v>35.6</v>
      </c>
      <c r="ID41">
        <v>5604</v>
      </c>
      <c r="IE41">
        <v>275</v>
      </c>
      <c r="IF41">
        <v>4.9000000000000004</v>
      </c>
      <c r="IG41">
        <v>233.7</v>
      </c>
      <c r="IH41">
        <v>75.599999999999994</v>
      </c>
      <c r="II41">
        <v>31</v>
      </c>
      <c r="IJ41">
        <v>76.900000000000006</v>
      </c>
      <c r="IK41">
        <v>76.599999999999994</v>
      </c>
      <c r="IL41">
        <v>72.2</v>
      </c>
      <c r="IM41">
        <v>65.8</v>
      </c>
      <c r="IN41">
        <v>66</v>
      </c>
      <c r="IO41">
        <v>77</v>
      </c>
      <c r="IP41" t="s">
        <v>37</v>
      </c>
      <c r="IQ41">
        <v>2927</v>
      </c>
      <c r="IR41">
        <v>528</v>
      </c>
      <c r="IS41">
        <v>18</v>
      </c>
      <c r="IT41">
        <v>215.9</v>
      </c>
      <c r="IU41">
        <v>67.900000000000006</v>
      </c>
      <c r="IV41">
        <v>37.6</v>
      </c>
      <c r="IW41">
        <v>1025</v>
      </c>
      <c r="IX41">
        <v>67</v>
      </c>
      <c r="IY41">
        <v>6.5</v>
      </c>
      <c r="IZ41">
        <v>233.5</v>
      </c>
      <c r="JA41">
        <v>73.400000000000006</v>
      </c>
      <c r="JB41">
        <v>33.4</v>
      </c>
      <c r="JC41">
        <v>68.3</v>
      </c>
      <c r="JD41">
        <v>73</v>
      </c>
      <c r="JE41">
        <v>63.8</v>
      </c>
      <c r="JF41">
        <v>53</v>
      </c>
      <c r="JG41">
        <v>67.5</v>
      </c>
      <c r="JH41">
        <v>75.599999999999994</v>
      </c>
      <c r="JI41" t="s">
        <v>37</v>
      </c>
      <c r="JJ41">
        <v>7050</v>
      </c>
      <c r="JK41">
        <v>691</v>
      </c>
      <c r="JL41">
        <v>9.8000000000000007</v>
      </c>
      <c r="JM41">
        <v>230.1</v>
      </c>
      <c r="JN41">
        <v>73.5</v>
      </c>
      <c r="JO41">
        <v>33.799999999999997</v>
      </c>
      <c r="JP41">
        <v>5561</v>
      </c>
      <c r="JQ41">
        <v>207</v>
      </c>
      <c r="JR41">
        <v>3.7</v>
      </c>
      <c r="JS41">
        <v>238.6</v>
      </c>
      <c r="JT41">
        <v>76.2</v>
      </c>
      <c r="JU41">
        <v>28.5</v>
      </c>
      <c r="JV41">
        <v>74.599999999999994</v>
      </c>
      <c r="JW41">
        <v>74.099999999999994</v>
      </c>
      <c r="JX41">
        <v>72.2</v>
      </c>
      <c r="JY41">
        <v>56.7</v>
      </c>
      <c r="JZ41">
        <v>71.3</v>
      </c>
      <c r="KA41">
        <v>80.7</v>
      </c>
      <c r="KB41" t="s">
        <v>37</v>
      </c>
      <c r="KC41">
        <v>2914</v>
      </c>
      <c r="KD41">
        <v>481</v>
      </c>
      <c r="KE41">
        <v>16.5</v>
      </c>
      <c r="KF41">
        <v>214.3</v>
      </c>
      <c r="KG41">
        <v>68</v>
      </c>
      <c r="KH41">
        <v>33.9</v>
      </c>
      <c r="KI41">
        <v>1028</v>
      </c>
      <c r="KJ41">
        <v>39</v>
      </c>
      <c r="KK41">
        <v>3.8</v>
      </c>
      <c r="KL41">
        <v>234.2</v>
      </c>
      <c r="KM41">
        <v>74.400000000000006</v>
      </c>
      <c r="KN41">
        <v>28.4</v>
      </c>
      <c r="KO41">
        <v>68.2</v>
      </c>
      <c r="KP41">
        <v>64.5</v>
      </c>
      <c r="KQ41">
        <v>66.599999999999994</v>
      </c>
      <c r="KR41">
        <v>53</v>
      </c>
      <c r="KS41">
        <v>62.4</v>
      </c>
      <c r="KT41">
        <v>80.8</v>
      </c>
      <c r="KU41" t="s">
        <v>37</v>
      </c>
      <c r="KV41">
        <v>7094</v>
      </c>
      <c r="KW41">
        <v>675</v>
      </c>
      <c r="KX41">
        <v>9.5</v>
      </c>
      <c r="KY41">
        <v>230</v>
      </c>
      <c r="KZ41">
        <v>73</v>
      </c>
      <c r="LA41">
        <v>33.4</v>
      </c>
      <c r="LB41">
        <v>5569</v>
      </c>
      <c r="LC41">
        <v>231</v>
      </c>
      <c r="LD41">
        <v>4.0999999999999996</v>
      </c>
      <c r="LE41">
        <v>237.7</v>
      </c>
      <c r="LF41">
        <v>75.5</v>
      </c>
      <c r="LG41">
        <v>29.3</v>
      </c>
      <c r="LH41">
        <v>76.8</v>
      </c>
      <c r="LI41">
        <v>75.400000000000006</v>
      </c>
      <c r="LJ41">
        <v>69</v>
      </c>
      <c r="LK41">
        <v>63.9</v>
      </c>
      <c r="LL41">
        <v>67.3</v>
      </c>
      <c r="LM41">
        <v>80.900000000000006</v>
      </c>
      <c r="LN41" t="s">
        <v>37</v>
      </c>
      <c r="LO41">
        <v>3176</v>
      </c>
      <c r="LP41">
        <v>532</v>
      </c>
      <c r="LQ41">
        <v>16.8</v>
      </c>
      <c r="LR41">
        <v>211.1</v>
      </c>
      <c r="LS41">
        <v>66.599999999999994</v>
      </c>
      <c r="LT41">
        <v>33.9</v>
      </c>
      <c r="LU41">
        <v>1203</v>
      </c>
      <c r="LV41">
        <v>59</v>
      </c>
      <c r="LW41">
        <v>4.9000000000000004</v>
      </c>
      <c r="LX41">
        <v>229.6</v>
      </c>
      <c r="LY41">
        <v>72.400000000000006</v>
      </c>
      <c r="LZ41">
        <v>29.6</v>
      </c>
      <c r="MA41">
        <v>73.599999999999994</v>
      </c>
      <c r="MB41">
        <v>71.3</v>
      </c>
      <c r="MC41">
        <v>60</v>
      </c>
      <c r="MD41">
        <v>51.8</v>
      </c>
      <c r="ME41">
        <v>62.9</v>
      </c>
      <c r="MF41">
        <v>72.599999999999994</v>
      </c>
      <c r="MG41" s="4" t="s">
        <v>37</v>
      </c>
      <c r="MH41" s="4">
        <v>2306</v>
      </c>
      <c r="MI41" s="4">
        <v>491</v>
      </c>
      <c r="MJ41" s="4">
        <v>21.3</v>
      </c>
      <c r="MK41" s="4">
        <v>220.9</v>
      </c>
      <c r="ML41" s="4">
        <v>69</v>
      </c>
      <c r="MM41" s="4">
        <v>39.299999999999997</v>
      </c>
      <c r="MN41" s="4">
        <v>861</v>
      </c>
      <c r="MO41" s="4">
        <v>28</v>
      </c>
      <c r="MP41" s="4">
        <v>3.3</v>
      </c>
      <c r="MQ41" s="4">
        <v>246.5</v>
      </c>
      <c r="MR41" s="4">
        <v>77</v>
      </c>
      <c r="MS41" s="4">
        <v>28.8</v>
      </c>
      <c r="MT41" s="4">
        <v>47.9</v>
      </c>
      <c r="MU41" s="4">
        <v>67.8</v>
      </c>
      <c r="MV41" s="4">
        <v>64.2</v>
      </c>
      <c r="MW41" s="4">
        <v>72.5</v>
      </c>
      <c r="MX41" s="4">
        <v>71.599999999999994</v>
      </c>
      <c r="MY41" s="4">
        <v>79.099999999999994</v>
      </c>
      <c r="MZ41" s="6" t="s">
        <v>37</v>
      </c>
      <c r="NA41" s="6">
        <v>7444</v>
      </c>
      <c r="NB41" s="6">
        <v>837</v>
      </c>
      <c r="NC41" s="6">
        <v>11.2</v>
      </c>
      <c r="ND41" s="6">
        <v>224.7</v>
      </c>
      <c r="NE41" s="6">
        <v>70.900000000000006</v>
      </c>
      <c r="NF41" s="6">
        <v>35.4</v>
      </c>
      <c r="NG41" s="6">
        <v>5857</v>
      </c>
      <c r="NH41" s="6">
        <v>306</v>
      </c>
      <c r="NI41" s="6">
        <v>5.2</v>
      </c>
      <c r="NJ41" s="6">
        <v>232.9</v>
      </c>
      <c r="NK41" s="6">
        <v>73.5</v>
      </c>
      <c r="NL41" s="6">
        <v>31.2</v>
      </c>
      <c r="NM41" s="6">
        <v>73.900000000000006</v>
      </c>
      <c r="NN41" s="6">
        <v>74.3</v>
      </c>
      <c r="NO41" s="6">
        <v>66.599999999999994</v>
      </c>
      <c r="NP41" s="6">
        <v>54</v>
      </c>
      <c r="NQ41" s="6">
        <v>67.2</v>
      </c>
      <c r="NR41" s="6">
        <v>80.099999999999994</v>
      </c>
      <c r="NS41" s="6" t="s">
        <v>37</v>
      </c>
      <c r="NT41" s="6">
        <v>3229</v>
      </c>
      <c r="NU41" s="6">
        <v>628</v>
      </c>
      <c r="NV41" s="6">
        <v>19.399999999999999</v>
      </c>
      <c r="NW41" s="6">
        <v>213.1</v>
      </c>
      <c r="NX41" s="6">
        <v>67.2</v>
      </c>
      <c r="NY41" s="6">
        <v>36.5</v>
      </c>
      <c r="NZ41" s="6">
        <v>1207</v>
      </c>
      <c r="OA41" s="6">
        <v>59</v>
      </c>
      <c r="OB41" s="6">
        <v>4.9000000000000004</v>
      </c>
      <c r="OC41" s="6">
        <v>235.3</v>
      </c>
      <c r="OD41" s="6">
        <v>74.2</v>
      </c>
      <c r="OE41" s="6">
        <v>30.8</v>
      </c>
      <c r="OF41" s="6">
        <v>70.8</v>
      </c>
      <c r="OG41" s="6">
        <v>62.7</v>
      </c>
      <c r="OH41" s="6">
        <v>61.5</v>
      </c>
      <c r="OI41" s="6">
        <v>58.6</v>
      </c>
      <c r="OJ41" s="6">
        <v>64.8</v>
      </c>
      <c r="OK41" s="6">
        <v>76.400000000000006</v>
      </c>
      <c r="OL41" s="6" t="s">
        <v>37</v>
      </c>
      <c r="OM41" s="6">
        <v>7385</v>
      </c>
      <c r="ON41" s="6">
        <v>736</v>
      </c>
      <c r="OO41" s="6">
        <v>10</v>
      </c>
      <c r="OP41" s="6">
        <v>219.5</v>
      </c>
      <c r="OQ41" s="6">
        <v>70.099999999999994</v>
      </c>
      <c r="OR41" s="6">
        <v>34.1</v>
      </c>
      <c r="OS41" s="6">
        <v>5768</v>
      </c>
      <c r="OT41" s="6">
        <v>229</v>
      </c>
      <c r="OU41" s="6">
        <v>4</v>
      </c>
      <c r="OV41" s="6">
        <v>227.9</v>
      </c>
      <c r="OW41" s="6">
        <v>72.8</v>
      </c>
      <c r="OX41" s="6">
        <v>30.1</v>
      </c>
      <c r="OY41" s="6">
        <v>75.2</v>
      </c>
      <c r="OZ41" s="6">
        <v>77.2</v>
      </c>
      <c r="PA41" s="6">
        <v>68.5</v>
      </c>
      <c r="PB41" s="6">
        <v>47.8</v>
      </c>
      <c r="PC41" s="6">
        <v>60.3</v>
      </c>
      <c r="PD41" s="6">
        <v>80</v>
      </c>
    </row>
    <row r="43" spans="1:420" x14ac:dyDescent="0.25">
      <c r="NL43" s="6"/>
      <c r="NM43" s="6"/>
      <c r="NN43" s="6"/>
    </row>
    <row r="44" spans="1:420" x14ac:dyDescent="0.25">
      <c r="NL44" s="6"/>
      <c r="NM44" s="6"/>
      <c r="NN44" s="6"/>
    </row>
    <row r="45" spans="1:420" x14ac:dyDescent="0.25">
      <c r="NL45" s="6"/>
      <c r="NM45" s="6"/>
      <c r="NN45" s="6"/>
    </row>
    <row r="46" spans="1:420" x14ac:dyDescent="0.25">
      <c r="NL46" s="6"/>
      <c r="NM46" s="6"/>
      <c r="NN46" s="6"/>
    </row>
    <row r="47" spans="1:420" x14ac:dyDescent="0.25">
      <c r="NL47" s="6"/>
      <c r="NM47" s="6"/>
      <c r="NN47" s="6"/>
    </row>
    <row r="48" spans="1:420" x14ac:dyDescent="0.25">
      <c r="NL48" s="6"/>
      <c r="NM48" s="6"/>
      <c r="NN48" s="6"/>
    </row>
  </sheetData>
  <sortState xmlns:xlrd2="http://schemas.microsoft.com/office/spreadsheetml/2017/richdata2" ref="NL43:NN48">
    <sortCondition ref="NL43:NL48"/>
  </sortState>
  <mergeCells count="99">
    <mergeCell ref="MH1:MM1"/>
    <mergeCell ref="MN1:MS1"/>
    <mergeCell ref="MT1:MY1"/>
    <mergeCell ref="MO2:MP2"/>
    <mergeCell ref="MQ2:MR2"/>
    <mergeCell ref="KV1:LA1"/>
    <mergeCell ref="LB1:LG1"/>
    <mergeCell ref="LH1:LM1"/>
    <mergeCell ref="LC2:LD2"/>
    <mergeCell ref="LE2:LF2"/>
    <mergeCell ref="CT1:CY1"/>
    <mergeCell ref="CZ1:DE1"/>
    <mergeCell ref="DA2:DB2"/>
    <mergeCell ref="DC2:DD2"/>
    <mergeCell ref="DF1:DK1"/>
    <mergeCell ref="EY1:FD1"/>
    <mergeCell ref="FE1:FJ1"/>
    <mergeCell ref="FK1:FP1"/>
    <mergeCell ref="FF2:FG2"/>
    <mergeCell ref="DM1:DR1"/>
    <mergeCell ref="DS1:DX1"/>
    <mergeCell ref="DY1:ED1"/>
    <mergeCell ref="DT2:DU2"/>
    <mergeCell ref="DV2:DW2"/>
    <mergeCell ref="EF1:EK1"/>
    <mergeCell ref="HE1:HJ1"/>
    <mergeCell ref="HK1:HP1"/>
    <mergeCell ref="HQ1:HV1"/>
    <mergeCell ref="HL2:HM2"/>
    <mergeCell ref="HN2:HO2"/>
    <mergeCell ref="AH1:AM1"/>
    <mergeCell ref="FH2:FI2"/>
    <mergeCell ref="GL1:GQ1"/>
    <mergeCell ref="GR1:GW1"/>
    <mergeCell ref="GX1:HC1"/>
    <mergeCell ref="GS2:GT2"/>
    <mergeCell ref="GU2:GV2"/>
    <mergeCell ref="GE1:GJ1"/>
    <mergeCell ref="FZ2:GA2"/>
    <mergeCell ref="GB2:GC2"/>
    <mergeCell ref="EL1:EQ1"/>
    <mergeCell ref="ER1:EW1"/>
    <mergeCell ref="EM2:EN2"/>
    <mergeCell ref="EO2:EP2"/>
    <mergeCell ref="FS1:FX1"/>
    <mergeCell ref="FY1:GD1"/>
    <mergeCell ref="C1:H1"/>
    <mergeCell ref="I1:N1"/>
    <mergeCell ref="O1:T1"/>
    <mergeCell ref="V1:AA1"/>
    <mergeCell ref="AB1:AG1"/>
    <mergeCell ref="AO1:AT1"/>
    <mergeCell ref="AU1:AZ1"/>
    <mergeCell ref="BA1:BF1"/>
    <mergeCell ref="BH1:BM1"/>
    <mergeCell ref="BN1:BS1"/>
    <mergeCell ref="BQ2:BR2"/>
    <mergeCell ref="CA1:CF1"/>
    <mergeCell ref="CG1:CL1"/>
    <mergeCell ref="CM1:CR1"/>
    <mergeCell ref="CH2:CI2"/>
    <mergeCell ref="CJ2:CK2"/>
    <mergeCell ref="BT1:BY1"/>
    <mergeCell ref="D2:E2"/>
    <mergeCell ref="W2:X2"/>
    <mergeCell ref="AP2:AQ2"/>
    <mergeCell ref="BI2:BJ2"/>
    <mergeCell ref="BO2:BP2"/>
    <mergeCell ref="J2:K2"/>
    <mergeCell ref="L2:M2"/>
    <mergeCell ref="AC2:AD2"/>
    <mergeCell ref="AE2:AF2"/>
    <mergeCell ref="AV2:AW2"/>
    <mergeCell ref="AX2:AY2"/>
    <mergeCell ref="HX1:IC1"/>
    <mergeCell ref="ID1:II1"/>
    <mergeCell ref="IJ1:IO1"/>
    <mergeCell ref="IE2:IF2"/>
    <mergeCell ref="IG2:IH2"/>
    <mergeCell ref="IQ1:IV1"/>
    <mergeCell ref="IW1:JB1"/>
    <mergeCell ref="JC1:JH1"/>
    <mergeCell ref="IX2:IY2"/>
    <mergeCell ref="IZ2:JA2"/>
    <mergeCell ref="JJ1:JO1"/>
    <mergeCell ref="JP1:JU1"/>
    <mergeCell ref="JV1:KA1"/>
    <mergeCell ref="JQ2:JR2"/>
    <mergeCell ref="JS2:JT2"/>
    <mergeCell ref="KC1:KH1"/>
    <mergeCell ref="KI1:KN1"/>
    <mergeCell ref="KO1:KT1"/>
    <mergeCell ref="KJ2:KK2"/>
    <mergeCell ref="KL2:KM2"/>
    <mergeCell ref="LX2:LY2"/>
    <mergeCell ref="LV2:LW2"/>
    <mergeCell ref="MA1:MF1"/>
    <mergeCell ref="LU1:LZ1"/>
    <mergeCell ref="LO1:LT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topLeftCell="G1" workbookViewId="0">
      <selection activeCell="G24" sqref="G24"/>
    </sheetView>
  </sheetViews>
  <sheetFormatPr baseColWidth="10" defaultRowHeight="15" x14ac:dyDescent="0.25"/>
  <sheetData>
    <row r="1" spans="1:19" x14ac:dyDescent="0.25">
      <c r="H1" s="9" t="s">
        <v>594</v>
      </c>
      <c r="I1" s="9"/>
      <c r="J1" s="9"/>
      <c r="K1" s="9"/>
      <c r="L1" s="9"/>
      <c r="M1" s="9"/>
      <c r="N1" s="9" t="s">
        <v>595</v>
      </c>
      <c r="O1" s="9"/>
      <c r="P1" s="9"/>
      <c r="Q1" s="9"/>
      <c r="R1" s="9"/>
      <c r="S1" s="9"/>
    </row>
    <row r="2" spans="1:19" x14ac:dyDescent="0.25">
      <c r="A2" t="s">
        <v>72</v>
      </c>
      <c r="B2" t="s">
        <v>52</v>
      </c>
      <c r="C2" t="s">
        <v>54</v>
      </c>
      <c r="G2" t="s">
        <v>564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</row>
    <row r="3" spans="1:19" x14ac:dyDescent="0.25">
      <c r="A3" s="1">
        <v>42464</v>
      </c>
      <c r="B3">
        <v>320</v>
      </c>
      <c r="C3">
        <v>192</v>
      </c>
      <c r="D3" s="2">
        <f t="shared" ref="D3:D24" si="0">C3/B3</f>
        <v>0.6</v>
      </c>
      <c r="G3" t="s">
        <v>663</v>
      </c>
      <c r="H3">
        <v>80</v>
      </c>
      <c r="I3">
        <v>20</v>
      </c>
      <c r="J3">
        <v>80</v>
      </c>
      <c r="K3">
        <v>20</v>
      </c>
      <c r="L3">
        <v>60</v>
      </c>
      <c r="M3">
        <v>60</v>
      </c>
      <c r="N3" s="2">
        <f t="shared" ref="N3" si="1">H3/SUM($H3:$M3)</f>
        <v>0.25</v>
      </c>
      <c r="O3" s="2">
        <f t="shared" ref="O3" si="2">I3/SUM($H3:$M3)</f>
        <v>6.25E-2</v>
      </c>
      <c r="P3" s="2">
        <f t="shared" ref="P3" si="3">J3/SUM($H3:$M3)</f>
        <v>0.25</v>
      </c>
      <c r="Q3" s="2">
        <f t="shared" ref="Q3" si="4">K3/SUM($H3:$M3)</f>
        <v>6.25E-2</v>
      </c>
      <c r="R3" s="2">
        <f t="shared" ref="R3" si="5">L3/SUM($H3:$M3)</f>
        <v>0.1875</v>
      </c>
      <c r="S3" s="2">
        <f t="shared" ref="S3" si="6">M3/SUM($H3:$M3)</f>
        <v>0.1875</v>
      </c>
    </row>
    <row r="4" spans="1:19" x14ac:dyDescent="0.25">
      <c r="A4" s="1">
        <v>42632</v>
      </c>
      <c r="B4">
        <v>318</v>
      </c>
      <c r="C4">
        <v>191</v>
      </c>
      <c r="D4" s="2">
        <f t="shared" si="0"/>
        <v>0.60062893081761004</v>
      </c>
      <c r="G4" t="s">
        <v>383</v>
      </c>
      <c r="H4">
        <v>79</v>
      </c>
      <c r="I4">
        <v>20</v>
      </c>
      <c r="J4">
        <v>79</v>
      </c>
      <c r="K4">
        <v>17</v>
      </c>
      <c r="L4">
        <v>63</v>
      </c>
      <c r="M4">
        <v>60</v>
      </c>
      <c r="N4" s="2">
        <f t="shared" ref="N4:N19" si="7">H4/SUM($H4:$M4)</f>
        <v>0.24842767295597484</v>
      </c>
      <c r="O4" s="2">
        <f t="shared" ref="O4:O19" si="8">I4/SUM($H4:$M4)</f>
        <v>6.2893081761006289E-2</v>
      </c>
      <c r="P4" s="2">
        <f t="shared" ref="P4:P19" si="9">J4/SUM($H4:$M4)</f>
        <v>0.24842767295597484</v>
      </c>
      <c r="Q4" s="2">
        <f t="shared" ref="Q4:Q19" si="10">K4/SUM($H4:$M4)</f>
        <v>5.3459119496855348E-2</v>
      </c>
      <c r="R4" s="2">
        <f t="shared" ref="R4:R19" si="11">L4/SUM($H4:$M4)</f>
        <v>0.19811320754716982</v>
      </c>
      <c r="S4" s="2">
        <f t="shared" ref="S4:S19" si="12">M4/SUM($H4:$M4)</f>
        <v>0.18867924528301888</v>
      </c>
    </row>
    <row r="5" spans="1:19" x14ac:dyDescent="0.25">
      <c r="A5" s="1">
        <v>42831</v>
      </c>
      <c r="B5">
        <v>318</v>
      </c>
      <c r="C5">
        <v>191</v>
      </c>
      <c r="D5" s="2">
        <f t="shared" si="0"/>
        <v>0.60062893081761004</v>
      </c>
      <c r="G5" t="s">
        <v>382</v>
      </c>
      <c r="H5">
        <v>79</v>
      </c>
      <c r="I5">
        <v>20</v>
      </c>
      <c r="J5">
        <v>80</v>
      </c>
      <c r="K5">
        <v>17</v>
      </c>
      <c r="L5">
        <v>62</v>
      </c>
      <c r="M5">
        <v>60</v>
      </c>
      <c r="N5" s="2">
        <f t="shared" si="7"/>
        <v>0.24842767295597484</v>
      </c>
      <c r="O5" s="2">
        <f t="shared" si="8"/>
        <v>6.2893081761006289E-2</v>
      </c>
      <c r="P5" s="2">
        <f t="shared" si="9"/>
        <v>0.25157232704402516</v>
      </c>
      <c r="Q5" s="2">
        <f t="shared" si="10"/>
        <v>5.3459119496855348E-2</v>
      </c>
      <c r="R5" s="2">
        <f t="shared" si="11"/>
        <v>0.19496855345911951</v>
      </c>
      <c r="S5" s="2">
        <f t="shared" si="12"/>
        <v>0.18867924528301888</v>
      </c>
    </row>
    <row r="6" spans="1:19" x14ac:dyDescent="0.25">
      <c r="A6" s="1">
        <v>42992</v>
      </c>
      <c r="B6">
        <v>316</v>
      </c>
      <c r="C6">
        <v>190</v>
      </c>
      <c r="D6" s="2">
        <f t="shared" si="0"/>
        <v>0.60126582278481011</v>
      </c>
      <c r="G6" t="s">
        <v>381</v>
      </c>
      <c r="H6">
        <v>78</v>
      </c>
      <c r="I6">
        <v>20</v>
      </c>
      <c r="J6">
        <v>80</v>
      </c>
      <c r="K6">
        <v>17</v>
      </c>
      <c r="L6">
        <v>62</v>
      </c>
      <c r="M6">
        <v>59</v>
      </c>
      <c r="N6" s="2">
        <f t="shared" si="7"/>
        <v>0.24683544303797469</v>
      </c>
      <c r="O6" s="2">
        <f t="shared" si="8"/>
        <v>6.3291139240506333E-2</v>
      </c>
      <c r="P6" s="2">
        <f t="shared" si="9"/>
        <v>0.25316455696202533</v>
      </c>
      <c r="Q6" s="2">
        <f t="shared" si="10"/>
        <v>5.3797468354430382E-2</v>
      </c>
      <c r="R6" s="2">
        <f t="shared" si="11"/>
        <v>0.19620253164556961</v>
      </c>
      <c r="S6" s="2">
        <f t="shared" si="12"/>
        <v>0.18670886075949367</v>
      </c>
    </row>
    <row r="7" spans="1:19" x14ac:dyDescent="0.25">
      <c r="A7" s="1">
        <v>43188</v>
      </c>
      <c r="B7">
        <v>316</v>
      </c>
      <c r="C7">
        <v>188</v>
      </c>
      <c r="D7" s="2">
        <f t="shared" si="0"/>
        <v>0.59493670886075944</v>
      </c>
      <c r="G7" t="s">
        <v>380</v>
      </c>
      <c r="H7">
        <v>80</v>
      </c>
      <c r="I7">
        <v>20</v>
      </c>
      <c r="J7">
        <v>77</v>
      </c>
      <c r="K7">
        <v>17</v>
      </c>
      <c r="L7">
        <v>63</v>
      </c>
      <c r="M7">
        <v>59</v>
      </c>
      <c r="N7" s="2">
        <f t="shared" si="7"/>
        <v>0.25316455696202533</v>
      </c>
      <c r="O7" s="2">
        <f t="shared" si="8"/>
        <v>6.3291139240506333E-2</v>
      </c>
      <c r="P7" s="2">
        <f t="shared" si="9"/>
        <v>0.24367088607594936</v>
      </c>
      <c r="Q7" s="2">
        <f t="shared" si="10"/>
        <v>5.3797468354430382E-2</v>
      </c>
      <c r="R7" s="2">
        <f t="shared" si="11"/>
        <v>0.19936708860759494</v>
      </c>
      <c r="S7" s="2">
        <f t="shared" si="12"/>
        <v>0.18670886075949367</v>
      </c>
    </row>
    <row r="8" spans="1:19" x14ac:dyDescent="0.25">
      <c r="A8" s="1">
        <v>43357</v>
      </c>
      <c r="B8">
        <v>315</v>
      </c>
      <c r="C8">
        <v>189</v>
      </c>
      <c r="D8" s="2">
        <f t="shared" si="0"/>
        <v>0.6</v>
      </c>
      <c r="G8" t="s">
        <v>379</v>
      </c>
      <c r="H8">
        <v>80</v>
      </c>
      <c r="I8">
        <v>20</v>
      </c>
      <c r="J8">
        <v>77</v>
      </c>
      <c r="K8">
        <v>17</v>
      </c>
      <c r="L8">
        <v>62</v>
      </c>
      <c r="M8">
        <v>59</v>
      </c>
      <c r="N8" s="2">
        <f t="shared" si="7"/>
        <v>0.25396825396825395</v>
      </c>
      <c r="O8" s="2">
        <f t="shared" si="8"/>
        <v>6.3492063492063489E-2</v>
      </c>
      <c r="P8" s="2">
        <f t="shared" si="9"/>
        <v>0.24444444444444444</v>
      </c>
      <c r="Q8" s="2">
        <f t="shared" si="10"/>
        <v>5.3968253968253971E-2</v>
      </c>
      <c r="R8" s="2">
        <f t="shared" si="11"/>
        <v>0.19682539682539682</v>
      </c>
      <c r="S8" s="2">
        <f t="shared" si="12"/>
        <v>0.1873015873015873</v>
      </c>
    </row>
    <row r="9" spans="1:19" x14ac:dyDescent="0.25">
      <c r="A9" s="1">
        <v>43556</v>
      </c>
      <c r="B9">
        <v>311</v>
      </c>
      <c r="C9">
        <v>183</v>
      </c>
      <c r="D9" s="2">
        <f t="shared" si="0"/>
        <v>0.58842443729903537</v>
      </c>
      <c r="G9" t="s">
        <v>378</v>
      </c>
      <c r="H9">
        <v>77</v>
      </c>
      <c r="I9">
        <v>20</v>
      </c>
      <c r="J9">
        <v>79</v>
      </c>
      <c r="K9">
        <v>17</v>
      </c>
      <c r="L9">
        <v>59</v>
      </c>
      <c r="M9">
        <v>59</v>
      </c>
      <c r="N9" s="2">
        <f t="shared" si="7"/>
        <v>0.24758842443729903</v>
      </c>
      <c r="O9" s="2">
        <f t="shared" si="8"/>
        <v>6.4308681672025719E-2</v>
      </c>
      <c r="P9" s="2">
        <f t="shared" si="9"/>
        <v>0.25401929260450162</v>
      </c>
      <c r="Q9" s="2">
        <f t="shared" si="10"/>
        <v>5.4662379421221867E-2</v>
      </c>
      <c r="R9" s="2">
        <f t="shared" si="11"/>
        <v>0.18971061093247588</v>
      </c>
      <c r="S9" s="2">
        <f t="shared" si="12"/>
        <v>0.18971061093247588</v>
      </c>
    </row>
    <row r="10" spans="1:19" x14ac:dyDescent="0.25">
      <c r="A10" s="1">
        <v>43718</v>
      </c>
      <c r="B10">
        <v>313</v>
      </c>
      <c r="C10">
        <v>186</v>
      </c>
      <c r="D10" s="2">
        <f t="shared" si="0"/>
        <v>0.59424920127795522</v>
      </c>
      <c r="G10" t="s">
        <v>377</v>
      </c>
      <c r="H10">
        <v>78</v>
      </c>
      <c r="I10">
        <v>20</v>
      </c>
      <c r="J10">
        <v>78</v>
      </c>
      <c r="K10">
        <v>17</v>
      </c>
      <c r="L10">
        <v>61</v>
      </c>
      <c r="M10">
        <v>59</v>
      </c>
      <c r="N10" s="2">
        <f t="shared" si="7"/>
        <v>0.24920127795527156</v>
      </c>
      <c r="O10" s="2">
        <f t="shared" si="8"/>
        <v>6.3897763578274758E-2</v>
      </c>
      <c r="P10" s="2">
        <f t="shared" si="9"/>
        <v>0.24920127795527156</v>
      </c>
      <c r="Q10" s="2">
        <f t="shared" si="10"/>
        <v>5.4313099041533544E-2</v>
      </c>
      <c r="R10" s="2">
        <f t="shared" si="11"/>
        <v>0.19488817891373802</v>
      </c>
      <c r="S10" s="2">
        <f t="shared" si="12"/>
        <v>0.18849840255591055</v>
      </c>
    </row>
    <row r="11" spans="1:19" x14ac:dyDescent="0.25">
      <c r="A11" s="1">
        <v>43921</v>
      </c>
      <c r="B11">
        <v>316</v>
      </c>
      <c r="C11">
        <v>187</v>
      </c>
      <c r="D11" s="2">
        <f t="shared" si="0"/>
        <v>0.59177215189873422</v>
      </c>
      <c r="G11" t="s">
        <v>376</v>
      </c>
      <c r="H11">
        <v>78</v>
      </c>
      <c r="I11">
        <v>20</v>
      </c>
      <c r="J11">
        <v>80</v>
      </c>
      <c r="K11">
        <v>17</v>
      </c>
      <c r="L11">
        <v>63</v>
      </c>
      <c r="M11">
        <v>58</v>
      </c>
      <c r="N11" s="2">
        <f t="shared" si="7"/>
        <v>0.24683544303797469</v>
      </c>
      <c r="O11" s="2">
        <f t="shared" si="8"/>
        <v>6.3291139240506333E-2</v>
      </c>
      <c r="P11" s="2">
        <f t="shared" si="9"/>
        <v>0.25316455696202533</v>
      </c>
      <c r="Q11" s="2">
        <f t="shared" si="10"/>
        <v>5.3797468354430382E-2</v>
      </c>
      <c r="R11" s="2">
        <f t="shared" si="11"/>
        <v>0.19936708860759494</v>
      </c>
      <c r="S11" s="2">
        <f t="shared" si="12"/>
        <v>0.18354430379746836</v>
      </c>
    </row>
    <row r="12" spans="1:19" x14ac:dyDescent="0.25">
      <c r="A12" s="1">
        <v>44085</v>
      </c>
      <c r="B12">
        <v>310</v>
      </c>
      <c r="C12">
        <v>183</v>
      </c>
      <c r="D12" s="2">
        <f t="shared" si="0"/>
        <v>0.5903225806451613</v>
      </c>
      <c r="G12" t="s">
        <v>375</v>
      </c>
      <c r="H12">
        <v>80</v>
      </c>
      <c r="I12">
        <v>20</v>
      </c>
      <c r="J12">
        <v>77</v>
      </c>
      <c r="K12">
        <v>17</v>
      </c>
      <c r="L12">
        <v>63</v>
      </c>
      <c r="M12">
        <v>59</v>
      </c>
      <c r="N12" s="2">
        <f t="shared" si="7"/>
        <v>0.25316455696202533</v>
      </c>
      <c r="O12" s="2">
        <f t="shared" si="8"/>
        <v>6.3291139240506333E-2</v>
      </c>
      <c r="P12" s="2">
        <f t="shared" si="9"/>
        <v>0.24367088607594936</v>
      </c>
      <c r="Q12" s="2">
        <f t="shared" si="10"/>
        <v>5.3797468354430382E-2</v>
      </c>
      <c r="R12" s="2">
        <f t="shared" si="11"/>
        <v>0.19936708860759494</v>
      </c>
      <c r="S12" s="2">
        <f t="shared" si="12"/>
        <v>0.18670886075949367</v>
      </c>
    </row>
    <row r="13" spans="1:19" x14ac:dyDescent="0.25">
      <c r="A13" s="1">
        <v>44285</v>
      </c>
      <c r="B13">
        <v>312</v>
      </c>
      <c r="C13">
        <v>185</v>
      </c>
      <c r="D13" s="2">
        <f t="shared" si="0"/>
        <v>0.59294871794871795</v>
      </c>
      <c r="G13" t="s">
        <v>374</v>
      </c>
      <c r="H13">
        <v>78</v>
      </c>
      <c r="I13">
        <v>20</v>
      </c>
      <c r="J13">
        <v>80</v>
      </c>
      <c r="K13">
        <v>17</v>
      </c>
      <c r="L13">
        <v>60</v>
      </c>
      <c r="M13">
        <v>57</v>
      </c>
      <c r="N13" s="2">
        <f t="shared" si="7"/>
        <v>0.25</v>
      </c>
      <c r="O13" s="2">
        <f t="shared" si="8"/>
        <v>6.4102564102564097E-2</v>
      </c>
      <c r="P13" s="2">
        <f t="shared" si="9"/>
        <v>0.25641025641025639</v>
      </c>
      <c r="Q13" s="2">
        <f t="shared" si="10"/>
        <v>5.4487179487179488E-2</v>
      </c>
      <c r="R13" s="2">
        <f t="shared" si="11"/>
        <v>0.19230769230769232</v>
      </c>
      <c r="S13" s="2">
        <f t="shared" si="12"/>
        <v>0.18269230769230768</v>
      </c>
    </row>
    <row r="14" spans="1:19" x14ac:dyDescent="0.25">
      <c r="A14" s="1">
        <v>44449</v>
      </c>
      <c r="B14">
        <v>307</v>
      </c>
      <c r="C14">
        <v>181</v>
      </c>
      <c r="D14" s="2">
        <f t="shared" si="0"/>
        <v>0.5895765472312704</v>
      </c>
      <c r="G14" t="s">
        <v>373</v>
      </c>
      <c r="H14">
        <v>79</v>
      </c>
      <c r="I14">
        <v>20</v>
      </c>
      <c r="J14">
        <v>77</v>
      </c>
      <c r="K14">
        <v>17</v>
      </c>
      <c r="L14">
        <v>57</v>
      </c>
      <c r="M14">
        <v>57</v>
      </c>
      <c r="N14" s="2">
        <f t="shared" si="7"/>
        <v>0.25732899022801303</v>
      </c>
      <c r="O14" s="2">
        <f t="shared" si="8"/>
        <v>6.5146579804560262E-2</v>
      </c>
      <c r="P14" s="2">
        <f t="shared" si="9"/>
        <v>0.250814332247557</v>
      </c>
      <c r="Q14" s="2">
        <f t="shared" si="10"/>
        <v>5.5374592833876218E-2</v>
      </c>
      <c r="R14" s="2">
        <f t="shared" si="11"/>
        <v>0.18566775244299674</v>
      </c>
      <c r="S14" s="2">
        <f t="shared" si="12"/>
        <v>0.18566775244299674</v>
      </c>
    </row>
    <row r="15" spans="1:19" x14ac:dyDescent="0.25">
      <c r="A15" s="1">
        <v>44657</v>
      </c>
      <c r="B15">
        <v>308</v>
      </c>
      <c r="C15">
        <v>179</v>
      </c>
      <c r="D15" s="2">
        <f t="shared" si="0"/>
        <v>0.58116883116883122</v>
      </c>
      <c r="G15" t="s">
        <v>372</v>
      </c>
      <c r="H15">
        <v>75</v>
      </c>
      <c r="I15">
        <v>20</v>
      </c>
      <c r="J15">
        <v>79</v>
      </c>
      <c r="K15">
        <v>17</v>
      </c>
      <c r="L15">
        <v>58</v>
      </c>
      <c r="M15">
        <v>59</v>
      </c>
      <c r="N15" s="2">
        <f t="shared" si="7"/>
        <v>0.2435064935064935</v>
      </c>
      <c r="O15" s="2">
        <f t="shared" si="8"/>
        <v>6.4935064935064929E-2</v>
      </c>
      <c r="P15" s="2">
        <f t="shared" si="9"/>
        <v>0.2564935064935065</v>
      </c>
      <c r="Q15" s="2">
        <f t="shared" si="10"/>
        <v>5.5194805194805192E-2</v>
      </c>
      <c r="R15" s="2">
        <f t="shared" si="11"/>
        <v>0.18831168831168832</v>
      </c>
      <c r="S15" s="2">
        <f t="shared" si="12"/>
        <v>0.19155844155844157</v>
      </c>
    </row>
    <row r="16" spans="1:19" x14ac:dyDescent="0.25">
      <c r="A16" s="1">
        <v>44819</v>
      </c>
      <c r="B16">
        <v>309</v>
      </c>
      <c r="C16">
        <v>183</v>
      </c>
      <c r="D16" s="2">
        <f t="shared" si="0"/>
        <v>0.59223300970873782</v>
      </c>
      <c r="G16" t="s">
        <v>490</v>
      </c>
      <c r="H16">
        <v>75</v>
      </c>
      <c r="I16">
        <v>20</v>
      </c>
      <c r="J16">
        <v>79</v>
      </c>
      <c r="K16">
        <v>16</v>
      </c>
      <c r="L16">
        <v>59</v>
      </c>
      <c r="M16">
        <v>60</v>
      </c>
      <c r="N16" s="2">
        <f t="shared" si="7"/>
        <v>0.24271844660194175</v>
      </c>
      <c r="O16" s="2">
        <f t="shared" si="8"/>
        <v>6.4724919093851127E-2</v>
      </c>
      <c r="P16" s="2">
        <f t="shared" si="9"/>
        <v>0.25566343042071199</v>
      </c>
      <c r="Q16" s="2">
        <f t="shared" si="10"/>
        <v>5.1779935275080909E-2</v>
      </c>
      <c r="R16" s="2">
        <f t="shared" si="11"/>
        <v>0.19093851132686085</v>
      </c>
      <c r="S16" s="2">
        <f t="shared" si="12"/>
        <v>0.1941747572815534</v>
      </c>
    </row>
    <row r="17" spans="1:19" x14ac:dyDescent="0.25">
      <c r="A17" s="1">
        <v>45020</v>
      </c>
      <c r="B17">
        <v>318</v>
      </c>
      <c r="C17">
        <v>183</v>
      </c>
      <c r="D17" s="2">
        <f t="shared" si="0"/>
        <v>0.57547169811320753</v>
      </c>
      <c r="G17" t="s">
        <v>491</v>
      </c>
      <c r="H17">
        <v>80</v>
      </c>
      <c r="I17">
        <v>20</v>
      </c>
      <c r="J17">
        <v>79</v>
      </c>
      <c r="K17">
        <v>17</v>
      </c>
      <c r="L17">
        <v>62</v>
      </c>
      <c r="M17">
        <v>60</v>
      </c>
      <c r="N17" s="2">
        <f t="shared" si="7"/>
        <v>0.25157232704402516</v>
      </c>
      <c r="O17" s="2">
        <f t="shared" si="8"/>
        <v>6.2893081761006289E-2</v>
      </c>
      <c r="P17" s="2">
        <f t="shared" si="9"/>
        <v>0.24842767295597484</v>
      </c>
      <c r="Q17" s="2">
        <f t="shared" si="10"/>
        <v>5.3459119496855348E-2</v>
      </c>
      <c r="R17" s="2">
        <f t="shared" si="11"/>
        <v>0.19496855345911951</v>
      </c>
      <c r="S17" s="2">
        <f t="shared" si="12"/>
        <v>0.18867924528301888</v>
      </c>
    </row>
    <row r="18" spans="1:19" x14ac:dyDescent="0.25">
      <c r="A18" s="1">
        <v>45183</v>
      </c>
      <c r="B18">
        <v>313</v>
      </c>
      <c r="C18">
        <v>187</v>
      </c>
      <c r="D18" s="2">
        <f t="shared" si="0"/>
        <v>0.597444089456869</v>
      </c>
      <c r="G18" t="s">
        <v>492</v>
      </c>
      <c r="H18">
        <v>80</v>
      </c>
      <c r="I18">
        <v>20</v>
      </c>
      <c r="J18">
        <v>79</v>
      </c>
      <c r="K18">
        <v>17</v>
      </c>
      <c r="L18">
        <v>62</v>
      </c>
      <c r="M18">
        <v>60</v>
      </c>
      <c r="N18" s="2">
        <f t="shared" si="7"/>
        <v>0.25157232704402516</v>
      </c>
      <c r="O18" s="2">
        <f t="shared" si="8"/>
        <v>6.2893081761006289E-2</v>
      </c>
      <c r="P18" s="2">
        <f t="shared" si="9"/>
        <v>0.24842767295597484</v>
      </c>
      <c r="Q18" s="2">
        <f t="shared" si="10"/>
        <v>5.3459119496855348E-2</v>
      </c>
      <c r="R18" s="2">
        <f t="shared" si="11"/>
        <v>0.19496855345911951</v>
      </c>
      <c r="S18" s="2">
        <f t="shared" si="12"/>
        <v>0.18867924528301888</v>
      </c>
    </row>
    <row r="19" spans="1:19" x14ac:dyDescent="0.25">
      <c r="A19" s="1">
        <v>45392</v>
      </c>
      <c r="B19">
        <v>315</v>
      </c>
      <c r="C19">
        <v>183</v>
      </c>
      <c r="D19" s="2">
        <f t="shared" si="0"/>
        <v>0.580952380952381</v>
      </c>
      <c r="G19" t="s">
        <v>614</v>
      </c>
      <c r="H19">
        <v>77</v>
      </c>
      <c r="I19">
        <v>19</v>
      </c>
      <c r="J19">
        <v>80</v>
      </c>
      <c r="K19">
        <v>17</v>
      </c>
      <c r="L19">
        <v>62</v>
      </c>
      <c r="M19">
        <v>60</v>
      </c>
      <c r="N19" s="2">
        <f t="shared" si="7"/>
        <v>0.24444444444444444</v>
      </c>
      <c r="O19" s="2">
        <f t="shared" si="8"/>
        <v>6.0317460317460318E-2</v>
      </c>
      <c r="P19" s="2">
        <f t="shared" si="9"/>
        <v>0.25396825396825395</v>
      </c>
      <c r="Q19" s="2">
        <f t="shared" si="10"/>
        <v>5.3968253968253971E-2</v>
      </c>
      <c r="R19" s="2">
        <f t="shared" si="11"/>
        <v>0.19682539682539682</v>
      </c>
      <c r="S19" s="2">
        <f t="shared" si="12"/>
        <v>0.19047619047619047</v>
      </c>
    </row>
    <row r="20" spans="1:19" x14ac:dyDescent="0.25">
      <c r="A20" s="1">
        <v>45547</v>
      </c>
      <c r="B20">
        <v>315</v>
      </c>
      <c r="C20">
        <v>186</v>
      </c>
      <c r="D20" s="2">
        <f t="shared" si="0"/>
        <v>0.59047619047619049</v>
      </c>
      <c r="G20" t="s">
        <v>629</v>
      </c>
      <c r="H20">
        <v>80</v>
      </c>
      <c r="I20">
        <v>20</v>
      </c>
      <c r="J20">
        <v>78</v>
      </c>
      <c r="K20">
        <v>17</v>
      </c>
      <c r="L20">
        <v>61</v>
      </c>
      <c r="M20">
        <v>59</v>
      </c>
      <c r="N20" s="2">
        <f t="shared" ref="N20:N21" si="13">H20/SUM($H20:$M20)</f>
        <v>0.25396825396825395</v>
      </c>
      <c r="O20" s="2">
        <f t="shared" ref="O20:O21" si="14">I20/SUM($H20:$M20)</f>
        <v>6.3492063492063489E-2</v>
      </c>
      <c r="P20" s="2">
        <f t="shared" ref="P20:P21" si="15">J20/SUM($H20:$M20)</f>
        <v>0.24761904761904763</v>
      </c>
      <c r="Q20" s="2">
        <f t="shared" ref="Q20:Q21" si="16">K20/SUM($H20:$M20)</f>
        <v>5.3968253968253971E-2</v>
      </c>
      <c r="R20" s="2">
        <f t="shared" ref="R20:R21" si="17">L20/SUM($H20:$M20)</f>
        <v>0.19365079365079366</v>
      </c>
      <c r="S20" s="2">
        <f t="shared" ref="S20:S21" si="18">M20/SUM($H20:$M20)</f>
        <v>0.1873015873015873</v>
      </c>
    </row>
    <row r="21" spans="1:19" x14ac:dyDescent="0.25">
      <c r="A21" s="1">
        <v>45749</v>
      </c>
      <c r="B21">
        <v>317</v>
      </c>
      <c r="C21">
        <v>180</v>
      </c>
      <c r="D21" s="2">
        <f t="shared" si="0"/>
        <v>0.56782334384858046</v>
      </c>
      <c r="G21" t="s">
        <v>664</v>
      </c>
      <c r="H21">
        <v>78</v>
      </c>
      <c r="I21">
        <v>20</v>
      </c>
      <c r="J21">
        <v>79</v>
      </c>
      <c r="K21">
        <v>17</v>
      </c>
      <c r="L21">
        <v>63</v>
      </c>
      <c r="M21">
        <v>60</v>
      </c>
      <c r="N21" s="2">
        <f t="shared" si="13"/>
        <v>0.24605678233438485</v>
      </c>
      <c r="O21" s="2">
        <f t="shared" si="14"/>
        <v>6.3091482649842268E-2</v>
      </c>
      <c r="P21" s="2">
        <f t="shared" si="15"/>
        <v>0.24921135646687698</v>
      </c>
      <c r="Q21" s="2">
        <f t="shared" si="16"/>
        <v>5.362776025236593E-2</v>
      </c>
      <c r="R21" s="2">
        <f t="shared" si="17"/>
        <v>0.19873817034700317</v>
      </c>
      <c r="S21" s="2">
        <f t="shared" si="18"/>
        <v>0.1892744479495268</v>
      </c>
    </row>
    <row r="22" spans="1:19" x14ac:dyDescent="0.25">
      <c r="A22" s="7">
        <v>45910</v>
      </c>
      <c r="B22">
        <v>317</v>
      </c>
      <c r="C22">
        <v>182</v>
      </c>
      <c r="D22" s="2">
        <f t="shared" si="0"/>
        <v>0.57413249211356465</v>
      </c>
      <c r="G22" t="s">
        <v>730</v>
      </c>
      <c r="H22" s="6">
        <v>78</v>
      </c>
      <c r="I22" s="6">
        <v>20</v>
      </c>
      <c r="J22" s="6">
        <v>80</v>
      </c>
      <c r="K22" s="6">
        <v>17</v>
      </c>
      <c r="L22" s="6">
        <v>62</v>
      </c>
      <c r="M22" s="6">
        <v>60</v>
      </c>
      <c r="N22" s="2">
        <f t="shared" ref="N22:N24" si="19">H22/SUM($H22:$M22)</f>
        <v>0.24605678233438485</v>
      </c>
      <c r="O22" s="2">
        <f t="shared" ref="O22:O24" si="20">I22/SUM($H22:$M22)</f>
        <v>6.3091482649842268E-2</v>
      </c>
      <c r="P22" s="2">
        <f t="shared" ref="P22:P24" si="21">J22/SUM($H22:$M22)</f>
        <v>0.25236593059936907</v>
      </c>
      <c r="Q22" s="2">
        <f t="shared" ref="Q22:Q24" si="22">K22/SUM($H22:$M22)</f>
        <v>5.362776025236593E-2</v>
      </c>
      <c r="R22" s="2">
        <f t="shared" ref="R22:R24" si="23">L22/SUM($H22:$M22)</f>
        <v>0.19558359621451105</v>
      </c>
      <c r="S22" s="2">
        <f t="shared" ref="S22:S24" si="24">M22/SUM($H22:$M22)</f>
        <v>0.1892744479495268</v>
      </c>
    </row>
    <row r="23" spans="1:19" x14ac:dyDescent="0.25">
      <c r="A23" s="7">
        <v>46113</v>
      </c>
      <c r="B23">
        <v>317</v>
      </c>
      <c r="C23">
        <v>184</v>
      </c>
      <c r="D23" s="2">
        <f t="shared" si="0"/>
        <v>0.58044164037854895</v>
      </c>
      <c r="G23" t="s">
        <v>763</v>
      </c>
      <c r="H23" s="6">
        <v>80</v>
      </c>
      <c r="I23" s="6">
        <v>20</v>
      </c>
      <c r="J23" s="6">
        <v>79</v>
      </c>
      <c r="K23" s="6">
        <v>17</v>
      </c>
      <c r="L23" s="6">
        <v>62</v>
      </c>
      <c r="M23" s="6">
        <v>59</v>
      </c>
      <c r="N23" s="2">
        <f t="shared" si="19"/>
        <v>0.25236593059936907</v>
      </c>
      <c r="O23" s="2">
        <f t="shared" si="20"/>
        <v>6.3091482649842268E-2</v>
      </c>
      <c r="P23" s="2">
        <f t="shared" si="21"/>
        <v>0.24921135646687698</v>
      </c>
      <c r="Q23" s="2">
        <f t="shared" si="22"/>
        <v>5.362776025236593E-2</v>
      </c>
      <c r="R23" s="2">
        <f t="shared" si="23"/>
        <v>0.19558359621451105</v>
      </c>
      <c r="S23" s="2">
        <f t="shared" si="24"/>
        <v>0.18611987381703471</v>
      </c>
    </row>
    <row r="24" spans="1:19" x14ac:dyDescent="0.25">
      <c r="A24" s="7">
        <v>46274</v>
      </c>
      <c r="B24">
        <v>313</v>
      </c>
      <c r="C24">
        <v>178</v>
      </c>
      <c r="D24" s="2">
        <f t="shared" si="0"/>
        <v>0.56869009584664532</v>
      </c>
      <c r="G24" t="s">
        <v>797</v>
      </c>
      <c r="H24">
        <v>78</v>
      </c>
      <c r="I24">
        <v>18</v>
      </c>
      <c r="J24">
        <v>80</v>
      </c>
      <c r="K24">
        <v>17</v>
      </c>
      <c r="L24">
        <v>61</v>
      </c>
      <c r="M24">
        <v>59</v>
      </c>
      <c r="N24" s="2">
        <f t="shared" si="19"/>
        <v>0.24920127795527156</v>
      </c>
      <c r="O24" s="2">
        <f t="shared" si="20"/>
        <v>5.7507987220447282E-2</v>
      </c>
      <c r="P24" s="2">
        <f t="shared" si="21"/>
        <v>0.25559105431309903</v>
      </c>
      <c r="Q24" s="2">
        <f t="shared" si="22"/>
        <v>5.4313099041533544E-2</v>
      </c>
      <c r="R24" s="2">
        <f t="shared" si="23"/>
        <v>0.19488817891373802</v>
      </c>
      <c r="S24" s="2">
        <f t="shared" si="24"/>
        <v>0.18849840255591055</v>
      </c>
    </row>
  </sheetData>
  <sortState xmlns:xlrd2="http://schemas.microsoft.com/office/spreadsheetml/2017/richdata2" ref="A3:S18">
    <sortCondition ref="A3:A18"/>
  </sortState>
  <mergeCells count="2">
    <mergeCell ref="H1:M1"/>
    <mergeCell ref="N1:S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M2</vt:lpstr>
      <vt:lpstr>M2_Bestehen</vt:lpstr>
      <vt:lpstr>M1</vt:lpstr>
      <vt:lpstr>M1_Bestehen</vt:lpstr>
    </vt:vector>
  </TitlesOfParts>
  <Company>UKW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Leutritz</dc:creator>
  <cp:lastModifiedBy>Leutritz, Tobias</cp:lastModifiedBy>
  <dcterms:created xsi:type="dcterms:W3CDTF">2022-07-12T09:55:58Z</dcterms:created>
  <dcterms:modified xsi:type="dcterms:W3CDTF">2026-10-12T14:50:53Z</dcterms:modified>
</cp:coreProperties>
</file>