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24226"/>
  <mc:AlternateContent xmlns:mc="http://schemas.openxmlformats.org/markup-compatibility/2006">
    <mc:Choice Requires="x15">
      <x15ac:absPath xmlns:x15ac="http://schemas.microsoft.com/office/spreadsheetml/2010/11/ac" url="C:\Users\tewing\OneDrive - GSL Electric\SOPs\"/>
    </mc:Choice>
  </mc:AlternateContent>
  <xr:revisionPtr revIDLastSave="0" documentId="8_{5B936EDE-3BBD-42B6-AF0F-1C20FE2EAB88}" xr6:coauthVersionLast="47" xr6:coauthVersionMax="47" xr10:uidLastSave="{00000000-0000-0000-0000-000000000000}"/>
  <bookViews>
    <workbookView xWindow="74280" yWindow="-120" windowWidth="38640" windowHeight="21120" xr2:uid="{00000000-000D-0000-FFFF-FFFF00000000}"/>
  </bookViews>
  <sheets>
    <sheet name="GSL_SOP_Metadata" sheetId="1" r:id="rId1"/>
    <sheet name="Sheet2" sheetId="11" r:id="rId2"/>
    <sheet name="Coverage Matrix" sheetId="2" r:id="rId3"/>
    <sheet name="RACI Matrix" sheetId="3" r:id="rId4"/>
    <sheet name="Redline Recs" sheetId="4" r:id="rId5"/>
    <sheet name="Conflict Matrix" sheetId="5" r:id="rId6"/>
    <sheet name="Closeout Checklist" sheetId="6" r:id="rId7"/>
    <sheet name="Role Alignment Matrix" sheetId="7" r:id="rId8"/>
    <sheet name="SOP Number Crosswalk" sheetId="8" r:id="rId9"/>
    <sheet name="Change_Log" sheetId="9" r:id="rId10"/>
    <sheet name="Mapping_Log" sheetId="10" r:id="rId11"/>
  </sheets>
  <definedNames>
    <definedName name="_xlnm._FilterDatabase" localSheetId="0" hidden="1">GSL_SOP_Metadata!$A$1:$W$169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 l="1"/>
  <c r="B152" i="1"/>
  <c r="B153" i="1"/>
  <c r="B154" i="1"/>
  <c r="B3" i="1"/>
  <c r="B155" i="1"/>
  <c r="B156" i="1"/>
  <c r="B4" i="1"/>
  <c r="B157" i="1"/>
  <c r="B158" i="1"/>
  <c r="B159" i="1"/>
  <c r="B160" i="1"/>
  <c r="B5" i="1"/>
  <c r="B6" i="1"/>
  <c r="B7" i="1"/>
  <c r="B8" i="1"/>
  <c r="B9" i="1"/>
  <c r="B161" i="1"/>
  <c r="B162" i="1"/>
  <c r="B10" i="1"/>
  <c r="B11" i="1"/>
  <c r="B12" i="1"/>
  <c r="B13" i="1"/>
  <c r="B14" i="1"/>
  <c r="B15" i="1"/>
  <c r="B16" i="1"/>
  <c r="B17" i="1"/>
  <c r="B18" i="1"/>
  <c r="B19" i="1"/>
  <c r="B20" i="1"/>
  <c r="B21" i="1"/>
  <c r="B22" i="1"/>
  <c r="B23" i="1"/>
  <c r="B24" i="1"/>
  <c r="B25" i="1"/>
  <c r="B26" i="1"/>
  <c r="B27" i="1"/>
  <c r="B28" i="1"/>
  <c r="B29" i="1"/>
  <c r="B30" i="1"/>
  <c r="B31" i="1"/>
  <c r="B163" i="1"/>
  <c r="B164" i="1"/>
  <c r="B32" i="1"/>
  <c r="B33" i="1"/>
  <c r="B34" i="1"/>
  <c r="B35" i="1"/>
  <c r="B36" i="1"/>
  <c r="B165" i="1"/>
  <c r="B37" i="1"/>
  <c r="B38" i="1"/>
  <c r="B39" i="1"/>
  <c r="B40" i="1"/>
  <c r="B41" i="1"/>
  <c r="B42" i="1"/>
  <c r="B43" i="1"/>
  <c r="B44" i="1"/>
  <c r="B45" i="1"/>
  <c r="B46" i="1"/>
  <c r="B47" i="1"/>
  <c r="B48" i="1"/>
  <c r="B49" i="1"/>
  <c r="B50" i="1"/>
  <c r="B51" i="1"/>
  <c r="B52" i="1"/>
  <c r="B53" i="1"/>
  <c r="B54" i="1"/>
  <c r="B55" i="1"/>
  <c r="B56" i="1"/>
  <c r="B57" i="1"/>
  <c r="B58" i="1"/>
  <c r="B59" i="1"/>
  <c r="B60" i="1"/>
  <c r="B61" i="1"/>
  <c r="B62" i="1"/>
  <c r="B63" i="1"/>
  <c r="B166" i="1"/>
  <c r="B167"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B130" i="1"/>
  <c r="B131" i="1"/>
  <c r="B132" i="1"/>
  <c r="B168" i="1"/>
  <c r="B133" i="1"/>
  <c r="B134" i="1"/>
  <c r="B169" i="1"/>
  <c r="B151" i="1"/>
  <c r="B136" i="1"/>
  <c r="B137" i="1"/>
  <c r="B138" i="1"/>
  <c r="B139" i="1"/>
  <c r="B140" i="1"/>
  <c r="B141" i="1"/>
  <c r="B142" i="1"/>
  <c r="B143" i="1"/>
  <c r="B144" i="1"/>
  <c r="B145" i="1"/>
  <c r="B146" i="1"/>
  <c r="B147" i="1"/>
  <c r="B148" i="1"/>
  <c r="B149" i="1"/>
  <c r="B150" i="1"/>
  <c r="B135" i="1"/>
  <c r="W152" i="1"/>
  <c r="W153" i="1"/>
  <c r="W154" i="1"/>
  <c r="W3" i="1"/>
  <c r="W155" i="1"/>
  <c r="W156" i="1"/>
  <c r="W4" i="1"/>
  <c r="W157" i="1"/>
  <c r="W158" i="1"/>
  <c r="W159" i="1"/>
  <c r="W160" i="1"/>
  <c r="W5" i="1"/>
  <c r="W6" i="1"/>
  <c r="W7" i="1"/>
  <c r="W8" i="1"/>
  <c r="W9" i="1"/>
  <c r="W10" i="1"/>
  <c r="W12" i="1"/>
  <c r="W14" i="1"/>
  <c r="W16" i="1"/>
  <c r="W18" i="1"/>
  <c r="W20" i="1"/>
  <c r="W22" i="1"/>
  <c r="W24" i="1"/>
  <c r="W26" i="1"/>
  <c r="W28" i="1"/>
  <c r="W11" i="1"/>
  <c r="W13" i="1"/>
  <c r="W15" i="1"/>
  <c r="W17" i="1"/>
  <c r="W19" i="1"/>
  <c r="W21" i="1"/>
  <c r="W23" i="1"/>
  <c r="W25" i="1"/>
  <c r="W27" i="1"/>
  <c r="W29" i="1"/>
  <c r="W30" i="1"/>
  <c r="W31" i="1"/>
  <c r="W164" i="1"/>
  <c r="W32" i="1"/>
  <c r="W33" i="1"/>
  <c r="W34" i="1"/>
  <c r="W35" i="1"/>
  <c r="W36" i="1"/>
  <c r="W134" i="1"/>
  <c r="W136" i="1"/>
  <c r="W165" i="1"/>
  <c r="W37" i="1"/>
  <c r="W38" i="1"/>
  <c r="W39" i="1"/>
  <c r="W40" i="1"/>
  <c r="W41" i="1"/>
  <c r="W42" i="1"/>
  <c r="W43" i="1"/>
  <c r="W44" i="1"/>
  <c r="W45" i="1"/>
  <c r="W46" i="1"/>
  <c r="W138" i="1"/>
  <c r="W140" i="1"/>
  <c r="W142" i="1"/>
  <c r="W144" i="1"/>
  <c r="W146" i="1"/>
  <c r="W47" i="1"/>
  <c r="W48" i="1"/>
  <c r="W49" i="1"/>
  <c r="W50" i="1"/>
  <c r="W51" i="1"/>
  <c r="W101" i="1"/>
  <c r="W52" i="1"/>
  <c r="W53" i="1"/>
  <c r="W54" i="1"/>
  <c r="W55" i="1"/>
  <c r="W56" i="1"/>
  <c r="W57" i="1"/>
  <c r="W58" i="1"/>
  <c r="W59" i="1"/>
  <c r="W60" i="1"/>
  <c r="W61" i="1"/>
  <c r="W62" i="1"/>
  <c r="W63" i="1"/>
  <c r="W166" i="1"/>
  <c r="W167" i="1"/>
  <c r="W64" i="1"/>
  <c r="W65" i="1"/>
  <c r="W66" i="1"/>
  <c r="W67" i="1"/>
  <c r="W68" i="1"/>
  <c r="W161" i="1"/>
  <c r="W69" i="1"/>
  <c r="W70" i="1"/>
  <c r="W71" i="1"/>
  <c r="W72" i="1"/>
  <c r="W73" i="1"/>
  <c r="W74" i="1"/>
  <c r="W75" i="1"/>
  <c r="W76" i="1"/>
  <c r="W77" i="1"/>
  <c r="W78" i="1"/>
  <c r="W79" i="1"/>
  <c r="W80" i="1"/>
  <c r="W81" i="1"/>
  <c r="W82" i="1"/>
  <c r="W163" i="1"/>
  <c r="W83" i="1"/>
  <c r="W84" i="1"/>
  <c r="W85" i="1"/>
  <c r="W86" i="1"/>
  <c r="W87" i="1"/>
  <c r="W88" i="1"/>
  <c r="W89" i="1"/>
  <c r="W90" i="1"/>
  <c r="W91" i="1"/>
  <c r="W92" i="1"/>
  <c r="W93" i="1"/>
  <c r="W94" i="1"/>
  <c r="W95" i="1"/>
  <c r="W96" i="1"/>
  <c r="W97" i="1"/>
  <c r="W169" i="1"/>
  <c r="W137" i="1"/>
  <c r="W98" i="1"/>
  <c r="W99" i="1"/>
  <c r="W100" i="1"/>
  <c r="W102" i="1"/>
  <c r="W103" i="1"/>
  <c r="W104" i="1"/>
  <c r="W105" i="1"/>
  <c r="W106" i="1"/>
  <c r="W162" i="1"/>
  <c r="W107" i="1"/>
  <c r="W108" i="1"/>
  <c r="W109" i="1"/>
  <c r="W110" i="1"/>
  <c r="W111" i="1"/>
  <c r="W112" i="1"/>
  <c r="W114" i="1"/>
  <c r="W115" i="1"/>
  <c r="W116" i="1"/>
  <c r="W117" i="1"/>
  <c r="W118" i="1"/>
  <c r="W119" i="1"/>
  <c r="W120" i="1"/>
  <c r="W121" i="1"/>
  <c r="W122" i="1"/>
  <c r="W123" i="1"/>
  <c r="W124" i="1"/>
  <c r="W125" i="1"/>
  <c r="W126" i="1"/>
  <c r="W127" i="1"/>
  <c r="W128" i="1"/>
  <c r="W129" i="1"/>
  <c r="W130" i="1"/>
  <c r="W131" i="1"/>
  <c r="W132" i="1"/>
  <c r="W168" i="1"/>
  <c r="W133" i="1"/>
  <c r="W135" i="1"/>
  <c r="W139" i="1"/>
  <c r="W141" i="1"/>
  <c r="W143" i="1"/>
  <c r="W145" i="1"/>
  <c r="W147" i="1"/>
  <c r="W148" i="1"/>
  <c r="W149" i="1"/>
  <c r="W150" i="1"/>
  <c r="W2" i="1"/>
</calcChain>
</file>

<file path=xl/sharedStrings.xml><?xml version="1.0" encoding="utf-8"?>
<sst xmlns="http://schemas.openxmlformats.org/spreadsheetml/2006/main" count="13058" uniqueCount="2454">
  <si>
    <t>SOP ID</t>
  </si>
  <si>
    <t>SOP File Name</t>
  </si>
  <si>
    <t>SOP Title</t>
  </si>
  <si>
    <t>Description</t>
  </si>
  <si>
    <t>Phase</t>
  </si>
  <si>
    <t>Category (CCC Tag)</t>
  </si>
  <si>
    <t>Category Group</t>
  </si>
  <si>
    <t>Roles (RACI)</t>
  </si>
  <si>
    <t>Discipline</t>
  </si>
  <si>
    <t>Revision</t>
  </si>
  <si>
    <t>Effective Date</t>
  </si>
  <si>
    <t>Owner</t>
  </si>
  <si>
    <t>Approver</t>
  </si>
  <si>
    <t>Formerly</t>
  </si>
  <si>
    <t>Status</t>
  </si>
  <si>
    <t>Tags / Keywords</t>
  </si>
  <si>
    <t>Related SOPs</t>
  </si>
  <si>
    <t>Department / Division</t>
  </si>
  <si>
    <t>Last Reviewed Date</t>
  </si>
  <si>
    <t>Next Review Due</t>
  </si>
  <si>
    <t>Document Type</t>
  </si>
  <si>
    <t>9.1.050</t>
  </si>
  <si>
    <t>9.1.050  Construction Takeoff</t>
  </si>
  <si>
    <t>9.2.010</t>
  </si>
  <si>
    <t>9.2.010 – Team Selection</t>
  </si>
  <si>
    <t>Identify, assign, approve, and document project team and key support roles prior to turnover and mobilization to ensure manpower capacity, risk coverage, and procurement support.</t>
  </si>
  <si>
    <t>2 – Preconstruction</t>
  </si>
  <si>
    <t>120 – Coordination</t>
  </si>
  <si>
    <t>200–299 Preconstruction Planning</t>
  </si>
  <si>
    <t>Project Manager; General Superintendent; Branch Manager/Business Manager; Safety Coordinator; Purchasing; Prefabrication Lead; Project Coordinator</t>
  </si>
  <si>
    <t>Operations</t>
  </si>
  <si>
    <t>Project Management</t>
  </si>
  <si>
    <t>Executive Committee</t>
  </si>
  <si>
    <t>Formerly 9.41.005</t>
  </si>
  <si>
    <t>Approved</t>
  </si>
  <si>
    <t>team selection; staffing plan; resource allocation; manpower projections; workforce planning; turnover meeting; field leadership; safety staffing; procurement support; prefabrication support; risk coverage; branch capacity; admin support</t>
  </si>
  <si>
    <t>9.2.015; 9.2.040; 9.4.190</t>
  </si>
  <si>
    <t>Project Management / Operations</t>
  </si>
  <si>
    <t>SOP</t>
  </si>
  <si>
    <t>9.2.015</t>
  </si>
  <si>
    <t>9.2.015 Project Turnover Meeting</t>
  </si>
  <si>
    <t>Structured Estimator-led meeting transferring bid knowledge to Operations and aligning project team prior to execution.</t>
  </si>
  <si>
    <t>Estimator; PM; Contract Manager; General Superintendent; Field Leadership; Prefab Lead; Safety Coordinator; Branch Manager</t>
  </si>
  <si>
    <t>Formerly 9.41.010</t>
  </si>
  <si>
    <t>Draft</t>
  </si>
  <si>
    <t>turnover; estimating; handoff; Smartsheet; bid review</t>
  </si>
  <si>
    <t>9.2.010; 9.2.020</t>
  </si>
  <si>
    <t>9.2.020</t>
  </si>
  <si>
    <t>9.2.020 Procurement of Large Feeder Wire</t>
  </si>
  <si>
    <t>Secure early pricing, vendor storage commitments, and delivery expectations for large feeder wire.</t>
  </si>
  <si>
    <t>190 – Materials Mgmt</t>
  </si>
  <si>
    <t>PM; APM; Project Coordinator; Purchasing; Vendor; Branch Manager</t>
  </si>
  <si>
    <t>Formerly 9.2.10; 9.41.010</t>
  </si>
  <si>
    <t>feeder wire; RFQ; vendor storage; delivery plan; PO</t>
  </si>
  <si>
    <t>9.2.080; 9.2.110</t>
  </si>
  <si>
    <t>9.2.030</t>
  </si>
  <si>
    <t>9.2.030 Review Contract for Unfavorable or High-Risk Clauses</t>
  </si>
  <si>
    <t>Review contract terms; flag risk, flowdowns, and approvals before baseline planning.</t>
  </si>
  <si>
    <t>160 – Scope &amp; Change Control</t>
  </si>
  <si>
    <t>PM; Branch Manager; Contracts Admin</t>
  </si>
  <si>
    <t>Formerly 9.41.015</t>
  </si>
  <si>
    <t>contract risk; flowdowns; terms; exceptions</t>
  </si>
  <si>
    <t>9.2.110</t>
  </si>
  <si>
    <t>9.2.040</t>
  </si>
  <si>
    <t>9.2.040 Project Manager Reviews Plans,  Specifications &amp; Schedule</t>
  </si>
  <si>
    <t>PM reviews drawings/specs and preliminary schedule to identify gaps and constraints.</t>
  </si>
  <si>
    <t>130 – Documentation Mgmt</t>
  </si>
  <si>
    <t>PM; APM</t>
  </si>
  <si>
    <t>Formerly 9.41.020</t>
  </si>
  <si>
    <t>document review; specs; drawings; schedule</t>
  </si>
  <si>
    <t>9.2.060; 9.2.110</t>
  </si>
  <si>
    <t>9.2.050</t>
  </si>
  <si>
    <t>9.2.050 Field Supervisor Reviews Plans,  Specifications &amp; Schedule</t>
  </si>
  <si>
    <t>Field review of constructability, logistics, and constraints.</t>
  </si>
  <si>
    <t>General Superintendent; Field Supervisor</t>
  </si>
  <si>
    <t>Formerly 9.41.025</t>
  </si>
  <si>
    <t>constructability; logistics; constraints</t>
  </si>
  <si>
    <t>9.2.070; 9.2.080</t>
  </si>
  <si>
    <t>9.2.055</t>
  </si>
  <si>
    <t>9.2.055 – Compare Est. vs. Planned</t>
  </si>
  <si>
    <t>9.2.057</t>
  </si>
  <si>
    <t>9.2.057 – Identify Value Engineering &amp; Prefabrication Opportunities</t>
  </si>
  <si>
    <t>Identify, evaluate, and document VE and prefabrication opportunities that reduce cost and/or improve productivity while maintaining contract scope, quality, schedule intent, and safety.</t>
  </si>
  <si>
    <t>Project Manager; Prefabrication Lead; Field Supervisor/General Superintendent; Estimator; Contract Manager; Safety Coordinator; BIM/VDC; Branch Manager</t>
  </si>
  <si>
    <t>value engineering; VE; prefabrication; prefab; constructability; means and methods; cost comparison; labor hours; material cost; schedule impact; PEP updates; approvals; GC/Owner; submittals; RFI; proposal; log; labeling; packaging; delivery; staging; shop capacity; trade coordination; lessons learned</t>
  </si>
  <si>
    <t>9.2.055; 9.2.015; 9.1.050; 9.4.190</t>
  </si>
  <si>
    <t>Project Management / Operations / Prefabrication</t>
  </si>
  <si>
    <t>9.2.060</t>
  </si>
  <si>
    <t>9.2.060 Create List of Issues &amp; Begin RFI Process</t>
  </si>
  <si>
    <t>Create an issues log and launch RFIs to resolve ambiguities and conflicts.</t>
  </si>
  <si>
    <t>PM; APM; Project Coordinator</t>
  </si>
  <si>
    <t>Formerly 9.41.030</t>
  </si>
  <si>
    <t>RFI; issues log; clarifications</t>
  </si>
  <si>
    <t>9.2.040; 9.2.110</t>
  </si>
  <si>
    <t>Accounting</t>
  </si>
  <si>
    <t>9.2.070</t>
  </si>
  <si>
    <t>9.2.070 – Conduct Site Visit</t>
  </si>
  <si>
    <t>Perform a pre-mobilization site visit to verify site conditions, logistics constraints, and safety hazards; document findings and integrate into the Project Execution Plan (PEP) and RFI process.</t>
  </si>
  <si>
    <t>PM (A); Field Leadership (R); Safety Coordinator (R); General Superintendent (C)</t>
  </si>
  <si>
    <t>Formerly 9.41.035</t>
  </si>
  <si>
    <t>preconstruction; site visit; logistics; access; laydown; staging; utilities; safety hazards; PPE; photos; PEP; RFI; document control</t>
  </si>
  <si>
    <t>9.2.060; 9.2.055; 9.4.190</t>
  </si>
  <si>
    <t>Field Operations / Project Management</t>
  </si>
  <si>
    <t>9.2.080</t>
  </si>
  <si>
    <t>Plan delivery, staging, movement, and storage of materials aligned to schedule.</t>
  </si>
  <si>
    <t>PM; Field Supervisor; Safety; General Superintendent</t>
  </si>
  <si>
    <t>Formerly 9.41.060</t>
  </si>
  <si>
    <t>material flow; staging; equipment; deliveries</t>
  </si>
  <si>
    <t>9.2.070; 9.2.020</t>
  </si>
  <si>
    <t>9.2.090</t>
  </si>
  <si>
    <t>9.2.090 Develop Labor Budget</t>
  </si>
  <si>
    <t>Create the labor budget using takeoffs, productivity, and sequencing; integrate with PEP.</t>
  </si>
  <si>
    <t>192 – Labor Mgmt</t>
  </si>
  <si>
    <t>PM; General Superintendent; Estimator; Branch Manager</t>
  </si>
  <si>
    <t>Formerly 9.41.065</t>
  </si>
  <si>
    <t>labor hours; productivity; manpower forecast; PEP</t>
  </si>
  <si>
    <t>9.2.100; 9.2.110</t>
  </si>
  <si>
    <t>9.2.100</t>
  </si>
  <si>
    <t>9.2.100 Prepare Layout &amp; Sequencing Plan</t>
  </si>
  <si>
    <t>Develop coordinated layout and work sequencing tied to milestones and logistics.</t>
  </si>
  <si>
    <t>240 – Field Involvement/BIM</t>
  </si>
  <si>
    <t>PM; Field Supervisor; General Superintendent; Safety</t>
  </si>
  <si>
    <t>Formerly 9.41.070</t>
  </si>
  <si>
    <t>layout; sequencing; BIM; milestones</t>
  </si>
  <si>
    <t>9.2.090; 9.2.110</t>
  </si>
  <si>
    <t>9.2.110 Develop Project Schedule</t>
  </si>
  <si>
    <t>Build the baseline schedule integrating procurement, labor, sequencing, and contract milestones.</t>
  </si>
  <si>
    <t>150 – Scheduling</t>
  </si>
  <si>
    <t>PM; General Superintendent; Purchasing; Branch Manager</t>
  </si>
  <si>
    <t>Formerly 9.41.075</t>
  </si>
  <si>
    <t>baseline schedule; milestones; procurement integration</t>
  </si>
  <si>
    <t>9.2.090; 9.2.080; 9.2.120</t>
  </si>
  <si>
    <t>9.2.120</t>
  </si>
  <si>
    <t>9.2.120 Establish Tracking &amp; Control Systems</t>
  </si>
  <si>
    <t>Stand up standardized tracking for labor, procurement, RFIs, submittals, safety, and reporting.</t>
  </si>
  <si>
    <t>170 – Cost Control &amp; Billing</t>
  </si>
  <si>
    <t>PM; Field Supervisor; Purchasing; Safety; Branch Manager</t>
  </si>
  <si>
    <t>Formerly 9.41.080</t>
  </si>
  <si>
    <t>logs; dashboards; labor tracking; procurement log; safety reports</t>
  </si>
  <si>
    <t>9.2.110; 9.2.130</t>
  </si>
  <si>
    <t>9.2.130</t>
  </si>
  <si>
    <t>9.2.130 Construction Execution Kickoff Meeting</t>
  </si>
  <si>
    <t>Hold a kickoff aligning scope, schedule, safety, manpower, procurement, and communication.</t>
  </si>
  <si>
    <t>PM; General Superintendent; Field Supervisor; Purchasing; Safety; Branch Manager</t>
  </si>
  <si>
    <t>Formerly 9.41.085</t>
  </si>
  <si>
    <t>kickoff; mobilization; scope alignment; safety; procurement</t>
  </si>
  <si>
    <t>9.3.010</t>
  </si>
  <si>
    <t>9.3.010 Setup Office Trailer</t>
  </si>
  <si>
    <t>Set up an operational office trailer with utilities, IT/communications, safety equipment, and furnishings.</t>
  </si>
  <si>
    <t>3 – Mobilization &amp; Job Site Setup</t>
  </si>
  <si>
    <t>110 – Mobilization</t>
  </si>
  <si>
    <t>100–199 Project Execution</t>
  </si>
  <si>
    <t>PM; Site Administrator; General Superintendent; IT/Communications</t>
  </si>
  <si>
    <t>Formerly 9.41.090</t>
  </si>
  <si>
    <t>trailer; utilities; internet; phones; HVAC; safety</t>
  </si>
  <si>
    <t>9.3.020; 9.3.030</t>
  </si>
  <si>
    <t>9.3.020</t>
  </si>
  <si>
    <t>9.3.020 Setup Storage Trailer</t>
  </si>
  <si>
    <t>Install and secure a storage trailer; implement shelving and inventory control for materials/equipment.</t>
  </si>
  <si>
    <t>PM; Field Supervisor; Safety</t>
  </si>
  <si>
    <t>Formerly 9.41.095</t>
  </si>
  <si>
    <t>storage; locks; shelving; inventory; fire safety</t>
  </si>
  <si>
    <t>9.3.010; 9.3.100</t>
  </si>
  <si>
    <t>9.3.030</t>
  </si>
  <si>
    <t>9.3.030 Setup Site Fencing and Access Control</t>
  </si>
  <si>
    <t>Install perimeter fencing, secure access points, and implement entry/exit protocols per safety and client requirements.</t>
  </si>
  <si>
    <t>PM; Field Supervisor; Safety; Security Personnel</t>
  </si>
  <si>
    <t>Formerly 9.41.100</t>
  </si>
  <si>
    <t>fencing; gates; access control; signage; OSHA</t>
  </si>
  <si>
    <t>9.3.080; 9.3.090</t>
  </si>
  <si>
    <t>9.3.040</t>
  </si>
  <si>
    <t>9.3.040 Setup Temporary Power</t>
  </si>
  <si>
    <t>Provide safe, code-compliant temporary power and distribution for construction activities.</t>
  </si>
  <si>
    <t>PM; Field Supervisor; Electrical Subcontractor; Safety</t>
  </si>
  <si>
    <t>Formerly 9.41.105</t>
  </si>
  <si>
    <t>temporary power; distribution; grounding; GFCI; NEC</t>
  </si>
  <si>
    <t>9.3.010; 9.3.070</t>
  </si>
  <si>
    <t>9.3.050</t>
  </si>
  <si>
    <t>9.3.050 Setup Temporary Water</t>
  </si>
  <si>
    <t>Establish temporary water service and distribution for construction and sanitary needs; ensure environmental compliance.</t>
  </si>
  <si>
    <t>Formerly 9.41.110</t>
  </si>
  <si>
    <t>temporary water; backflow; hydrant meter; dust control</t>
  </si>
  <si>
    <t>9.3.060; 9.3.040</t>
  </si>
  <si>
    <t>9.3.060</t>
  </si>
  <si>
    <t>9.3.060 Setup Sanitary Facilities</t>
  </si>
  <si>
    <t>Provide OSHA-compliant sanitary facilities (toilets, wash stations) with service/cleaning schedules and inspection logs.</t>
  </si>
  <si>
    <t>Formerly 9.41.115</t>
  </si>
  <si>
    <t>sanitary; toilets; wash stations; ADA; inspections</t>
  </si>
  <si>
    <t>9.3.070</t>
  </si>
  <si>
    <t>9.3.070 Setup Temporary Lighting</t>
  </si>
  <si>
    <t>Install temporary lighting to meet OSHA illumination levels for work areas, walkways, and security zones.</t>
  </si>
  <si>
    <t>Formerly 9.41.120</t>
  </si>
  <si>
    <t>temporary lighting; OSHA; coverage; cords</t>
  </si>
  <si>
    <t>9.3.080</t>
  </si>
  <si>
    <t>9.3.080 Setup Signage</t>
  </si>
  <si>
    <t>Install safety, hazard, directional, and informational signage per OSHA and client standards.</t>
  </si>
  <si>
    <t>140 – Communication</t>
  </si>
  <si>
    <t>Formerly 9.41.125</t>
  </si>
  <si>
    <t>signage; safety; hazard; PPE; directional</t>
  </si>
  <si>
    <t>9.3.090</t>
  </si>
  <si>
    <t>9.3.090 Setup Security</t>
  </si>
  <si>
    <t>Implement site security plan: locks, cameras, lighting, access protocols, and incident logging.</t>
  </si>
  <si>
    <t>Formerly 9.41.130</t>
  </si>
  <si>
    <t>security; surveillance; access; incident reports</t>
  </si>
  <si>
    <t>9.3.030; 9.3.080</t>
  </si>
  <si>
    <t>9.3.100</t>
  </si>
  <si>
    <t>9.3.100 Setup Laydown Area</t>
  </si>
  <si>
    <t>Designate, organize, and secure laydown areas; mark access lanes and integrate with the material handling plan.</t>
  </si>
  <si>
    <t>Formerly 9.41.135</t>
  </si>
  <si>
    <t>laydown; staging; lanes; ground protection</t>
  </si>
  <si>
    <t>9.3.020; 9.2.080</t>
  </si>
  <si>
    <t>Establish operational office trailer with utilities, communications, and safety equipment.</t>
  </si>
  <si>
    <t>office trailer; utilities; IT; HVAC; setup</t>
  </si>
  <si>
    <t>Install and secure storage trailer with shelving and inventory controls.</t>
  </si>
  <si>
    <t>storage; inventory; shelving; locks</t>
  </si>
  <si>
    <t>Install perimeter fencing and manage access points to secure the site and control entry.</t>
  </si>
  <si>
    <t>fencing; access control; security; gates</t>
  </si>
  <si>
    <t>Provide safe, code-compliant temporary power distribution for construction activities.</t>
  </si>
  <si>
    <t>temporary power; GFCI; grounding; NEC</t>
  </si>
  <si>
    <t>Establish temporary water service for construction and sanitary use per environmental requirements.</t>
  </si>
  <si>
    <t>temporary water; hydrant; dust control; backflow</t>
  </si>
  <si>
    <t>Provide OSHA-compliant toilets and wash stations with service schedule and inspection log.</t>
  </si>
  <si>
    <t>sanitary; toilets; wash stations; ADA</t>
  </si>
  <si>
    <t>Install temporary lighting meeting OSHA illumination requirements for work and walkways.</t>
  </si>
  <si>
    <t>temporary lighting; illumination; cords</t>
  </si>
  <si>
    <t>Install safety and directional signage per OSHA and client standards.</t>
  </si>
  <si>
    <t>signage; hazard; PPE; directional</t>
  </si>
  <si>
    <t>Implement site security plan with locks, cameras, and incident logging.</t>
  </si>
  <si>
    <t>security; surveillance; lighting</t>
  </si>
  <si>
    <t>Designate and secure laydown area with access lanes and integration to material handling plan.</t>
  </si>
  <si>
    <t>laydown; staging; logistics</t>
  </si>
  <si>
    <t>9.3.110</t>
  </si>
  <si>
    <t>9.3.110 Setup Equipment Staging</t>
  </si>
  <si>
    <t>Establish equipment staging areas for safe and efficient deployment of construction equipment.</t>
  </si>
  <si>
    <t>PM; Field Supervisor; Equipment Operator; Safety Coordinator</t>
  </si>
  <si>
    <t>Formerly 9.41.140</t>
  </si>
  <si>
    <t>equipment staging; mobilization; OSHA; traffic control</t>
  </si>
  <si>
    <t>9.3.120</t>
  </si>
  <si>
    <t>9.3.120 Setup Parking</t>
  </si>
  <si>
    <t>Designate and manage parking areas for workers and visitors to ensure safe access and traffic flow.</t>
  </si>
  <si>
    <t>PM; Field Supervisor; Safety Coordinator</t>
  </si>
  <si>
    <t>Formerly 9.41.145</t>
  </si>
  <si>
    <t>parking; traffic; ADA; lighting</t>
  </si>
  <si>
    <t>9.3.110; 9.3.100</t>
  </si>
  <si>
    <t>9.4.010</t>
  </si>
  <si>
    <t>9.4.010 Conduct Coordination Meetings</t>
  </si>
  <si>
    <t>Standard weekly coordination meeting to align stakeholders, track actions, and resolve issues.</t>
  </si>
  <si>
    <t>4 – Construction</t>
  </si>
  <si>
    <t>PM; Field Supervisor; Subcontractors; Site Admin</t>
  </si>
  <si>
    <t>Formerly 9.41.150</t>
  </si>
  <si>
    <t>coordination; agenda; minutes; action items</t>
  </si>
  <si>
    <t>9.4.020; 9.4.030</t>
  </si>
  <si>
    <t>9.4.020</t>
  </si>
  <si>
    <t>9.4.020 Conduct Subcontractor Coordination Meetings</t>
  </si>
  <si>
    <t>Weekly meetings to align subcontractor activities with schedule, logistics, and safety requirements.</t>
  </si>
  <si>
    <t>PM; Subcontractors; Field Supervisor; Safety</t>
  </si>
  <si>
    <t>Formerly 9.41.155</t>
  </si>
  <si>
    <t>subcontractor; coordination; schedule; logistics</t>
  </si>
  <si>
    <t>9.4.010; 9.2.110</t>
  </si>
  <si>
    <t>9.4.030</t>
  </si>
  <si>
    <t>9.4.030 Conduct Client/Owner Meetings</t>
  </si>
  <si>
    <t>Hold regular client/owner meetings to review progress and maintain contractual alignment.</t>
  </si>
  <si>
    <t>PM; Branch Manager; Client/Owner; Safety</t>
  </si>
  <si>
    <t>Formerly 9.41.160</t>
  </si>
  <si>
    <t>client meetings; owner updates; issues; minutes</t>
  </si>
  <si>
    <t>9.4.040</t>
  </si>
  <si>
    <t>9.4.040 Conduct Safety Meetings</t>
  </si>
  <si>
    <t>Conduct regular safety meetings and daily huddles to promote awareness and compliance.</t>
  </si>
  <si>
    <t>193 – Safety Mgmt</t>
  </si>
  <si>
    <t>Safety Coordinator; PM; Field Supervisor; All Employees</t>
  </si>
  <si>
    <t>Safety</t>
  </si>
  <si>
    <t>Formerly 9.41.165</t>
  </si>
  <si>
    <t>safety meetings; toolbox; attendance; OSHA</t>
  </si>
  <si>
    <t>9.3.060; 9.3.070</t>
  </si>
  <si>
    <t>9.4.050</t>
  </si>
  <si>
    <t>9.4.050 Conduct Prefabrication Coordination Meetings</t>
  </si>
  <si>
    <t>Coordinate prefab deliverables with construction schedule and manpower plans.</t>
  </si>
  <si>
    <t>PM; Prefab Lead; Field Supervisor; General Superintendent</t>
  </si>
  <si>
    <t>Formerly 9.41.170</t>
  </si>
  <si>
    <t>prefab; coordination; delivery; logistics</t>
  </si>
  <si>
    <t>9.2.080; 9.2.090</t>
  </si>
  <si>
    <t>9.4.060</t>
  </si>
  <si>
    <t>9.4.060 Conduct Quality Meetings</t>
  </si>
  <si>
    <t>Hold quality meetings to review inspection results, NCRs, and corrective actions.</t>
  </si>
  <si>
    <t>194 – Quality Control</t>
  </si>
  <si>
    <t>PM; Field Supervisor; Quality Inspector; Safety Coordinator</t>
  </si>
  <si>
    <t>Formerly 9.41.175</t>
  </si>
  <si>
    <t>quality; NCR; inspection; corrective action</t>
  </si>
  <si>
    <t>9.5.010</t>
  </si>
  <si>
    <t>Coordinate commissioning meetings to plan and verify system testing and turnover.</t>
  </si>
  <si>
    <t>5 – Testing &amp; Commissioning</t>
  </si>
  <si>
    <t>195 – Project Closeout</t>
  </si>
  <si>
    <t>PM; Commissioning Agent; Subcontractors; Quality Inspector</t>
  </si>
  <si>
    <t>Formerly 9.41.180</t>
  </si>
  <si>
    <t>commissioning; startup; testing; handover</t>
  </si>
  <si>
    <t>9.6.010</t>
  </si>
  <si>
    <t>9.6.010 Conduct Closeout Meetings</t>
  </si>
  <si>
    <t>Conduct closeout meetings with the project team, subcontractors, and client to verify punch-list completion and documentation prior to turnover.</t>
  </si>
  <si>
    <t>6 – Project Closeout</t>
  </si>
  <si>
    <t>PM; Field Supervisor; Subcontractors; Client/Owner</t>
  </si>
  <si>
    <t>Formerly 9.41.185</t>
  </si>
  <si>
    <t>closeout; punch list; O&amp;M; warranty; turnover</t>
  </si>
  <si>
    <t>9.4.060; 9.5.010</t>
  </si>
  <si>
    <t>9.4.190</t>
  </si>
  <si>
    <t>Document Filing Standards</t>
  </si>
  <si>
    <t>Define filing locations, naming rules, and responsibilities in Procore and Windows folders to ensure consistent project documentation and version control.</t>
  </si>
  <si>
    <t>PM; Field Foreman; Site Administrator; Branch Manager</t>
  </si>
  <si>
    <t>9.41.190A</t>
  </si>
  <si>
    <t>document filing, document control, project documentation, folder structure, standard template, file naming conventions, version control, revisions, superseded documents, archive, Procore, Windows folders, submittals, RFIs, drawings, change orders, contracts, daily reports, timecards, closeout package, warranty documents, permissions, audit</t>
  </si>
  <si>
    <t>9.6.060; 9.4.195; 9.4.200</t>
  </si>
  <si>
    <t>2026-01-07</t>
  </si>
  <si>
    <t>9.4.195</t>
  </si>
  <si>
    <t>9.4.195 Manage Project Documentation System</t>
  </si>
  <si>
    <t>Establish and maintain structured documentation systems ensuring accessibility and compliance with SOP 9.4.190 Document Filing Standards.</t>
  </si>
  <si>
    <t>PM; Site Administrator; Branch Manager</t>
  </si>
  <si>
    <t>Formerly 9.41.195</t>
  </si>
  <si>
    <t>documentation; control logs; audits; archiving</t>
  </si>
  <si>
    <t>9.4.190; 9.4.200; 9.6.010</t>
  </si>
  <si>
    <t>9.4.200</t>
  </si>
  <si>
    <t>9.4.200 Manage Submittals</t>
  </si>
  <si>
    <t>Prepare, submit, track, and close out all project submittals in accordance with specifications and schedule.</t>
  </si>
  <si>
    <t>230 – Submittals</t>
  </si>
  <si>
    <t>PM; Purchasing; Subcontractors</t>
  </si>
  <si>
    <t>Formerly 9.41.200</t>
  </si>
  <si>
    <t>submittals; approvals; log; product data; schedule</t>
  </si>
  <si>
    <t>9.4.195; 9.4.225</t>
  </si>
  <si>
    <t>9.4.205</t>
  </si>
  <si>
    <t>9.4.205 Manage RFIs (Requests for Information)</t>
  </si>
  <si>
    <t>Standardize RFI creation, tracking, and resolution to ensure timely responses and documentation.</t>
  </si>
  <si>
    <t>PM; Field Supervisor; Estimator</t>
  </si>
  <si>
    <t>Formerly 9.41.205</t>
  </si>
  <si>
    <t>RFI; coordination; tracking; Procore</t>
  </si>
  <si>
    <t>9.2.060; 9.4.195</t>
  </si>
  <si>
    <t>9.4.210</t>
  </si>
  <si>
    <t>9.4.210 Manage Meeting Minutes</t>
  </si>
  <si>
    <t>Standardize recording, approval, and archiving of meeting minutes to ensure accountability and continuity.</t>
  </si>
  <si>
    <t>PM; Site Administrator; Meeting Participants</t>
  </si>
  <si>
    <t>Formerly 9.41.210</t>
  </si>
  <si>
    <t>meeting minutes; agenda; actions; distribution</t>
  </si>
  <si>
    <t>9.4.010; 9.4.020; 9.4.030</t>
  </si>
  <si>
    <t>9.4.215</t>
  </si>
  <si>
    <t>9.4.215 Manage Daily Reports</t>
  </si>
  <si>
    <t>Document daily site conditions, manpower, equipment, progress, and incidents using standardized reporting tools.</t>
  </si>
  <si>
    <t>Field Supervisor; PM; Safety Coordinator</t>
  </si>
  <si>
    <t>Formerly 9.41.215</t>
  </si>
  <si>
    <t>daily reports; manpower; progress; weather</t>
  </si>
  <si>
    <t>9.4.165; 9.4.175</t>
  </si>
  <si>
    <t>9.4.220</t>
  </si>
  <si>
    <t>9.4.220 Manage Drawing Logs</t>
  </si>
  <si>
    <t>Maintain accurate and current drawing logs to ensure field teams work from the latest approved drawings.</t>
  </si>
  <si>
    <t>PM; Site Administrator; Field Supervisor</t>
  </si>
  <si>
    <t>Formerly 9.41.220</t>
  </si>
  <si>
    <t>drawings; revisions; Procore; distribution</t>
  </si>
  <si>
    <t>9.4.205; 9.4.225</t>
  </si>
  <si>
    <t>9.4.225</t>
  </si>
  <si>
    <t>9.4.225 Manage Specifications</t>
  </si>
  <si>
    <t>Log, track, and distribute specifications to ensure compliance and accessibility for all project stakeholders.</t>
  </si>
  <si>
    <t>Formerly 9.41.225</t>
  </si>
  <si>
    <t>specifications; revisions; compliance; distribution</t>
  </si>
  <si>
    <t>9.4.200; 9.4.220</t>
  </si>
  <si>
    <t>9.4.230</t>
  </si>
  <si>
    <t>9.4.230 Manage Correspondence</t>
  </si>
  <si>
    <t>Log, track, and store all project correspondence to ensure accountability and claims protection.</t>
  </si>
  <si>
    <t>Formerly 9.41.230</t>
  </si>
  <si>
    <t>correspondence; emails; letters; logs; filing</t>
  </si>
  <si>
    <t>9.4.190; 9.4.195; 9.4.205; 9.4.210</t>
  </si>
  <si>
    <t>9.4.235</t>
  </si>
  <si>
    <t>9.4.235 Manage Permits</t>
  </si>
  <si>
    <t>Obtain, track, and maintain all project permits and inspection records required by law and contract.</t>
  </si>
  <si>
    <t>PM; Safety Coordinator; Site Administrator</t>
  </si>
  <si>
    <t>Formerly 9.41.235</t>
  </si>
  <si>
    <t>permits; compliance; regulatory; tracking</t>
  </si>
  <si>
    <t>9.3.010; 9.3.060; 9.4.240</t>
  </si>
  <si>
    <t>9.4.240</t>
  </si>
  <si>
    <t>9.4.240 Manage Inspection Reports</t>
  </si>
  <si>
    <t>Ensure safety and quality inspections are logged, distributed, and archived to support corrective actions.</t>
  </si>
  <si>
    <t>PM; Safety Coordinator; Quality Inspector; Site Administrator</t>
  </si>
  <si>
    <t>Formerly 9.41.240</t>
  </si>
  <si>
    <t>inspection reports; quality; safety; corrective action</t>
  </si>
  <si>
    <t>9.4.165; 9.4.175; 9.4.235</t>
  </si>
  <si>
    <t>9.6.020</t>
  </si>
  <si>
    <t>9.6.020 Manage Punch Lists</t>
  </si>
  <si>
    <t>Track and close punch-list items to confirm all deficiencies are corrected before owner acceptance.</t>
  </si>
  <si>
    <t>Formerly 9.41.245</t>
  </si>
  <si>
    <t>punch list; closeout; owner acceptance</t>
  </si>
  <si>
    <t>9.4.175; 9.5.010; 9.6.010</t>
  </si>
  <si>
    <t>9.6.030</t>
  </si>
  <si>
    <t>9.6.030 Manage As-Built Drawings</t>
  </si>
  <si>
    <t>Maintain accurate red-line and final as-built drawings reflecting field changes for owner submission.</t>
  </si>
  <si>
    <t>PM; Field Supervisor; Subcontractors; Site Administrator</t>
  </si>
  <si>
    <t>Formerly 9.41.250</t>
  </si>
  <si>
    <t>as-builts; drawings; redlines; field changes</t>
  </si>
  <si>
    <t>9.4.220; 9.6.020</t>
  </si>
  <si>
    <t>9.6.040</t>
  </si>
  <si>
    <t>9.6.040 Manage O&amp;M Manuals</t>
  </si>
  <si>
    <t>Collect, review, and submit operations &amp; maintenance manuals for owner acceptance.</t>
  </si>
  <si>
    <t>PM; Subcontractors; Site Administrator</t>
  </si>
  <si>
    <t>Formerly 9.41.255</t>
  </si>
  <si>
    <t>O&amp;M; manuals; submittals; closeout</t>
  </si>
  <si>
    <t>9.6.030; 9.6.050</t>
  </si>
  <si>
    <t>9.6.050</t>
  </si>
  <si>
    <t>9.6.050 Manage Warranties</t>
  </si>
  <si>
    <t>Collect, log, and submit warranty certificates per contract requirements.</t>
  </si>
  <si>
    <t>Formerly 9.41.260</t>
  </si>
  <si>
    <t>warranty; log; certificates; owner package</t>
  </si>
  <si>
    <t>9.6.040; 9.6.060</t>
  </si>
  <si>
    <t>9.6.060</t>
  </si>
  <si>
    <t>9.6.060 Manage Closeout Documentation</t>
  </si>
  <si>
    <t>Compile, review, and submit final closeout documentation for client acceptance.</t>
  </si>
  <si>
    <t>PM; Site Administrator; Subcontractors; Owner/Client</t>
  </si>
  <si>
    <t>Formerly 9.41.265</t>
  </si>
  <si>
    <t>closeout docs; turnover; checklist; owner package</t>
  </si>
  <si>
    <t>9.6.030; 9.6.040; 9.6.050</t>
  </si>
  <si>
    <t>9.4.270</t>
  </si>
  <si>
    <t>9.4.270 Manage Project Communications</t>
  </si>
  <si>
    <t>Establish a consistent process for managing project communications for accountability and traceability.</t>
  </si>
  <si>
    <t>PM; Field Foreman; Site Administrator</t>
  </si>
  <si>
    <t>Formerly 9.41.270</t>
  </si>
  <si>
    <t>communication; correspondence; Procore; email</t>
  </si>
  <si>
    <t>9.4.230; 9.4.210</t>
  </si>
  <si>
    <t>9.4.275</t>
  </si>
  <si>
    <t>9.4.275 Manage Internal Communications</t>
  </si>
  <si>
    <t>Ensure timely and accurate internal communications within the GSL project team.</t>
  </si>
  <si>
    <t>PM; Superintendent; Field Foreman; Site Administrator</t>
  </si>
  <si>
    <t>Formerly 9.41.275</t>
  </si>
  <si>
    <t>internal communication; coordination; meetings; daily updates</t>
  </si>
  <si>
    <t>9.4.150; 9.4.165</t>
  </si>
  <si>
    <t>9.4.280</t>
  </si>
  <si>
    <t>9.4.280 Manage External Communications</t>
  </si>
  <si>
    <t>Standardize all external communications with clients, architects, engineers, subcontractors, and vendors routed through the Project Manager.</t>
  </si>
  <si>
    <t>PM; Site Administrator; Field Foreman</t>
  </si>
  <si>
    <t>Formerly 9.41.280</t>
  </si>
  <si>
    <t>external communication; correspondence; Procore; logging</t>
  </si>
  <si>
    <t>9.4.190; 9.4.230; 9.4.160</t>
  </si>
  <si>
    <t>9.4.285</t>
  </si>
  <si>
    <t>9.4.285 Manage Client/Owner Communications</t>
  </si>
  <si>
    <t>Provide consistent and professional client/owner communications ensuring documentation of all meetings and contractual updates.</t>
  </si>
  <si>
    <t>PM; Branch Manager; Site Administrator</t>
  </si>
  <si>
    <t>Formerly 9.41.285</t>
  </si>
  <si>
    <t>client communication; owner updates; minutes; correspondence</t>
  </si>
  <si>
    <t>9.4.160; 9.4.280; 9.4.190</t>
  </si>
  <si>
    <t>9.4.290</t>
  </si>
  <si>
    <t>9.4.290 Manage Subcontractor Communications</t>
  </si>
  <si>
    <t>Define process for issuing, logging, and tracking subcontractor correspondence and directives.</t>
  </si>
  <si>
    <t>180 – Subcontractor Mgmt</t>
  </si>
  <si>
    <t>PM; Field Supervisor; Site Administrator</t>
  </si>
  <si>
    <t>Formerly 9.41.290</t>
  </si>
  <si>
    <t>subcontractor communication; directives; coordination</t>
  </si>
  <si>
    <t>9.4.155; 9.4.280; 9.4.190</t>
  </si>
  <si>
    <t>9.4.575</t>
  </si>
  <si>
    <t>9.4.575 Manage Feeder Wire Release</t>
  </si>
  <si>
    <t>nan</t>
  </si>
  <si>
    <t>Field Supervisor; Foremen; Project Manager; Site Administrator</t>
  </si>
  <si>
    <t>Field Leadership</t>
  </si>
  <si>
    <t>Project Manager</t>
  </si>
  <si>
    <t>9.4.300</t>
  </si>
  <si>
    <t>9.4.300 Manage Architect/Engineer Communications</t>
  </si>
  <si>
    <t>Track and document all architect/engineer communications including RFIs, clarifications, and revisions.</t>
  </si>
  <si>
    <t>Formerly 9.41.300</t>
  </si>
  <si>
    <t>architect; engineer; RFI; design coordination</t>
  </si>
  <si>
    <t>9.4.205; 9.4.220; 9.4.225</t>
  </si>
  <si>
    <t>9.4.305</t>
  </si>
  <si>
    <t>9.4.305 Manage Regulatory/Authority Communications</t>
  </si>
  <si>
    <t>Manage communications with regulatory authorities to coordinate inspections, permits, and approvals.</t>
  </si>
  <si>
    <t>Formerly 9.41.305</t>
  </si>
  <si>
    <t>AHJ; permits; inspections; authority coordination</t>
  </si>
  <si>
    <t>9.4.235; 9.4.240; 9.4.190</t>
  </si>
  <si>
    <t>9.4.310</t>
  </si>
  <si>
    <t>9.4.310 Manage General Contractor Communications</t>
  </si>
  <si>
    <t>Standardize GC correspondence, directives, and meeting documentation for coordination and compliance.</t>
  </si>
  <si>
    <t>Formerly 9.41.310</t>
  </si>
  <si>
    <t>GC communication; directives; coordination; meetings</t>
  </si>
  <si>
    <t>9.2.015; 9.4.150; 9.4.190</t>
  </si>
  <si>
    <t>9.4.315</t>
  </si>
  <si>
    <t>9.4.315 Develop Project Schedule</t>
  </si>
  <si>
    <t>Develop baseline schedule with critical path, milestones, and resource allocations per contract requirements.</t>
  </si>
  <si>
    <t>PM; Superintendent; Scheduler</t>
  </si>
  <si>
    <t>Formerly 9.41.315</t>
  </si>
  <si>
    <t>baseline schedule; milestones; CPM; planning</t>
  </si>
  <si>
    <t>9.2.110; 9.4.320; 9.4.325</t>
  </si>
  <si>
    <t>9.4.320</t>
  </si>
  <si>
    <t>9.4.320 Update Project Schedule</t>
  </si>
  <si>
    <t>Maintain schedule accuracy through regular updates reflecting actual progress and forecast adjustments.</t>
  </si>
  <si>
    <t>PM; Superintendent; Site Administrator</t>
  </si>
  <si>
    <t>Formerly 9.41.320</t>
  </si>
  <si>
    <t>schedule updates; progress; forecast; lookahead</t>
  </si>
  <si>
    <t>9.4.315; 9.4.325</t>
  </si>
  <si>
    <t>9.4.325</t>
  </si>
  <si>
    <t>9.4.325 Monitor Schedule Performance</t>
  </si>
  <si>
    <t>Monitor baseline vs. actual performance, document variances, and recommend corrective actions.</t>
  </si>
  <si>
    <t>PM; Superintendent; Branch Manager</t>
  </si>
  <si>
    <t>Formerly 9.41.325</t>
  </si>
  <si>
    <t>schedule performance; variance; progress tracking</t>
  </si>
  <si>
    <t>9.4.315; 9.4.320</t>
  </si>
  <si>
    <t>9.4.330</t>
  </si>
  <si>
    <t>9.4.330 Develop Schedule Recovery Plans</t>
  </si>
  <si>
    <t>Create corrective action plans when project schedules deviate from baseline or milestones are at risk.</t>
  </si>
  <si>
    <t>Formerly 9.41.330</t>
  </si>
  <si>
    <t>schedule recovery; variance; corrective action; resourcing</t>
  </si>
  <si>
    <t>9.4.325; 9.2.040; 9.4.190</t>
  </si>
  <si>
    <t>9.4.335</t>
  </si>
  <si>
    <t>9.4.335 Prepare Lookahead Schedules</t>
  </si>
  <si>
    <t>Prepare short-term lookahead schedules detailing upcoming work and resources to guide field activities.</t>
  </si>
  <si>
    <t>PM; Superintendent; Field Foreman</t>
  </si>
  <si>
    <t>Formerly 9.41.335</t>
  </si>
  <si>
    <t>lookahead; weekly schedule; manpower; materials</t>
  </si>
  <si>
    <t>9.4.320; 9.4.330</t>
  </si>
  <si>
    <t>9.4.340</t>
  </si>
  <si>
    <t>9.4.340 Manage Resource-Loaded Schedules</t>
  </si>
  <si>
    <t>Integrate labor, equipment, and materials into schedules to provide realistic forecasts and resource control.</t>
  </si>
  <si>
    <t>Formerly 9.41.340</t>
  </si>
  <si>
    <t>resource loading; forecasting; labor planning</t>
  </si>
  <si>
    <t>9.4.315; 9.4.335</t>
  </si>
  <si>
    <t>9.4.345</t>
  </si>
  <si>
    <t>9.4.345 Conduct Schedule Review Meetings</t>
  </si>
  <si>
    <t>Hold regular schedule review meetings to align planned activities with field progress and identify risks.</t>
  </si>
  <si>
    <t>PM; Superintendent; Field Foreman; Branch Manager</t>
  </si>
  <si>
    <t>Formerly 9.41.345</t>
  </si>
  <si>
    <t>schedule review; progress; variance; meetings</t>
  </si>
  <si>
    <t>9.4.320; 9.4.325; 9.4.335</t>
  </si>
  <si>
    <t>9.4.350</t>
  </si>
  <si>
    <t>9.4.350 Manage Schedule Change Requests</t>
  </si>
  <si>
    <t>Evaluate, document, and process schedule change requests ensuring justification and approval tracking.</t>
  </si>
  <si>
    <t>Formerly 9.41.350</t>
  </si>
  <si>
    <t>schedule change; request; variance; approval</t>
  </si>
  <si>
    <t>9.4.315; 9.4.325; 9.4.330</t>
  </si>
  <si>
    <t>9.4.355</t>
  </si>
  <si>
    <t>9.4.355 Manage Project Scope</t>
  </si>
  <si>
    <t>Define, communicate, and control contractual scope to ensure alignment of execution with contract requirements.</t>
  </si>
  <si>
    <t>PM; Estimator; Field Supervisor; Site Administrator</t>
  </si>
  <si>
    <t>Formerly 9.41.355</t>
  </si>
  <si>
    <t>scope definition; contract; responsibilities</t>
  </si>
  <si>
    <t>9.2.015; 9.4.350; 9.4.365</t>
  </si>
  <si>
    <t>9.4.360</t>
  </si>
  <si>
    <t>9.4.360 Manage Change Orders</t>
  </si>
  <si>
    <t>Document, price, submit, and track all change orders to ensure contractual and financial accuracy.</t>
  </si>
  <si>
    <t>PM; Estimator; Accounting; Site Administrator</t>
  </si>
  <si>
    <t>Formerly 9.41.360</t>
  </si>
  <si>
    <t>change order; pricing; approval; billing</t>
  </si>
  <si>
    <t>9.4.205; 9.4.355; 9.4.365</t>
  </si>
  <si>
    <t>9.4.365</t>
  </si>
  <si>
    <t>9.4.365 Manage Potential Change Orders (PCOs)</t>
  </si>
  <si>
    <t>Identify, log, and track potential change orders before formal approval to manage risk proactively.</t>
  </si>
  <si>
    <t>PM; Estimator; Site Administrator</t>
  </si>
  <si>
    <t>Formerly 9.41.365</t>
  </si>
  <si>
    <t>PCO; tracking; pricing; risk</t>
  </si>
  <si>
    <t>9.4.360; 9.4.370; 9.4.355</t>
  </si>
  <si>
    <t>9.4.370</t>
  </si>
  <si>
    <t>9.4.370 Manage Owner Directives</t>
  </si>
  <si>
    <t>Document and manage all owner directives that modify or clarify scope, tracking contractual and financial impact.</t>
  </si>
  <si>
    <t>Formerly 9.41.370</t>
  </si>
  <si>
    <t>owner directive; scope change; impact; log</t>
  </si>
  <si>
    <t>9.4.365; 9.4.360; 9.4.355</t>
  </si>
  <si>
    <t>9.4.375</t>
  </si>
  <si>
    <t>9.4.375 Manage Scope Clarifications</t>
  </si>
  <si>
    <t>Capture, track, and communicate scope clarifications arising during design interpretation or owner discussions.</t>
  </si>
  <si>
    <t>Formerly 9.41.375</t>
  </si>
  <si>
    <t>scope clarification; interpretation; contract; RFI</t>
  </si>
  <si>
    <t>9.4.355; 9.4.365; 9.4.370</t>
  </si>
  <si>
    <t>9.4.380</t>
  </si>
  <si>
    <t>9.4.380 Manage Backcharges</t>
  </si>
  <si>
    <t>Document, track, notify, and process backcharges to subcontractors/vendors; file all records per Document Filing Standards.</t>
  </si>
  <si>
    <t>PM; Accounting; Site Administrator</t>
  </si>
  <si>
    <t>Formerly 9.41.380</t>
  </si>
  <si>
    <t>backcharge; subcontractor; damage; corrective work; notice</t>
  </si>
  <si>
    <t>9.4.360; 9.4.290; 9.4.190</t>
  </si>
  <si>
    <t>9.4.385</t>
  </si>
  <si>
    <t>9.4.385 Manage Force Account Work</t>
  </si>
  <si>
    <t>Capture T&amp;M/force-account work outside scope; daily ticketing, signatures, and timely billing; file per SOP 9.4.190.</t>
  </si>
  <si>
    <t>PM; Field Supervisor; Accounting; Site Administrator</t>
  </si>
  <si>
    <t>Formerly 9.41.385</t>
  </si>
  <si>
    <t>force account; T&amp;M; tickets; billing; log</t>
  </si>
  <si>
    <t>9.4.360; 9.4.365; 9.4.380; 9.4.190</t>
  </si>
  <si>
    <t>9.4.390</t>
  </si>
  <si>
    <t>9.4.390 Manage Claims</t>
  </si>
  <si>
    <t>Identify, prepare, and submit time/cost claims with evidence; coordinate Estimating and Legal; file per SOP 9.4.190.</t>
  </si>
  <si>
    <t>PM; Estimator; Branch Manager; Legal Counsel; Site Administrator</t>
  </si>
  <si>
    <t>Formerly 9.41.390</t>
  </si>
  <si>
    <t>claims; delays; differing conditions; entitlement; evidence</t>
  </si>
  <si>
    <t>9.4.360; 9.4.370; 9.4.385; 9.4.190</t>
  </si>
  <si>
    <t>9.2.140</t>
  </si>
  <si>
    <t>9.2.140 Develop Project Budget</t>
  </si>
  <si>
    <t>Build the project budget from contract and estimate; assign cost codes; approve before mobilization; file per SOP 9.4.190.</t>
  </si>
  <si>
    <t>PM; Estimator; Accounting; Branch Manager</t>
  </si>
  <si>
    <t>Formerly 9.41.395</t>
  </si>
  <si>
    <t>budget; cost codes; baseline; approval</t>
  </si>
  <si>
    <t>9.4.410; 9.4.400; 9.4.405</t>
  </si>
  <si>
    <t>9.4.400</t>
  </si>
  <si>
    <t>9.4.400 Monitor Project Costs</t>
  </si>
  <si>
    <t>Compare actual and committed costs to budget weekly; document variances and corrective actions; file reports/logs.</t>
  </si>
  <si>
    <t>PM; Accounting; Branch Manager</t>
  </si>
  <si>
    <t>Formerly 9.41.400</t>
  </si>
  <si>
    <t>cost monitoring; variance; weekly report</t>
  </si>
  <si>
    <t>9.2.140; 9.4.405; 9.4.190</t>
  </si>
  <si>
    <t>9.4.405</t>
  </si>
  <si>
    <t>9.4.405 Manage Cost Forecasts</t>
  </si>
  <si>
    <t>Prepare monthly cost-to-complete forecasts and narratives; identify overruns/underruns; route for approval; file.</t>
  </si>
  <si>
    <t>Formerly 9.41.405</t>
  </si>
  <si>
    <t>forecast; EAC; ETC; variance</t>
  </si>
  <si>
    <t>9.4.400; 9.2.140; 9.4.190</t>
  </si>
  <si>
    <t>9.4.410</t>
  </si>
  <si>
    <t>9.4.410 Manage Cost Codes</t>
  </si>
  <si>
    <t>Standardize and maintain cost codes mapped from estimate to budget and reporting; communicate to field/accounting.</t>
  </si>
  <si>
    <t>165 – Accounting</t>
  </si>
  <si>
    <t>PM; Estimator; Accounting</t>
  </si>
  <si>
    <t>Formerly 9.41.410</t>
  </si>
  <si>
    <t>cost codes; mapping; master list; reporting</t>
  </si>
  <si>
    <t>9.2.140; 9.4.400</t>
  </si>
  <si>
    <t>9.4.415</t>
  </si>
  <si>
    <t>9.4.415 Manage Committed Costs</t>
  </si>
  <si>
    <t>Log and reconcile all POs/subcontracts against budget; maintain weekly commitment log; align with approvals.</t>
  </si>
  <si>
    <t>PM; Purchasing; Accounting; Site Administrator</t>
  </si>
  <si>
    <t>Formerly 9.41.415</t>
  </si>
  <si>
    <t>commitments; POs; subs; log; reconciliation</t>
  </si>
  <si>
    <t>9.2.020; 9.2.140; 9.4.400</t>
  </si>
  <si>
    <t>9.4.420</t>
  </si>
  <si>
    <t>9.4.420 Manage Actual Costs</t>
  </si>
  <si>
    <t>Collect invoices, payroll, and receipts; verify and record actuals; investigate variances; file supporting evidence.</t>
  </si>
  <si>
    <t>Formerly 9.41.420</t>
  </si>
  <si>
    <t>actual costs; invoices; payroll; verification</t>
  </si>
  <si>
    <t>9.4.415; 9.4.400; 9.4.425</t>
  </si>
  <si>
    <t>9.4.425</t>
  </si>
  <si>
    <t>9.4.425 Manage Job Cost Reports</t>
  </si>
  <si>
    <t>Prepare/distribute monthly job cost reports; compare actual/committed vs. budget; document variances for management.</t>
  </si>
  <si>
    <t>Formerly 9.41.425</t>
  </si>
  <si>
    <t>job cost report; variance; management review</t>
  </si>
  <si>
    <t>9.4.400; 9.4.420; 9.2.140</t>
  </si>
  <si>
    <t>9.4.430</t>
  </si>
  <si>
    <t>9.4.430 Manage Profit Projections</t>
  </si>
  <si>
    <t>Project and analyze profitability at project and portfolio levels by comparing revenue, costs, and forecasts.</t>
  </si>
  <si>
    <t>Formerly 9.41.430</t>
  </si>
  <si>
    <t>profit projections; variance analysis; cost forecasting</t>
  </si>
  <si>
    <t>9.4.405; 9.4.425; 9.4.190</t>
  </si>
  <si>
    <t>9.4.435</t>
  </si>
  <si>
    <t>9.4.435 Manage Cost-to-Complete</t>
  </si>
  <si>
    <t>Calculate and monitor cost-to-complete (CTC) values for accurate forecasting of final project costs.</t>
  </si>
  <si>
    <t>Formerly 9.41.435</t>
  </si>
  <si>
    <t>cost-to-complete; forecast; variance tracking</t>
  </si>
  <si>
    <t>9.4.405; 9.4.420; 9.4.430</t>
  </si>
  <si>
    <t>9.4.440</t>
  </si>
  <si>
    <t>9.4.440 Prepare Billing Schedule</t>
  </si>
  <si>
    <t>Develop a billing schedule aligned with contract terms, milestones, and project cash-flow requirements.</t>
  </si>
  <si>
    <t>Formerly 9.41.440</t>
  </si>
  <si>
    <t>billing schedule; SOV; contract terms; milestones</t>
  </si>
  <si>
    <t>9.2.140; 9.4.445; 9.4.465</t>
  </si>
  <si>
    <t>9.4.445</t>
  </si>
  <si>
    <t>9.4.445 Prepare Monthly Pay Applications</t>
  </si>
  <si>
    <t>Prepare and submit accurate monthly pay applications with verified progress and supporting documentation.</t>
  </si>
  <si>
    <t>PM; Field Supervisor; Accounting; Branch Manager</t>
  </si>
  <si>
    <t>Formerly 9.41.445</t>
  </si>
  <si>
    <t>pay application; progress billing; percent complete; approval</t>
  </si>
  <si>
    <t>9.4.440; 9.4.450; 9.4.460</t>
  </si>
  <si>
    <t>9.4.450</t>
  </si>
  <si>
    <t>9.4.450 Track Accounts Receivable</t>
  </si>
  <si>
    <t>Track and monitor accounts receivable to ensure timely collection of payments from owners or GCs.</t>
  </si>
  <si>
    <t>Accounting; PM; Branch Manager</t>
  </si>
  <si>
    <t>Formerly 9.41.450</t>
  </si>
  <si>
    <t>accounts receivable; billing; collections; aging report</t>
  </si>
  <si>
    <t>9.4.445; 9.4.425; 9.4.455</t>
  </si>
  <si>
    <t>9.4.455</t>
  </si>
  <si>
    <t>9.4.455 Manage Lien Waivers</t>
  </si>
  <si>
    <t>Collect, verify, and submit lien waivers from subcontractors and vendors to maintain compliance and protect payment rights.</t>
  </si>
  <si>
    <t>PM; Accounting; Subcontractors; Site Administrator</t>
  </si>
  <si>
    <t>Formerly 9.41.455</t>
  </si>
  <si>
    <t>lien waiver; subcontractor payment; compliance</t>
  </si>
  <si>
    <t>9.4.445; 9.4.450; 9.4.465</t>
  </si>
  <si>
    <t>9.4.460</t>
  </si>
  <si>
    <t>9.4.460 Manage Retainage</t>
  </si>
  <si>
    <t>Track retainage withheld on pay applications and process releases at substantial completion and final closeout.</t>
  </si>
  <si>
    <t>Formerly 9.41.460</t>
  </si>
  <si>
    <t>retainage; billing; release request; closeout</t>
  </si>
  <si>
    <t>9.4.445; 9.4.465; 9.6.010</t>
  </si>
  <si>
    <t>9.4.465</t>
  </si>
  <si>
    <t>9.4.465 Manage Final Invoicing</t>
  </si>
  <si>
    <t>Prepare and submit final invoices ensuring all closeout and contractual requirements are met.</t>
  </si>
  <si>
    <t>PM; Accounting; Branch Manager; Subcontractors</t>
  </si>
  <si>
    <t>Formerly 9.41.465</t>
  </si>
  <si>
    <t>final invoice; closeout; retainage; lien waiver</t>
  </si>
  <si>
    <t>9.6.010; 9.4.455; 9.4.460</t>
  </si>
  <si>
    <t>9.3.470</t>
  </si>
  <si>
    <t>9.3.470 Develop Site-Specific Safety Plan</t>
  </si>
  <si>
    <t>Prepare and implement a project-specific safety plan addressing hazards and compliance requirements.</t>
  </si>
  <si>
    <t>Safety Coordinator; PM; Field Supervisor; Branch Manager</t>
  </si>
  <si>
    <t>Formerly 9.41.470</t>
  </si>
  <si>
    <t>safety plan; hazard assessment; OSHA; SSSP</t>
  </si>
  <si>
    <t>9.3.010; 9.3.115; 9.4.165</t>
  </si>
  <si>
    <t>9.4.475</t>
  </si>
  <si>
    <t>9.4.475 Conduct Safety Orientation</t>
  </si>
  <si>
    <t>Provide safety orientation for all employees and subcontractors before site access.</t>
  </si>
  <si>
    <t>Safety Coordinator; PM; Field Supervisor</t>
  </si>
  <si>
    <t>Formerly 9.41.475</t>
  </si>
  <si>
    <t>safety orientation; training; attendance log; compliance</t>
  </si>
  <si>
    <t>9.3.470; 9.4.165; 9.4.480</t>
  </si>
  <si>
    <t>9.4.480</t>
  </si>
  <si>
    <t>9.4.480 Conduct Safety Inspections</t>
  </si>
  <si>
    <t>Perform scheduled and unscheduled safety inspections to identify hazards, ensure compliance, and document corrective actions.</t>
  </si>
  <si>
    <t>Safety Coordinator; Field Supervisor; Project Manager; Branch Manager</t>
  </si>
  <si>
    <t>Formerly 9.41.480</t>
  </si>
  <si>
    <t>safety inspection; OSHA; hazard identification; compliance</t>
  </si>
  <si>
    <t>9.3.470; 9.4.485; 9.4.505</t>
  </si>
  <si>
    <t>9.4.485</t>
  </si>
  <si>
    <t>9.4.485 Conduct Safety Meetings</t>
  </si>
  <si>
    <t>Conduct weekly toolbox talks and monthly formal safety meetings to communicate policies, hazards, and corrective actions.</t>
  </si>
  <si>
    <t>Safety Coordinator; Project Manager; Field Supervisor</t>
  </si>
  <si>
    <t>Formerly 9.41.485</t>
  </si>
  <si>
    <t>safety meeting; toolbox talk; attendance; training</t>
  </si>
  <si>
    <t>9.4.480; 9.4.490; 9.4.495</t>
  </si>
  <si>
    <t>9.4.490</t>
  </si>
  <si>
    <t>9.4.490 Report Safety Incidents</t>
  </si>
  <si>
    <t>Report all safety incidents, including near misses and injuries, promptly and in compliance with OSHA and company policy.</t>
  </si>
  <si>
    <t>All Employees; Field Supervisor; Safety Coordinator; Project Manager</t>
  </si>
  <si>
    <t>Formerly 9.41.490</t>
  </si>
  <si>
    <t>incident report; near miss; injury; notification</t>
  </si>
  <si>
    <t>9.4.495; 9.4.480; 9.4.500</t>
  </si>
  <si>
    <t>9.4.495</t>
  </si>
  <si>
    <t>9.4.495 Investigate Accidents</t>
  </si>
  <si>
    <t>Investigate accidents and near misses to determine root cause, develop corrective actions, and comply with regulations.</t>
  </si>
  <si>
    <t>Safety Coordinator; Project Manager; Field Supervisor; Branch Manager</t>
  </si>
  <si>
    <t>Formerly 9.41.495</t>
  </si>
  <si>
    <t>accident investigation; root cause; corrective action</t>
  </si>
  <si>
    <t>9.4.490; 9.4.480; 9.4.505</t>
  </si>
  <si>
    <t>9.4.500</t>
  </si>
  <si>
    <t>9.4.500 Conduct Emergency Preparedness</t>
  </si>
  <si>
    <t>Develop and maintain emergency preparedness procedures, conduct drills, and ensure personnel are trained.</t>
  </si>
  <si>
    <t>Safety Coordinator; Project Manager; Field Supervisor; All Employees</t>
  </si>
  <si>
    <t>Formerly 9.41.500</t>
  </si>
  <si>
    <t>emergency plan; drills; EAP; evacuation</t>
  </si>
  <si>
    <t>9.3.470; 9.4.495; 9.4.505</t>
  </si>
  <si>
    <t>9.4.505</t>
  </si>
  <si>
    <t>9.4.505 Conduct Safety Compliance Audits</t>
  </si>
  <si>
    <t>Perform quarterly safety compliance audits to verify adherence to OSHA, contractual, and company standards.</t>
  </si>
  <si>
    <t>Branch Manager; Safety Coordinator; Project Manager</t>
  </si>
  <si>
    <t>Formerly 9.41.505</t>
  </si>
  <si>
    <t>safety audit; compliance; corrective actions</t>
  </si>
  <si>
    <t>9.4.480; 9.4.495; 9.4.500</t>
  </si>
  <si>
    <t>9.4.510</t>
  </si>
  <si>
    <t>9.4.510 Provide Safety Training</t>
  </si>
  <si>
    <t>Deliver and document required safety training for employees and subcontractors to meet OSHA and company standards.</t>
  </si>
  <si>
    <t>Safety Coordinator; HR; Project Manager; Field Supervisor</t>
  </si>
  <si>
    <t>Formerly 9.41.510</t>
  </si>
  <si>
    <t>safety training; attendance log; competency</t>
  </si>
  <si>
    <t>9.4.475; 9.4.485; 9.4.500</t>
  </si>
  <si>
    <t>9.4.515</t>
  </si>
  <si>
    <t>9.4.515 Develop Quality Management Plan</t>
  </si>
  <si>
    <t>Create a project-specific Quality Management Plan defining standards, inspections, and acceptance criteria.</t>
  </si>
  <si>
    <t>Project Manager; Quality Inspector; Field Supervisor; Branch Manager</t>
  </si>
  <si>
    <t>Formerly 9.41.515</t>
  </si>
  <si>
    <t>quality plan; QMP; inspection and test plan; ITP</t>
  </si>
  <si>
    <t>9.4.520; 9.4.525; 9.4.190</t>
  </si>
  <si>
    <t>9.4.520</t>
  </si>
  <si>
    <t>9.4.520 Conduct Quality Meetings</t>
  </si>
  <si>
    <t>Hold regular quality meetings to review inspection results, nonconformance items, and corrective actions.</t>
  </si>
  <si>
    <t>Project Manager; Quality Inspector; Field Supervisor; Subcontractors</t>
  </si>
  <si>
    <t>Formerly 9.41.520</t>
  </si>
  <si>
    <t>quality meetings; NCR; corrective action log</t>
  </si>
  <si>
    <t>9.4.515; 9.4.525</t>
  </si>
  <si>
    <t>9.4.525</t>
  </si>
  <si>
    <t>9.4.525 Conduct Quality Inspections</t>
  </si>
  <si>
    <t>Perform inspections to verify work complies with specifications, QMP, and quality standards.</t>
  </si>
  <si>
    <t>Quality Inspector; Project Manager; Field Supervisor; Branch Manager</t>
  </si>
  <si>
    <t>Formerly 9.41.525</t>
  </si>
  <si>
    <t>quality inspection; ITP; deficiency tracking; audit</t>
  </si>
  <si>
    <t>9.4.520; 9.4.515; 9.4.190</t>
  </si>
  <si>
    <t>9.4.530</t>
  </si>
  <si>
    <t>9.4.530 Manage Quality Testing</t>
  </si>
  <si>
    <t>Perform and document quality testing in accordance with project specifications, codes, and standards.</t>
  </si>
  <si>
    <t>PM; Quality Inspector; Testing Agency; Field Supervisor</t>
  </si>
  <si>
    <t>Formerly 9.41.530</t>
  </si>
  <si>
    <t>testing; inspection; quality control; reports</t>
  </si>
  <si>
    <t>9.4.515; 9.4.525; 9.4.540</t>
  </si>
  <si>
    <t>9.4.535</t>
  </si>
  <si>
    <t>9.4.535 Manage Nonconformance Reports (NCRs)</t>
  </si>
  <si>
    <t>Identify, document, and resolve nonconforming work in a consistent and traceable manner.</t>
  </si>
  <si>
    <t>Quality Inspector; PM; Field Supervisor; Branch Manager</t>
  </si>
  <si>
    <t>Formerly 9.41.535</t>
  </si>
  <si>
    <t>nonconformance; NCR; corrective action; quality</t>
  </si>
  <si>
    <t>9.4.525; 9.4.530; 9.4.540</t>
  </si>
  <si>
    <t>9.4.540</t>
  </si>
  <si>
    <t>9.4.540 Manage Quality Records</t>
  </si>
  <si>
    <t>Maintain and archive quality records that demonstrate compliance with project and contractual requirements.</t>
  </si>
  <si>
    <t>PM; Site Administrator; Quality Inspector</t>
  </si>
  <si>
    <t>Formerly 9.41.540</t>
  </si>
  <si>
    <t>quality records; documentation; archiving</t>
  </si>
  <si>
    <t>9.4.535; 9.4.515; 9.4.190</t>
  </si>
  <si>
    <t>9.4.545</t>
  </si>
  <si>
    <t>9.4.545 Manage Punch List Quality</t>
  </si>
  <si>
    <t>Ensure punch list items are corrected and verified for quality compliance prior to project closeout.</t>
  </si>
  <si>
    <t>PM; Field Supervisor; Subcontractors; Quality Inspector</t>
  </si>
  <si>
    <t>Formerly 9.41.545</t>
  </si>
  <si>
    <t>punch list; corrective actions; quality verification</t>
  </si>
  <si>
    <t>9.4.525; 9.4.540; 9.6.020</t>
  </si>
  <si>
    <t>9.5.550</t>
  </si>
  <si>
    <t>9.5.550 Manage Commissioning Activities</t>
  </si>
  <si>
    <t>Coordinate and manage commissioning activities for systems and equipment to ensure performance meets contract requirements.</t>
  </si>
  <si>
    <t>Formerly 9.41.550</t>
  </si>
  <si>
    <t>commissioning; systems testing; verification; functional tests</t>
  </si>
  <si>
    <t>9.4.515; 9.4.530; 9.4.545</t>
  </si>
  <si>
    <t>9.6.010 Manage Project Turnover Documentation</t>
  </si>
  <si>
    <t>Compile, review, and submit turnover documentation ensuring contractual requirements are satisfied.</t>
  </si>
  <si>
    <t>Formerly 9.41.555</t>
  </si>
  <si>
    <t>turnover; closeout; documentation; owner package</t>
  </si>
  <si>
    <t>9.4.545; 9.5.550; 9.4.265</t>
  </si>
  <si>
    <t>9.4.560</t>
  </si>
  <si>
    <t>9.4.560 Manage Manpower Allocation</t>
  </si>
  <si>
    <t>Allocate manpower efficiently to meet project schedule and productivity requirements.</t>
  </si>
  <si>
    <t>192 – Labor Management</t>
  </si>
  <si>
    <t>PM; Superintendent; Field Supervisor; Branch Manager</t>
  </si>
  <si>
    <t>Formerly 9.41.560</t>
  </si>
  <si>
    <t>manpower allocation; labor forecast; staffing</t>
  </si>
  <si>
    <t>9.4.335; 9.4.340; 9.4.565</t>
  </si>
  <si>
    <t>9.4.565</t>
  </si>
  <si>
    <t>9.4.565 Manage Equipment Allocation</t>
  </si>
  <si>
    <t>Allocate and maintain equipment resources across projects for availability and cost efficiency.</t>
  </si>
  <si>
    <t>191 – Tools Management</t>
  </si>
  <si>
    <t>PM; Superintendent; Equipment Manager; Field Supervisor</t>
  </si>
  <si>
    <t>Formerly 9.41.565</t>
  </si>
  <si>
    <t>equipment allocation; tracking; maintenance; usage logs</t>
  </si>
  <si>
    <t>9.4.560; 9.4.340; 9.4.570</t>
  </si>
  <si>
    <t>9.4.570</t>
  </si>
  <si>
    <t>9.4.570 Manage Material Allocation</t>
  </si>
  <si>
    <t>Manage allocation and delivery of materials to ensure timely availability and minimize waste.</t>
  </si>
  <si>
    <t>190 – Materials Management</t>
  </si>
  <si>
    <t>PM; Purchasing; Field Supervisor; Branch Manager</t>
  </si>
  <si>
    <t>Formerly 9.41.570</t>
  </si>
  <si>
    <t>material allocation; delivery; logistics; forecasting</t>
  </si>
  <si>
    <t>9.4.565; 9.4.560; 9.2.010</t>
  </si>
  <si>
    <t>9.4.575 Manage Subcontractor Resources</t>
  </si>
  <si>
    <t>Coordinate and track subcontractor manpower, equipment, and materials to align with project schedules.</t>
  </si>
  <si>
    <t>180 – Subcontractor Management</t>
  </si>
  <si>
    <t>Formerly 9.41.575</t>
  </si>
  <si>
    <t>subcontractor resources; manpower; tracking; coordination</t>
  </si>
  <si>
    <t>9.4.155; 9.4.560; 9.4.565</t>
  </si>
  <si>
    <t>9.4.580</t>
  </si>
  <si>
    <t>9.4.580 Manage Vendor Resources</t>
  </si>
  <si>
    <t>Coordinate vendor-provided resources (materials, deliveries, and technical support) to ensure timely project execution.</t>
  </si>
  <si>
    <t>PM; Purchasing; Vendors; Site Administrator</t>
  </si>
  <si>
    <t>Formerly 9.41.580</t>
  </si>
  <si>
    <t>vendor resources; deliveries; procurement; tracking</t>
  </si>
  <si>
    <t>9.2.020; 9.4.605; 9.4.625</t>
  </si>
  <si>
    <t>9.4.585</t>
  </si>
  <si>
    <t>9.4.585 Plan Prefabrication Resources</t>
  </si>
  <si>
    <t>Plan prefabrication labor, space, tools, and materials to optimize efficiency and reduce jobsite congestion.</t>
  </si>
  <si>
    <t>PM; Prefab Manager; Field Supervisor; Purchasing</t>
  </si>
  <si>
    <t>Prefab</t>
  </si>
  <si>
    <t>Formerly 9.41.585</t>
  </si>
  <si>
    <t>prefabrication planning; resources; shop schedules</t>
  </si>
  <si>
    <t>9.2.080; 9.4.565; 9.4.570</t>
  </si>
  <si>
    <t>9.4.590</t>
  </si>
  <si>
    <t>9.4.590 Manage Specialty Contractor Resources</t>
  </si>
  <si>
    <t>Coordinate specialty contractor resources (e.g., fire alarm, controls, low voltage) to ensure integration with overall project plan.</t>
  </si>
  <si>
    <t>PM; Field Supervisor; Specialty Contractors; Site Administrator</t>
  </si>
  <si>
    <t>Formerly 9.41.590</t>
  </si>
  <si>
    <t>specialty contractor; coordination; resources</t>
  </si>
  <si>
    <t>9.4.155; 9.4.575; 9.4.190</t>
  </si>
  <si>
    <t>9.4.595</t>
  </si>
  <si>
    <t>9.4.595 Prepare Resource Reports</t>
  </si>
  <si>
    <t>Prepare weekly and monthly reports summarizing manpower, equipment, material, and subcontractor usage.</t>
  </si>
  <si>
    <t>PM; Superintendent; Site Administrator; Branch Manager</t>
  </si>
  <si>
    <t>Formerly 9.41.595</t>
  </si>
  <si>
    <t>resource report; labor; equipment; tracking</t>
  </si>
  <si>
    <t>9.4.560; 9.4.565; 9.4.570; 9.4.575</t>
  </si>
  <si>
    <t>9.2.160</t>
  </si>
  <si>
    <t>9.2.160 Develop Procurement Plan</t>
  </si>
  <si>
    <t>Develop a procurement plan identifying major materials, equipment, and subcontracts with lead times and responsibilities.</t>
  </si>
  <si>
    <t>210 – Pricing &amp; Cost Control</t>
  </si>
  <si>
    <t>PM; Estimator; Purchasing; Branch Manager</t>
  </si>
  <si>
    <t>Formerly 9.41.600</t>
  </si>
  <si>
    <t>procurement plan; lead times; long lead items</t>
  </si>
  <si>
    <t>9.2.020; 9.4.605; 9.4.620</t>
  </si>
  <si>
    <t>9.4.605</t>
  </si>
  <si>
    <t>9.4.605 Issue Purchase Orders</t>
  </si>
  <si>
    <t>Prepare and issue purchase orders for materials and equipment to ensure cost compliance and delivery coordination.</t>
  </si>
  <si>
    <t>Purchasing; PM; Accounting; Vendors</t>
  </si>
  <si>
    <t>Formerly 9.41.605</t>
  </si>
  <si>
    <t>purchase order; vendor confirmation; log</t>
  </si>
  <si>
    <t>9.4.415; 9.2.160; 9.4.620</t>
  </si>
  <si>
    <t>9.4.610</t>
  </si>
  <si>
    <t>9.4.610 Manage Vendor Prequalification</t>
  </si>
  <si>
    <t>Prequalify vendors and suppliers based on financial stability, safety, and performance criteria before use.</t>
  </si>
  <si>
    <t>Purchasing; PM; Branch Manager</t>
  </si>
  <si>
    <t>Formerly 9.41.610</t>
  </si>
  <si>
    <t>vendor prequalification; review; approval</t>
  </si>
  <si>
    <t>9.4.615; 9.4.605; 9.4.580</t>
  </si>
  <si>
    <t>9.4.615</t>
  </si>
  <si>
    <t>9.4.615 Manage Vendor Evaluations</t>
  </si>
  <si>
    <t>Evaluate vendor performance on quality, timeliness, and cost after project completion and log results for future use.</t>
  </si>
  <si>
    <t>PM; Purchasing; Branch Manager</t>
  </si>
  <si>
    <t>Formerly 9.41.615</t>
  </si>
  <si>
    <t>vendor evaluation; performance review; rating</t>
  </si>
  <si>
    <t>9.4.610; 9.4.580; 9.4.620</t>
  </si>
  <si>
    <t>9.4.620</t>
  </si>
  <si>
    <t>9.4.620 Manage Expediting</t>
  </si>
  <si>
    <t>Monitor vendor and supplier production to ensure timely delivery of critical materials and equipment.</t>
  </si>
  <si>
    <t>Purchasing; PM; Vendors; Site Administrator</t>
  </si>
  <si>
    <t>Formerly 9.41.620</t>
  </si>
  <si>
    <t>expediting; delivery tracking; vendor status</t>
  </si>
  <si>
    <t>9.4.605; 9.4.625; 9.4.580</t>
  </si>
  <si>
    <t>9.4.625</t>
  </si>
  <si>
    <t>9.4.625 Manage Delivery Tracking</t>
  </si>
  <si>
    <t>Track deliveries to verify schedule compliance and record receipt condition and issues for resolution.</t>
  </si>
  <si>
    <t>Purchasing; PM; Field Supervisor; Site Administrator</t>
  </si>
  <si>
    <t>Formerly 9.41.625</t>
  </si>
  <si>
    <t>delivery tracking; packing slips; BOL; condition reports</t>
  </si>
  <si>
    <t>9.4.620; 9.4.580; 9.4.415</t>
  </si>
  <si>
    <t>9.4.630</t>
  </si>
  <si>
    <t>9.4.630 Manage Material Receiving</t>
  </si>
  <si>
    <t>Verify materials received on-site for accuracy, quality, and compliance with purchase orders; log and file records per SOP 190A.</t>
  </si>
  <si>
    <t>Field Supervisor; Project Manager; Purchasing; Site Administrator</t>
  </si>
  <si>
    <t>Formerly 9.41.630</t>
  </si>
  <si>
    <t>receiving; inspection; packing slips; BOL; delivery verification</t>
  </si>
  <si>
    <t>9.4.625; 9.4.570; 9.4.190</t>
  </si>
  <si>
    <t>9.4.635</t>
  </si>
  <si>
    <t>9.4.635 Manage Material Inspection</t>
  </si>
  <si>
    <t>Inspect delivered materials for compliance with submittals and specifications before installation; quarantine non-conforming items.</t>
  </si>
  <si>
    <t>Quality Inspector; Field Supervisor; Project Manager; Site Administrator</t>
  </si>
  <si>
    <t>Formerly 9.41.635</t>
  </si>
  <si>
    <t>material inspection; quality; NCR; submittal verification</t>
  </si>
  <si>
    <t>9.4.530; 9.4.630; 9.4.190</t>
  </si>
  <si>
    <t>9.4.640</t>
  </si>
  <si>
    <t>9.4.640 Manage Storage and Logistics</t>
  </si>
  <si>
    <t>Plan and manage on-site storage and logistics to ensure protection and accessibility of materials and equipment.</t>
  </si>
  <si>
    <t>Project Manager; Field Supervisor; Warehouse Staff; Site Administrator</t>
  </si>
  <si>
    <t>Formerly 9.41.640</t>
  </si>
  <si>
    <t>storage; logistics; laydown; protection</t>
  </si>
  <si>
    <t>9.4.060; 9.4.570; 9.4.630</t>
  </si>
  <si>
    <t>9.4.645</t>
  </si>
  <si>
    <t>9.4.645 Manage Material Handling</t>
  </si>
  <si>
    <t>Handle materials safely and efficiently on-site to minimize waste, damage, and productivity loss; maintain handling logs.</t>
  </si>
  <si>
    <t>Field Supervisor; Warehouse Staff; Project Manager; Site Administrator</t>
  </si>
  <si>
    <t>Formerly 9.41.645</t>
  </si>
  <si>
    <t>material handling; tracking; damage control; lifting plans</t>
  </si>
  <si>
    <t>9.4.060; 9.4.640; 9.4.570</t>
  </si>
  <si>
    <t>9.4.650</t>
  </si>
  <si>
    <t>9.4.650 Manage Inventory</t>
  </si>
  <si>
    <t>Maintain accurate inventory of materials, tools, and equipment to ensure availability and accountability.</t>
  </si>
  <si>
    <t>Project Manager; Field Supervisor; Site Administrator; Purchasing</t>
  </si>
  <si>
    <t>Formerly 9.41.650</t>
  </si>
  <si>
    <t>inventory; tracking; stock levels; reconciliation</t>
  </si>
  <si>
    <t>9.4.640; 9.4.645; 9.4.570</t>
  </si>
  <si>
    <t>9.4.655</t>
  </si>
  <si>
    <t>9.4.655 Prepare Procurement Reports</t>
  </si>
  <si>
    <t>Prepare weekly and monthly procurement reports summarizing commitments, deliveries, and open issues.</t>
  </si>
  <si>
    <t>Purchasing; Project Manager; Branch Manager; Site Administrator</t>
  </si>
  <si>
    <t>Formerly 9.41.655</t>
  </si>
  <si>
    <t>procurement reports; POs; tracking; commitments</t>
  </si>
  <si>
    <t>9.4.600; 9.4.605; 9.4.650</t>
  </si>
  <si>
    <t>9.4.660</t>
  </si>
  <si>
    <t>9.4.660 Manage Procurement Closeout</t>
  </si>
  <si>
    <t>Close all procurement activities ensuring POs, deliveries, and invoices are complete and reconciled.</t>
  </si>
  <si>
    <t>Project Manager; Purchasing; Accounting; Site Administrator</t>
  </si>
  <si>
    <t>Formerly 9.41.660</t>
  </si>
  <si>
    <t>procurement closeout; invoice reconciliation; PO tracking</t>
  </si>
  <si>
    <t>9.4.465; 9.4.655; 9.4.650</t>
  </si>
  <si>
    <t>9.4.665</t>
  </si>
  <si>
    <t>9.4.665 Reconcile Procurement Accounts</t>
  </si>
  <si>
    <t>Reconcile procurement accounts ensuring commitments, invoices, and payments are matched and closed.</t>
  </si>
  <si>
    <t>Accounting; Project Manager; Purchasing; Branch Manager</t>
  </si>
  <si>
    <t>Formerly 9.41.665</t>
  </si>
  <si>
    <t>account reconciliation; procurement; cost control</t>
  </si>
  <si>
    <t>9.4.395; 9.4.420; 9.4.660</t>
  </si>
  <si>
    <t>9.4.670</t>
  </si>
  <si>
    <t>9.4.670 Manage Vendor Closeout</t>
  </si>
  <si>
    <t>Formally close vendor accounts verifying completion of deliveries, documentation, and payments.</t>
  </si>
  <si>
    <t>Purchasing; Project Manager; Accounting; Branch Manager</t>
  </si>
  <si>
    <t>Formerly 9.41.670</t>
  </si>
  <si>
    <t>vendor closeout; performance review; final payment</t>
  </si>
  <si>
    <t>9.4.610; 9.4.615; 9.4.660; 9.4.665</t>
  </si>
  <si>
    <t>9.4.675</t>
  </si>
  <si>
    <t>9.4.675 Conduct Daily Huddles</t>
  </si>
  <si>
    <t>Lead daily field huddles to communicate work plans, safety hazards, and coordination updates; document attendance.</t>
  </si>
  <si>
    <t>Formerly 9.41.675</t>
  </si>
  <si>
    <t>daily huddles; coordination; communication; safety</t>
  </si>
  <si>
    <t>9.4.165; 9.4.335; 9.4.560</t>
  </si>
  <si>
    <t>9.4.680</t>
  </si>
  <si>
    <t>9.4.680 Conduct Weekly Foreman Meetings</t>
  </si>
  <si>
    <t>Conduct weekly meetings with foremen to review schedule, manpower, coordination, and site logistics.</t>
  </si>
  <si>
    <t>PM; Field Supervisor; Foremen; Site Administrator</t>
  </si>
  <si>
    <t>Formerly 9.41.680</t>
  </si>
  <si>
    <t>foreman meetings; coordination; schedule review; manpower</t>
  </si>
  <si>
    <t>9.4.150; 9.4.335; 9.4.675</t>
  </si>
  <si>
    <t>9.4.690</t>
  </si>
  <si>
    <t>9.4.690 Track Manpower Utilization</t>
  </si>
  <si>
    <t>Track and report daily manpower usage by trade to evaluate labor efficiency and identify variances.</t>
  </si>
  <si>
    <t>Field Supervisor; PM; Site Administrator; Branch Manager</t>
  </si>
  <si>
    <t>Formerly 9.41.690</t>
  </si>
  <si>
    <t>manpower utilization; tracking; efficiency; variance</t>
  </si>
  <si>
    <t>9.4.560; 9.4.595; 9.4.690</t>
  </si>
  <si>
    <t>9.4.695</t>
  </si>
  <si>
    <t>9.4.695 Track Production Quantities</t>
  </si>
  <si>
    <t>Track production quantities daily to measure progress and productivity against plan and budget.</t>
  </si>
  <si>
    <t>Field Supervisor; PM; Foremen; Site Administrator</t>
  </si>
  <si>
    <t>Formerly 9.41.695</t>
  </si>
  <si>
    <t>production tracking; productivity; installed work; variance</t>
  </si>
  <si>
    <t>9.4.690; 9.4.400; 9.4.595</t>
  </si>
  <si>
    <t>9.4.700</t>
  </si>
  <si>
    <t>9.4.700 Track Equipment Utilization</t>
  </si>
  <si>
    <t>Monitor and record daily equipment usage, idle time, and availability for accurate cost tracking and resource planning.</t>
  </si>
  <si>
    <t>Field Supervisor; Equipment Manager; PM; Site Administrator</t>
  </si>
  <si>
    <t>Formerly 9.41.700</t>
  </si>
  <si>
    <t>equipment utilization; idle time; maintenance; allocation</t>
  </si>
  <si>
    <t>9.4.565; 9.4.595; 9.4.190</t>
  </si>
  <si>
    <t>9.4.705</t>
  </si>
  <si>
    <t>9.4.705 Manage Work Packaging</t>
  </si>
  <si>
    <t>Break project scope into manageable work packages for efficient execution and accountability.</t>
  </si>
  <si>
    <t>Formerly 9.41.705</t>
  </si>
  <si>
    <t>work packaging; scope definition; assignments; tracking</t>
  </si>
  <si>
    <t>9.2.070; 9.4.335; 9.4.695</t>
  </si>
  <si>
    <t>9.4.710</t>
  </si>
  <si>
    <t>9.4.710 Manage Workface Planning</t>
  </si>
  <si>
    <t>Ensure readiness for upcoming field tasks by verifying drawings, materials, and manpower prior to work start.</t>
  </si>
  <si>
    <t>Formerly 9.41.710</t>
  </si>
  <si>
    <t>workface planning; readiness; materials; lookahead</t>
  </si>
  <si>
    <t>9.4.705; 9.4.335; 9.4.675</t>
  </si>
  <si>
    <t>9.4.715</t>
  </si>
  <si>
    <t>9.4.715 Manage Field Coordination</t>
  </si>
  <si>
    <t>Coordinate daily field activities among crews and subcontractors to prevent conflicts and ensure sequencing.</t>
  </si>
  <si>
    <t>Formerly 9.41.715</t>
  </si>
  <si>
    <t>field coordination; sequencing; daily check-ins; conflict resolution</t>
  </si>
  <si>
    <t>9.4.150; 9.4.680; 9.4.705</t>
  </si>
  <si>
    <t>9.4.720</t>
  </si>
  <si>
    <t>9.4.720 Conduct Productivity Analysis</t>
  </si>
  <si>
    <t>Analyze field productivity weekly by comparing actual labor and production data against planned values.</t>
  </si>
  <si>
    <t>Formerly 9.41.720</t>
  </si>
  <si>
    <t>productivity analysis; variance; cost control; labor efficiency</t>
  </si>
  <si>
    <t>9.4.690; 9.4.695; 9.4.400</t>
  </si>
  <si>
    <t>9.4.725</t>
  </si>
  <si>
    <t>9.4.725 Resolve Field Problems</t>
  </si>
  <si>
    <t>Identify and resolve field issues promptly to prevent rework, delays, or safety incidents.</t>
  </si>
  <si>
    <t>Field Supervisor; PM; Quality Inspector; Site Administrator</t>
  </si>
  <si>
    <t>Formerly 9.41.725</t>
  </si>
  <si>
    <t>field problems; corrective action; NCR; issue log</t>
  </si>
  <si>
    <t>9.4.205; 9.4.715; 9.4.535</t>
  </si>
  <si>
    <t>9.4.735</t>
  </si>
  <si>
    <t>9.4.735 Perform Field Quality Verifications</t>
  </si>
  <si>
    <t>Perform ongoing field quality verifications to ensure work meets drawings, specifications, and submittals.</t>
  </si>
  <si>
    <t>Field Supervisor; Quality Inspector; Project Manager; Site Administrator</t>
  </si>
  <si>
    <t>Formerly 9.41.735</t>
  </si>
  <si>
    <t>field quality verification; inspection; deficiency tracking</t>
  </si>
  <si>
    <t>9.4.525; 9.4.535; 9.4.720</t>
  </si>
  <si>
    <t>9.4.745</t>
  </si>
  <si>
    <t>Manage Field Rework</t>
  </si>
  <si>
    <t>Identify, authorize, track, verify, and document field rework to reduce cost/schedule impacts and prevent recurrence.</t>
  </si>
  <si>
    <t>Project Manager; General Superintendent; Foreman; QA/QC</t>
  </si>
  <si>
    <t>9.41.745</t>
  </si>
  <si>
    <t>field rework, quality, deficiency, punch list, nonconformance, NCR, corrective action, root cause analysis, rework log, photos, schedule impact, daily reports, timecards, cost codes, productivity, changed conditions, RFI, COR, change order, authorization, QA/QC verification, closeout, documentation filing</t>
  </si>
  <si>
    <t>Document Filing Standards; Nonconformance Reporting; Corrective Action; Change Management</t>
  </si>
  <si>
    <t>Field Operations / Project Management / Quality</t>
  </si>
  <si>
    <t>2027-01-07</t>
  </si>
  <si>
    <t>9.4.755</t>
  </si>
  <si>
    <t>9.4.755 Implement Field Productivity Improvements</t>
  </si>
  <si>
    <t>Identify, implement, and monitor productivity improvement measures in field operations.</t>
  </si>
  <si>
    <t>Project Manager; Field Supervisor; Foremen; Site Administrator</t>
  </si>
  <si>
    <t>Formerly 9.41.755</t>
  </si>
  <si>
    <t>productivity improvement; prefab; efficiency; workflow</t>
  </si>
  <si>
    <t>9.4.720; 9.4.695; 9.4.585</t>
  </si>
  <si>
    <t>9.6.005</t>
  </si>
  <si>
    <t>9.6.005 Prepare for Turnover (Field Perspective)</t>
  </si>
  <si>
    <t>Prepare field operations for turnover by ensuring punch lists, as-builts, and corrective actions are completed and verified.</t>
  </si>
  <si>
    <t>Field Supervisor; Foremen; Project Manager; Quality Inspector</t>
  </si>
  <si>
    <t>Formerly 9.41.760</t>
  </si>
  <si>
    <t>turnover readiness; punch list; as-builts; verification</t>
  </si>
  <si>
    <t>9.4.545; 9.6.010; 9.4.555</t>
  </si>
  <si>
    <t>9.6.020 Manage Punch List Closeout</t>
  </si>
  <si>
    <t>Complete and verify punch list items before project turnover.</t>
  </si>
  <si>
    <t>Project Manager; Field Supervisor; Quality Inspector; Subcontractors</t>
  </si>
  <si>
    <t>Formerly 9.41.770</t>
  </si>
  <si>
    <t>punch list closeout; verification; owner sign-off</t>
  </si>
  <si>
    <t>9.4.545; 9.6.005; 9.6.010</t>
  </si>
  <si>
    <t>9.6.030 Submit Warranties</t>
  </si>
  <si>
    <t>Collect, verify, and submit warranties to the Owner/GC as part of project turnover documentation.</t>
  </si>
  <si>
    <t>Project Manager; Site Administrator; Subcontractors; Vendors</t>
  </si>
  <si>
    <t>Formerly 9.41.775</t>
  </si>
  <si>
    <t>warranty collection; turnover; owner acceptance</t>
  </si>
  <si>
    <t>9.6.020; 9.4.555; 9.4.260</t>
  </si>
  <si>
    <t>9.6.040 Submit O&amp;M Manuals</t>
  </si>
  <si>
    <t>Compile and submit complete O&amp;M manuals for equipment and systems per contract requirements.</t>
  </si>
  <si>
    <t>Project Manager; Site Administrator; Vendors; Subcontractors</t>
  </si>
  <si>
    <t>Formerly 9.41.780</t>
  </si>
  <si>
    <t>O&amp;M manuals; turnover; documentation; owner package</t>
  </si>
  <si>
    <t>9.6.030; 9.6.010; 9.5.550</t>
  </si>
  <si>
    <t>9.6.050 Provide Owner Training</t>
  </si>
  <si>
    <t>Provide Owner training on systems and equipment to ensure proper operation and maintenance after turnover.</t>
  </si>
  <si>
    <t>Project Manager; Vendors; Subcontractors; Site Administrator; Owner Rep</t>
  </si>
  <si>
    <t>Formerly 9.41.785</t>
  </si>
  <si>
    <t>owner training; commissioning; operations; maintenance</t>
  </si>
  <si>
    <t>9.5.550; 9.6.030; 9.6.040</t>
  </si>
  <si>
    <t>9.6.060 Archive Project Documentation</t>
  </si>
  <si>
    <t>Archive all project documentation for future reference, audits, and warranty compliance.</t>
  </si>
  <si>
    <t>Project Manager; Site Administrator; Branch Manager</t>
  </si>
  <si>
    <t>Formerly 9.41.790</t>
  </si>
  <si>
    <t>archive; records retention; Procore; closeout</t>
  </si>
  <si>
    <t>9.6.070</t>
  </si>
  <si>
    <t>9.6.070 Conduct Post-Project Review</t>
  </si>
  <si>
    <t>Conduct a formal review of project performance to capture lessons learned and continuous-improvement actions.</t>
  </si>
  <si>
    <t>Project Manager; Branch Manager; Executive Management</t>
  </si>
  <si>
    <t>Formerly 9.41.795</t>
  </si>
  <si>
    <t>post-project review; lessons learned; performance evaluation</t>
  </si>
  <si>
    <t>9.4.400; 9.4.430; 9.6.060</t>
  </si>
  <si>
    <t>9.6.080</t>
  </si>
  <si>
    <t>9.6.080 Capture Client Feedback</t>
  </si>
  <si>
    <t>Collect and analyze client feedback at project completion to evaluate satisfaction and identify improvements.</t>
  </si>
  <si>
    <t>Project Manager; Branch Manager; Business Development</t>
  </si>
  <si>
    <t>Formerly 9.41.800</t>
  </si>
  <si>
    <t>client feedback; survey; satisfaction; lessons learned</t>
  </si>
  <si>
    <t>9.6.070; 9.6.085; 9.4.190</t>
  </si>
  <si>
    <t>9.6.085</t>
  </si>
  <si>
    <t>9.6.085 Document Lessons Learned</t>
  </si>
  <si>
    <t>Capture and document lessons learned from each project to support continuous improvement and knowledge sharing.</t>
  </si>
  <si>
    <t>Project Manager; Branch Manager; Quality Coordinator</t>
  </si>
  <si>
    <t>Formerly 9.41.805</t>
  </si>
  <si>
    <t>lessons learned; continuous improvement; knowledge base</t>
  </si>
  <si>
    <t>9.6.070; 9.6.080; 9.4.190</t>
  </si>
  <si>
    <t xml:space="preserve">9.4.631 </t>
  </si>
  <si>
    <t>9.4.631 Release of Large Feeder Wire</t>
  </si>
  <si>
    <t>SOP Action</t>
  </si>
  <si>
    <t>Responsible Role</t>
  </si>
  <si>
    <t>Directive Section</t>
  </si>
  <si>
    <t>Coverage Status</t>
  </si>
  <si>
    <t>Gap Closure Recommendation</t>
  </si>
  <si>
    <t>Category</t>
  </si>
  <si>
    <t>PM defines staffing needs</t>
  </si>
  <si>
    <t>Sec. 9.5 PM (manpower plan)</t>
  </si>
  <si>
    <t>✔ Covered</t>
  </si>
  <si>
    <t>No change required.</t>
  </si>
  <si>
    <t>Team selection and turnover</t>
  </si>
  <si>
    <t>GS assigns field supervisors</t>
  </si>
  <si>
    <t>General Superintendent</t>
  </si>
  <si>
    <t>Sec. 9.4 GS (manpower assignment)</t>
  </si>
  <si>
    <t>Branch Manager approves staffing plan</t>
  </si>
  <si>
    <t>Branch Manager</t>
  </si>
  <si>
    <t>Sec. 9.6 Branch Mgmt (operations control)</t>
  </si>
  <si>
    <t>⚠ Gap – approval not explicit</t>
  </si>
  <si>
    <t>Add approval language to Sec. 9.6.</t>
  </si>
  <si>
    <t>Safety Coordinator advises on assignments</t>
  </si>
  <si>
    <t>Safety Coordinator</t>
  </si>
  <si>
    <t>Sec. 7.2.6 JD (safety hazard identification)</t>
  </si>
  <si>
    <t>⚠ Gap – advisory role not explicit</t>
  </si>
  <si>
    <t>Add cross-check with Safety Coordinator.</t>
  </si>
  <si>
    <t>9.2.015 – Project Turnover Meeting</t>
  </si>
  <si>
    <t>Conduct estimator-led turnover meeting</t>
  </si>
  <si>
    <t>Estimator</t>
  </si>
  <si>
    <t>Sec. 9.7 Estimating (turnover participation)</t>
  </si>
  <si>
    <t>Participate in turnover meeting</t>
  </si>
  <si>
    <t>PM, Branch Mgr, GS, Field Leadership, Prefab, Safety</t>
  </si>
  <si>
    <t>Sec. 9.5 PM (turnover), Sec. 9.13 BM, Sec. 9.3 Field Leadership</t>
  </si>
  <si>
    <t>Prepare meeting agenda and minutes</t>
  </si>
  <si>
    <t>Sec. 9.5 PM (meeting leadership)</t>
  </si>
  <si>
    <t>⚠ Gap – agenda/minutes not required</t>
  </si>
  <si>
    <t>Add to Sec. 9.5: PM must issue minutes within 48 hrs.</t>
  </si>
  <si>
    <t>9.2.020 - Procurement of Large Feeder Wire</t>
  </si>
  <si>
    <t>Populate Feeder Wire Procurement &amp; Release Log upon NOA/LOI and confirm feeder details with field team.</t>
  </si>
  <si>
    <t>Sec. 9.5 PM (procurement planning); Sec. 9.16 Purchasing</t>
  </si>
  <si>
    <t>⚠ Gap – feeder log use not explicit</t>
  </si>
  <si>
    <t>Add requirement for Feeder Wire Procurement &amp; Release Log to Sec. 9.5 PM (procurement planning).</t>
  </si>
  <si>
    <t>Materials Management</t>
  </si>
  <si>
    <t>Issue RFQs and obtain 2+ documented vendor quotes for large feeder wire.</t>
  </si>
  <si>
    <t>Purchasing</t>
  </si>
  <si>
    <t>Sec. 9.16 Purchasing (pre-buyout procurement)</t>
  </si>
  <si>
    <t>⚠ Gap – competitive quote documentation not explicit</t>
  </si>
  <si>
    <t>Update Sec. 9.16 Purchasing to require at least two documented quotes for large feeder wire purchases.</t>
  </si>
  <si>
    <t>Select vendor and set PO terms including pricing lock, lead times, and delivery conditions for feeder wire.</t>
  </si>
  <si>
    <t>Assemble and submit feeder wire submittals; hold releases until submittal approval.</t>
  </si>
  <si>
    <t>Sec. 9.5 PM (submittals management)</t>
  </si>
  <si>
    <t>Pre-plan logistics and conduit/wire pull schedule with Field Supervision using BOM and scaled drawings.</t>
  </si>
  <si>
    <t>Sec. 9.5 PM (material handling plan); Sec. 9.3 Field Leadership (pre-planning)</t>
  </si>
  <si>
    <t>Direct vendors to store wire until release, cut and bundle feeders per releases, and bill upon release.</t>
  </si>
  <si>
    <t>Sec. 9.16 Purchasing (commodities and wire procurement)</t>
  </si>
  <si>
    <t>⚠ Gap – storage, release, and billing conditions not defined</t>
  </si>
  <si>
    <t>Update Sec. 9.16 Purchasing to define storage at vendor warehouse, release after submittal approval, bundling expectations, and billing upon release for large feeder wire.</t>
  </si>
  <si>
    <t>9.2.030 – Review Contract for High-Risk Clauses</t>
  </si>
  <si>
    <t>Review contract for unfavorable clauses</t>
  </si>
  <si>
    <t>Sec. 9.5 PM (contract review)</t>
  </si>
  <si>
    <t>Scope and contract review</t>
  </si>
  <si>
    <t>Escalate risks and prepare mitigation plan</t>
  </si>
  <si>
    <t>PM, Branch Manager</t>
  </si>
  <si>
    <t>Sec. 9.14 Contract Mgr (risk oversight), Sec. 9.13 BM (contracts)</t>
  </si>
  <si>
    <t>⚠ Gap – mitigation plan not explicit</t>
  </si>
  <si>
    <t>Add checklist/mitigation step.</t>
  </si>
  <si>
    <t>9.2.040 – PM Reviews Plans, Specs &amp; Schedule</t>
  </si>
  <si>
    <t>Review drawings, specs, and schedules</t>
  </si>
  <si>
    <t>Sec. 9.5 PM (scope &amp; schedule review)</t>
  </si>
  <si>
    <t>Complete Scope &amp; Schedule Checklist</t>
  </si>
  <si>
    <t>Not explicit in directives</t>
  </si>
  <si>
    <t>⚠ Gap – checklist requirement</t>
  </si>
  <si>
    <t>Add checklist reference to Sec. 9.5.</t>
  </si>
  <si>
    <t>Integrate results into PEP</t>
  </si>
  <si>
    <t>Sec. 7.3.1 PM JD (planning &amp; PEP)</t>
  </si>
  <si>
    <t>⚠ Gap – explicit PEP update not required</t>
  </si>
  <si>
    <t>Add to PM JD/Directive 9.5.</t>
  </si>
  <si>
    <t>9.2.050 – FS Reviews Plans, Specs &amp; Schedule</t>
  </si>
  <si>
    <t>Review drawings/specs/schedules for constructability</t>
  </si>
  <si>
    <t>Field Supervisor</t>
  </si>
  <si>
    <t>Sec. 9.3 Field Leadership (pre-planning)</t>
  </si>
  <si>
    <t>Submit findings to PM &amp; GS</t>
  </si>
  <si>
    <t>Sec. 9.3 Field Leadership (reporting to PM/GS)</t>
  </si>
  <si>
    <t>Integrate findings into PEP</t>
  </si>
  <si>
    <t>Sec. 9.5 PM (job planning)</t>
  </si>
  <si>
    <t>⚠ Gap – PEP update not explicit</t>
  </si>
  <si>
    <t>Add to Sec. 9.5: PM integrates FS findings.</t>
  </si>
  <si>
    <t>9.2.060 – Create Issue List &amp; RFI</t>
  </si>
  <si>
    <t>Identify constructability/scope issues</t>
  </si>
  <si>
    <t>Sec. 9.3 Field Leadership (report issues)</t>
  </si>
  <si>
    <t>Maintain RFI log</t>
  </si>
  <si>
    <t>Sec. 9.5 PM (document scope changes)</t>
  </si>
  <si>
    <t>Escalate major issues to Branch Manager</t>
  </si>
  <si>
    <t>PM &amp; GS</t>
  </si>
  <si>
    <t>Sec. 9.14 Contract Mgr (notice requirements)</t>
  </si>
  <si>
    <t>⚠ Gap – escalation step not explicit</t>
  </si>
  <si>
    <t>Add escalation language to Sec. 9.5.</t>
  </si>
  <si>
    <t>Perform site walk &amp; complete checklist</t>
  </si>
  <si>
    <t>Field Leadership (Project Superintendent/Foreman)</t>
  </si>
  <si>
    <t>Management Directives for Field Leadership – Pre-planning</t>
  </si>
  <si>
    <t>Project Manager JD – planning, meetings, and site visits</t>
  </si>
  <si>
    <t>No change required (SOP updated to include PEP integration).</t>
  </si>
  <si>
    <t>Identify site-specific hazards</t>
  </si>
  <si>
    <t>Management Directives – PPE mandatory; Field Leadership objectives (quality/safety)</t>
  </si>
  <si>
    <t>Review manpower/logistics implications</t>
  </si>
  <si>
    <t>Management Directives – Pre-planning with PM</t>
  </si>
  <si>
    <t>Provide bid documentation</t>
  </si>
  <si>
    <t>Sec. 9.7 Estimating (bid package review)</t>
  </si>
  <si>
    <t>Budget preparation</t>
  </si>
  <si>
    <t>Compare assumptions vs. execution plan</t>
  </si>
  <si>
    <t>Sec. 9.5 PM (job plan updates)</t>
  </si>
  <si>
    <t>Validate manpower implications</t>
  </si>
  <si>
    <t>Sec. 9.4 GS (workforce oversight)</t>
  </si>
  <si>
    <t>Validate budget alignment</t>
  </si>
  <si>
    <t>Sec. 9.6 Branch Mgmt (budget alignment)</t>
  </si>
  <si>
    <t>9.2.057 – VE &amp; Prefab</t>
  </si>
  <si>
    <t>Facilitate identification of VE/prefab opportunities</t>
  </si>
  <si>
    <t>Sec. 9.5 PM (prefabrication planning)</t>
  </si>
  <si>
    <t>Buyout process</t>
  </si>
  <si>
    <t>Develop prefab strategy sheet</t>
  </si>
  <si>
    <t>Prefabrication Lead</t>
  </si>
  <si>
    <t>Sec. 7.3.7 Prefab JD (prefab strategy)</t>
  </si>
  <si>
    <t>Validate constructability/feasibility</t>
  </si>
  <si>
    <t>Sec. 9.3 Field Leadership (field feasibility)</t>
  </si>
  <si>
    <t>Confirm VE proposals align with budget</t>
  </si>
  <si>
    <t>Sec. 9.7 Estimating (VE options)</t>
  </si>
  <si>
    <t>Record opportunities in VE log</t>
  </si>
  <si>
    <t>⚠ Gap – VE log not required</t>
  </si>
  <si>
    <t>Add VE log requirement in Sec. 9.5.</t>
  </si>
  <si>
    <t>9.1.050 – Construction Takeoff</t>
  </si>
  <si>
    <t>Generate detailed material/labor quantities</t>
  </si>
  <si>
    <t>Sec. 9.5 PM (buyout planning)</t>
  </si>
  <si>
    <t>Provide bid takeoff for reference</t>
  </si>
  <si>
    <t>Sec. 9.7 Estimating (bid takeoff)</t>
  </si>
  <si>
    <t>Review constructability &amp; logistics accuracy</t>
  </si>
  <si>
    <t>Sec. 9.3 Field Leadership (constructability review)</t>
  </si>
  <si>
    <t>Use results for vendor negotiations &amp; procurement</t>
  </si>
  <si>
    <t>Finalize &amp; upload takeoff results</t>
  </si>
  <si>
    <t>⚠ Gap – upload requirement</t>
  </si>
  <si>
    <t>Add takeoff upload requirement to Sec. 9.5.</t>
  </si>
  <si>
    <t>9.2.020 – Procurement of Large Feeder Wire</t>
  </si>
  <si>
    <t>Prepare BOM &amp; conduit/wire pull schedule</t>
  </si>
  <si>
    <t>Validate lengths and reel assignments</t>
  </si>
  <si>
    <t>Foreman / Field Supervisor</t>
  </si>
  <si>
    <t>Sec. 9.3 Field Leadership (materials validation)</t>
  </si>
  <si>
    <t>Confirm manpower/logistics feasibility</t>
  </si>
  <si>
    <t>Sec. 9.4 GS (manpower coordination)</t>
  </si>
  <si>
    <t>Approve submittals before release</t>
  </si>
  <si>
    <t>⚠ Gap – submittal approval requirement</t>
  </si>
  <si>
    <t>Add to Sec. 9.5: PM must verify submittals before release.</t>
  </si>
  <si>
    <t>9.2.080 – Material Handling Plan</t>
  </si>
  <si>
    <t>Develop logistics plan for delivery/staging</t>
  </si>
  <si>
    <t>Sec. 9.3 Field Leadership (staging/logistics)</t>
  </si>
  <si>
    <t>Material handling plan</t>
  </si>
  <si>
    <t>Align with procurement &amp; project schedule</t>
  </si>
  <si>
    <t>Sec. 9.5 PM (logistics, procurement alignment)</t>
  </si>
  <si>
    <t>Review safety compliance of handling plan</t>
  </si>
  <si>
    <t>Sec. 7.2.6 JD (safety review)</t>
  </si>
  <si>
    <t>9.2.090 – Develop Labor Budget</t>
  </si>
  <si>
    <t>Develop detailed labor forecast</t>
  </si>
  <si>
    <t>Sec. 9.5 PM (labor planning)</t>
  </si>
  <si>
    <t>Validate manpower feasibility</t>
  </si>
  <si>
    <t>Provide labor assumptions from bid</t>
  </si>
  <si>
    <t>Sec. 9.7 Estimating (labor assumptions)</t>
  </si>
  <si>
    <t>Approve labor budget</t>
  </si>
  <si>
    <t>Sec. 9.6 Branch Mgmt (budget oversight)</t>
  </si>
  <si>
    <t>9.2.100 – Layout &amp; Sequencing Plan</t>
  </si>
  <si>
    <t>Develop sequencing plan &amp; integrate into PEP</t>
  </si>
  <si>
    <t>Sec. 9.5 PM (planning, scheduling)</t>
  </si>
  <si>
    <t>Layout and sequencing plan</t>
  </si>
  <si>
    <t>Review constructability &amp; sequencing feasibility</t>
  </si>
  <si>
    <t>Sec. 9.3 Field Leadership</t>
  </si>
  <si>
    <t>Confirm manpower allocations &amp; critical path</t>
  </si>
  <si>
    <t>Sec. 9.4 GS</t>
  </si>
  <si>
    <t>Identify safety risks in layout/sequencing</t>
  </si>
  <si>
    <t>Sec. 7.2.6 JD</t>
  </si>
  <si>
    <t>9.2.110 – Develop Project Schedule</t>
  </si>
  <si>
    <t>Develop baseline schedule</t>
  </si>
  <si>
    <t>Sec. 9.5 PM (schedule ownership)</t>
  </si>
  <si>
    <t>Schedule development</t>
  </si>
  <si>
    <t>Validate manpower phasing feasibility</t>
  </si>
  <si>
    <t>Confirm long-lead procurement dates</t>
  </si>
  <si>
    <t>Sec. 9.16 Purchasing</t>
  </si>
  <si>
    <t>Approve baseline schedule</t>
  </si>
  <si>
    <t>Sec. 9.6 Branch Mgmt</t>
  </si>
  <si>
    <t>9.2.120 – Tracking &amp; Control Systems</t>
  </si>
  <si>
    <t>Establish tracking templates/logs</t>
  </si>
  <si>
    <t>Sec. 9.5 PM (reporting systems)</t>
  </si>
  <si>
    <t>Tracking and control</t>
  </si>
  <si>
    <t>Report daily manpower/progress</t>
  </si>
  <si>
    <t>Maintain procurement log</t>
  </si>
  <si>
    <t>Submit safety inspection reports</t>
  </si>
  <si>
    <t>Review weekly reports</t>
  </si>
  <si>
    <t>9.2.130 – Kickoff Meeting</t>
  </si>
  <si>
    <t>Organize &amp; lead kickoff</t>
  </si>
  <si>
    <t>Sec. 9.5 PM (turnover/kickoff)</t>
  </si>
  <si>
    <t>Construction execution kickoff meeting</t>
  </si>
  <si>
    <t>Confirm manpower/sequence feasibility</t>
  </si>
  <si>
    <t>Review site logistics</t>
  </si>
  <si>
    <t>Provide procurement/delivery updates</t>
  </si>
  <si>
    <t>Present safety plan</t>
  </si>
  <si>
    <t>Provide branch-level oversight</t>
  </si>
  <si>
    <t>9.3.010 – Office Trailer</t>
  </si>
  <si>
    <t>Secure trailer &amp; utilities setup</t>
  </si>
  <si>
    <t>Sec. 9.5 PM (site mobilization)</t>
  </si>
  <si>
    <t>Mobilization</t>
  </si>
  <si>
    <t>Setup furniture &amp; documentation systems</t>
  </si>
  <si>
    <t>Site Administrator</t>
  </si>
  <si>
    <t>Sec. 7.4 Business Admin JD</t>
  </si>
  <si>
    <t>Confirm location/logistics feasibility</t>
  </si>
  <si>
    <t>Ensure phone/internet operational</t>
  </si>
  <si>
    <t>IT/Communications</t>
  </si>
  <si>
    <t>Sec. 7.4 Business Admin JD (IT)</t>
  </si>
  <si>
    <t>9.3.020 – Storage Trailer</t>
  </si>
  <si>
    <t>Approve trailer placement</t>
  </si>
  <si>
    <t>Setup shelving &amp; inventory control</t>
  </si>
  <si>
    <t>Verify compliance with fire/access standards</t>
  </si>
  <si>
    <t>9.3.030 – Fencing &amp; Access Control</t>
  </si>
  <si>
    <t>Approve fencing &amp; access plan</t>
  </si>
  <si>
    <t>Oversee fence/gate installation</t>
  </si>
  <si>
    <t>Verify safety compliance</t>
  </si>
  <si>
    <t>Monitor access control</t>
  </si>
  <si>
    <t>Security Personnel</t>
  </si>
  <si>
    <t>⚠ Gap – role not formalized</t>
  </si>
  <si>
    <t>Add security monitoring responsibility to Sec. 9.5.</t>
  </si>
  <si>
    <t>9.3.040 – Setup Temporary Power</t>
  </si>
  <si>
    <t>Coordinate power requirements with utility/owner</t>
  </si>
  <si>
    <t>Sec. 9.5 PM (mobilization)</t>
  </si>
  <si>
    <t>Oversee installation &amp; verify distribution</t>
  </si>
  <si>
    <t>Install panels/wiring/grounding</t>
  </si>
  <si>
    <t>Electrical Subcontractor</t>
  </si>
  <si>
    <t>⚠ Gap – subcontractor role not formalized</t>
  </si>
  <si>
    <t>Add subcontractor accountability to Sec. 9.5.</t>
  </si>
  <si>
    <t>Verify OSHA/NEC compliance</t>
  </si>
  <si>
    <t>9.3.050 – Setup Temporary Water</t>
  </si>
  <si>
    <t>Coordinate utility connection</t>
  </si>
  <si>
    <t>Oversee installation/distribution</t>
  </si>
  <si>
    <t>Verify safety/environmental compliance</t>
  </si>
  <si>
    <t>9.3.060 – Setup Sanitary Facilities</t>
  </si>
  <si>
    <t>Contract vendors for sanitary facilities</t>
  </si>
  <si>
    <t>Determine placement &amp; logistics</t>
  </si>
  <si>
    <t>Maintain inspection log</t>
  </si>
  <si>
    <t>9.3.070 – Setup Temporary Lighting</t>
  </si>
  <si>
    <t>Approve lighting plan &amp; budget</t>
  </si>
  <si>
    <t>Sec. 9.5 PM</t>
  </si>
  <si>
    <t>Oversee installation &amp; verify coverage</t>
  </si>
  <si>
    <t>Install temporary lighting</t>
  </si>
  <si>
    <t>Inspect OSHA compliance</t>
  </si>
  <si>
    <t>9.3.080 – Setup Signage</t>
  </si>
  <si>
    <t>Determine signage requirements</t>
  </si>
  <si>
    <t>Install signage</t>
  </si>
  <si>
    <t>Ensure OSHA compliance</t>
  </si>
  <si>
    <t>9.3.090 – Setup Security</t>
  </si>
  <si>
    <t>Approve security plan &amp; vendors</t>
  </si>
  <si>
    <t>Implement physical security</t>
  </si>
  <si>
    <t>Daily monitoring of access points</t>
  </si>
  <si>
    <t>⚠ Gap – security personnel not formalized</t>
  </si>
  <si>
    <t>Add security responsibilities to Sec. 9.5.</t>
  </si>
  <si>
    <t>Ensure plan aligns with safety</t>
  </si>
  <si>
    <t>9.3.100 – Setup Laydown Area</t>
  </si>
  <si>
    <t>Approve laydown area location</t>
  </si>
  <si>
    <t>Setup &amp; manage laydown area</t>
  </si>
  <si>
    <t>9.3.110 – Setup Equipment Staging</t>
  </si>
  <si>
    <t>Approve staging location</t>
  </si>
  <si>
    <t>Direct equipment setup</t>
  </si>
  <si>
    <t>Position equipment safely</t>
  </si>
  <si>
    <t>Equipment Operators</t>
  </si>
  <si>
    <t>⚠ Gap – equipment operator role not formalized</t>
  </si>
  <si>
    <t>Add operator role into mobilization directive.</t>
  </si>
  <si>
    <t>Verify OSHA compliance</t>
  </si>
  <si>
    <t>9.3.120 – Setup Parking</t>
  </si>
  <si>
    <t>Approve parking plan</t>
  </si>
  <si>
    <t>Establish parking areas</t>
  </si>
  <si>
    <t>Verify traffic safety compliance</t>
  </si>
  <si>
    <t>9.4.010 – Coordination Meetings</t>
  </si>
  <si>
    <t>Schedule &amp; chair coordination meetings</t>
  </si>
  <si>
    <t>Coordination</t>
  </si>
  <si>
    <t>Provide field updates &amp; issues</t>
  </si>
  <si>
    <t>Record minutes &amp; action items</t>
  </si>
  <si>
    <t>Provide design clarifications</t>
  </si>
  <si>
    <t>Design Team / Consultants</t>
  </si>
  <si>
    <t>⚠ Gap – design consultant role not formalized</t>
  </si>
  <si>
    <t>Add consultant clarification role to Sec. 9.5.</t>
  </si>
  <si>
    <t>9.4.020 – Subcontractor Meetings</t>
  </si>
  <si>
    <t>Prepare and distribute subcontractor agenda</t>
  </si>
  <si>
    <t>Sec. 9.5 PM (coordination)</t>
  </si>
  <si>
    <t>Provide progress/manpower updates</t>
  </si>
  <si>
    <t>Subcontractors</t>
  </si>
  <si>
    <t>⚠ Gap</t>
  </si>
  <si>
    <t>Add subcontractor reporting requirements.</t>
  </si>
  <si>
    <t>Report logistics needs</t>
  </si>
  <si>
    <t>Review safety performance</t>
  </si>
  <si>
    <t>Safety Management</t>
  </si>
  <si>
    <t>9.4.030 – Client Meetings</t>
  </si>
  <si>
    <t>Lead client/owner meetings</t>
  </si>
  <si>
    <t>Provide executive oversight</t>
  </si>
  <si>
    <t>Approve changes/raise concerns</t>
  </si>
  <si>
    <t>Client/Owner</t>
  </si>
  <si>
    <t>Not in directives</t>
  </si>
  <si>
    <t>Owner role external to GSL; clarify interface protocols.</t>
  </si>
  <si>
    <t>9.4.040 – Safety Meetings</t>
  </si>
  <si>
    <t>Prepare/lead safety meetings</t>
  </si>
  <si>
    <t>Ensure scheduling and attendance</t>
  </si>
  <si>
    <t>Reinforce safety in daily huddles</t>
  </si>
  <si>
    <t>Participate in meetings</t>
  </si>
  <si>
    <t>All Employees</t>
  </si>
  <si>
    <t>Include participation expectation in JD handbook.</t>
  </si>
  <si>
    <t>9.4.050 – Prefab Meetings</t>
  </si>
  <si>
    <t>Schedule/facilitate prefab meetings</t>
  </si>
  <si>
    <t>Provide prefab schedules/deliverables</t>
  </si>
  <si>
    <t>Prefab Lead</t>
  </si>
  <si>
    <t>Sec. 7.3.7 Prefab JD</t>
  </si>
  <si>
    <t>Validate constructability feasibility</t>
  </si>
  <si>
    <t>Confirm manpower sequencing</t>
  </si>
  <si>
    <t>Labor Management</t>
  </si>
  <si>
    <t>9.4.060 – Quality Meetings</t>
  </si>
  <si>
    <t>Schedule/facilitate meetings, track actions</t>
  </si>
  <si>
    <t>Quality Control</t>
  </si>
  <si>
    <t>Report quality issues</t>
  </si>
  <si>
    <t>Review quality inspections</t>
  </si>
  <si>
    <t>Quality Inspector</t>
  </si>
  <si>
    <t>Add inspector responsibilities into QA directive.</t>
  </si>
  <si>
    <t>Confirm overlap with safety</t>
  </si>
  <si>
    <t>9.5.010 – Commissioning Meetings</t>
  </si>
  <si>
    <t>Schedule/facilitate commissioning</t>
  </si>
  <si>
    <t>Define testing requirements</t>
  </si>
  <si>
    <t>Commissioning Agent</t>
  </si>
  <si>
    <t>Add commissioning agent scope reference.</t>
  </si>
  <si>
    <t>Provide documentation/manpower</t>
  </si>
  <si>
    <t>Add subcontractor commissioning duties.</t>
  </si>
  <si>
    <t>Ensure commissioning compliance</t>
  </si>
  <si>
    <t>Add QA/QC commissioning accountability.</t>
  </si>
  <si>
    <t>9.6.010 – Closeout Meetings</t>
  </si>
  <si>
    <t>Schedule and lead closeout meeting</t>
  </si>
  <si>
    <t>Project Closeout</t>
  </si>
  <si>
    <t>Verify completion of punch list</t>
  </si>
  <si>
    <t>Submit closeout docs</t>
  </si>
  <si>
    <t>Include subcontractor closeout requirements.</t>
  </si>
  <si>
    <t>Confirm acceptance of deliverables</t>
  </si>
  <si>
    <t>Owner external – clarify acceptance protocols.</t>
  </si>
  <si>
    <t>9.4.190 – Document Filing Standards</t>
  </si>
  <si>
    <t>Set up project folder structure using the standard template (Procore + Windows).</t>
  </si>
  <si>
    <t>Document Control –</t>
  </si>
  <si>
    <t>Documentation Management</t>
  </si>
  <si>
    <t>Apply file/folder naming conventions and character rules consistently.</t>
  </si>
  <si>
    <t>Project Engineer / APM</t>
  </si>
  <si>
    <t>File incoming/outgoing project documents to the correct system and folder (by document type).</t>
  </si>
  <si>
    <t>Field Foreman</t>
  </si>
  <si>
    <t>Maintain version control: keep current docs current and move superseded versions to archive.</t>
  </si>
  <si>
    <t>Issue updated drawings/submittals to field and confirm latest versions are accessible.</t>
  </si>
  <si>
    <t>Perform periodic audits of folder structure and fix noncompliance (weekly/monthly).</t>
  </si>
  <si>
    <t>At closeout, compile and archive the final documentation package per closeout requirements.</t>
  </si>
  <si>
    <t>9.4.195 – Documentation System</t>
  </si>
  <si>
    <t>Ensure compliance with filing standards</t>
  </si>
  <si>
    <t>Organize folders &amp; verify consistency</t>
  </si>
  <si>
    <t>Audit system compliance</t>
  </si>
  <si>
    <t>9.4.200 – Submittals</t>
  </si>
  <si>
    <t>Prepare submittal log &amp; ensure timely submissions</t>
  </si>
  <si>
    <t>Coordinate vendor submittals</t>
  </si>
  <si>
    <t>Provide shop drawings/product data</t>
  </si>
  <si>
    <t>Add subcontractor submittal duties.</t>
  </si>
  <si>
    <t>9.4.300 – A/E Communications</t>
  </si>
  <si>
    <t>Issue RFIs and receive design clarifications</t>
  </si>
  <si>
    <t>Communication</t>
  </si>
  <si>
    <t>Identify conflicts and escalate</t>
  </si>
  <si>
    <t>Log A/E communications</t>
  </si>
  <si>
    <t>9.4.310 – GC Communications</t>
  </si>
  <si>
    <t>Lead communications with GC</t>
  </si>
  <si>
    <t>Escalate field directives</t>
  </si>
  <si>
    <t>Log GC correspondence</t>
  </si>
  <si>
    <t>9.4.315 – Develop Project Schedule</t>
  </si>
  <si>
    <t>Scheduling</t>
  </si>
  <si>
    <t>9.4.320 – Update Project Schedule</t>
  </si>
  <si>
    <t>Update project schedule with progress</t>
  </si>
  <si>
    <t>Provide weekly progress</t>
  </si>
  <si>
    <t>Superintendent</t>
  </si>
  <si>
    <t>9.4.325 – Monitor Schedule Performance</t>
  </si>
  <si>
    <t>Prepare performance reports</t>
  </si>
  <si>
    <t>Verify progress in field</t>
  </si>
  <si>
    <t>9.4.330 – Recovery Plans</t>
  </si>
  <si>
    <t>Develop recovery strategies</t>
  </si>
  <si>
    <t>Approve recovery plans</t>
  </si>
  <si>
    <t>Cost Control</t>
  </si>
  <si>
    <t>9.4.335 – Lookahead Schedules</t>
  </si>
  <si>
    <t>Prepare weekly lookaheads</t>
  </si>
  <si>
    <t>Confirm sequencing</t>
  </si>
  <si>
    <t>Use lookahead for crew planning</t>
  </si>
  <si>
    <t>9.4.340 – Resource-Loaded Schedules</t>
  </si>
  <si>
    <t>Integrate resources into schedule</t>
  </si>
  <si>
    <t>Confirm resource availability</t>
  </si>
  <si>
    <t>Review resource forecasts</t>
  </si>
  <si>
    <t>9.4.345 – Schedule Review Meetings</t>
  </si>
  <si>
    <t>Prepare agenda and lead meetings</t>
  </si>
  <si>
    <t>Provide field updates</t>
  </si>
  <si>
    <t>Confirm crew availability</t>
  </si>
  <si>
    <t>Approve mitigation strategies</t>
  </si>
  <si>
    <t>9.4.205 – RFIs</t>
  </si>
  <si>
    <t>Subcontractors required to draft/support RFIs</t>
  </si>
  <si>
    <t>Add subcontractor RFI responsibilities to directives.</t>
  </si>
  <si>
    <t>Scope &amp; Change Control</t>
  </si>
  <si>
    <t>9.4.210 – Meeting Minutes</t>
  </si>
  <si>
    <t>Minutes responsibility clarity</t>
  </si>
  <si>
    <t>Explicitly assign Site Admin responsibility for meeting minutes.</t>
  </si>
  <si>
    <t>9.4.215 – Daily Reports</t>
  </si>
  <si>
    <t>Foremen/Subcontractors required to submit daily reports</t>
  </si>
  <si>
    <t>Add subcontractor daily report requirement.</t>
  </si>
  <si>
    <t>9.4.220 – Drawing Logs</t>
  </si>
  <si>
    <t>Subcontractors to submit updated drawings</t>
  </si>
  <si>
    <t>Add subcontractor drawing log submission.</t>
  </si>
  <si>
    <t>9.4.225 – Specifications</t>
  </si>
  <si>
    <t>Subcontractor input on spec compliance</t>
  </si>
  <si>
    <t>Require subcontractor compliance review of specs.</t>
  </si>
  <si>
    <t>9.4.230 – Correspondence</t>
  </si>
  <si>
    <t>Subcontractors required to provide written correspondence trail</t>
  </si>
  <si>
    <t>Include subcontractor correspondence duty.</t>
  </si>
  <si>
    <t>9.4.235 – Permits</t>
  </si>
  <si>
    <t>Authority responsibility for inspections</t>
  </si>
  <si>
    <t>Regulatory Authorities</t>
  </si>
  <si>
    <t>External role</t>
  </si>
  <si>
    <t>Clarify external agency responsibility protocol.</t>
  </si>
  <si>
    <t>9.4.240 – Inspections</t>
  </si>
  <si>
    <t>Subcontractors must close open deficiencies</t>
  </si>
  <si>
    <t>Add subcontractor inspection compliance duties.</t>
  </si>
  <si>
    <t>9.6.020 – Punch Lists</t>
  </si>
  <si>
    <t>Subcontractors provide completion evidence</t>
  </si>
  <si>
    <t>Add subcontractor punch list responsibilities.</t>
  </si>
  <si>
    <t>9.4.315 – Develop Schedule</t>
  </si>
  <si>
    <t>Superintendent role not explicit in directives</t>
  </si>
  <si>
    <t>Clarify Superintendent role in directive 9.4 for schedule input.</t>
  </si>
  <si>
    <t>Superintendent adjustments not explicit</t>
  </si>
  <si>
    <t>Add Superintendent labor/equipment adjustment duties.</t>
  </si>
  <si>
    <t>9.4.340 – Resource-Loaded</t>
  </si>
  <si>
    <t>Foreman role missing for crew-level validation</t>
  </si>
  <si>
    <t>Add Foreman resource feedback duty.</t>
  </si>
  <si>
    <t>Consultant participation not explicit</t>
  </si>
  <si>
    <t>Consultants</t>
  </si>
  <si>
    <t>Add consultant role in review meetings if applicable.</t>
  </si>
  <si>
    <t>9.4.350 – Schedule Change Requests</t>
  </si>
  <si>
    <t>Review schedule change requests</t>
  </si>
  <si>
    <t>Approve/reject requests</t>
  </si>
  <si>
    <t>Log requests</t>
  </si>
  <si>
    <t>Add Site Admin duty to maintain change request log.</t>
  </si>
  <si>
    <t>9.4.355 – Project Scope</t>
  </si>
  <si>
    <t>Define and control project scope</t>
  </si>
  <si>
    <t>Approve scope adjustments</t>
  </si>
  <si>
    <t>9.4.360 – Change Orders</t>
  </si>
  <si>
    <t>Prepare CO documentation</t>
  </si>
  <si>
    <t>Review CO costs</t>
  </si>
  <si>
    <t>Sec. 9.7 Estimating</t>
  </si>
  <si>
    <t>Cost Control &amp; Billing</t>
  </si>
  <si>
    <t>Approve COs before submission</t>
  </si>
  <si>
    <t>Maintain CO log</t>
  </si>
  <si>
    <t>Add Site Admin duty for CO logs.</t>
  </si>
  <si>
    <t>9.4.365 – PCOs</t>
  </si>
  <si>
    <t>Identify and document potential COs</t>
  </si>
  <si>
    <t>Provide cost backup</t>
  </si>
  <si>
    <t>9.4.370 – Owner Directives</t>
  </si>
  <si>
    <t>Implement and log directives</t>
  </si>
  <si>
    <t>Review directives for cost/schedule impact</t>
  </si>
  <si>
    <t>9.4.375 – Scope Clarifications</t>
  </si>
  <si>
    <t>Identify and clarify scope gaps</t>
  </si>
  <si>
    <t>Provide bid data for clarifications</t>
  </si>
  <si>
    <t>9.4.380 – Backcharges</t>
  </si>
  <si>
    <t>Approve backcharges</t>
  </si>
  <si>
    <t>Process financial impacts</t>
  </si>
  <si>
    <t>Add Accounting duty for backcharge tracking.</t>
  </si>
  <si>
    <t>9.4.385 – Force Account Work</t>
  </si>
  <si>
    <t>Authorize force account work</t>
  </si>
  <si>
    <t>Track labor/equipment/materials</t>
  </si>
  <si>
    <t>Process billing</t>
  </si>
  <si>
    <t>Add explicit Accounting duty for force account billing.</t>
  </si>
  <si>
    <t>File and log records</t>
  </si>
  <si>
    <t>Add Site Admin duty for FA logs.</t>
  </si>
  <si>
    <t>9.4.390 – Claims</t>
  </si>
  <si>
    <t>Identify/prepare claims</t>
  </si>
  <si>
    <t>Provide cost/time analysis</t>
  </si>
  <si>
    <t>Approve claims</t>
  </si>
  <si>
    <t>Assist with disputes</t>
  </si>
  <si>
    <t>Legal Counsel</t>
  </si>
  <si>
    <t>Add Legal Counsel advisory role.</t>
  </si>
  <si>
    <t>Maintain claim log</t>
  </si>
  <si>
    <t>Add Site Admin duty for claim logs.</t>
  </si>
  <si>
    <t>9.2.140 – Project Budget</t>
  </si>
  <si>
    <t>Prepare project budget</t>
  </si>
  <si>
    <t>Provide bid/estimate backup</t>
  </si>
  <si>
    <t>Review/input budget</t>
  </si>
  <si>
    <t>Add Accounting duty to record project budget.</t>
  </si>
  <si>
    <t>Approve budget</t>
  </si>
  <si>
    <t>9.4.400 – Monitor Project Costs</t>
  </si>
  <si>
    <t>Monitor project costs vs. budget</t>
  </si>
  <si>
    <t>Validate cost reports</t>
  </si>
  <si>
    <t>Maintain detailed cost tracking</t>
  </si>
  <si>
    <t>Add explicit Accounting duty for cost monitoring.</t>
  </si>
  <si>
    <t>9.4.405 – Manage Cost Forecasts</t>
  </si>
  <si>
    <t>Prepare updated cost forecasts</t>
  </si>
  <si>
    <t>Provide backup and adjustments</t>
  </si>
  <si>
    <t>Add Accounting responsibility for forecast inputs.</t>
  </si>
  <si>
    <t>9.4.410 – Manage Cost Codes</t>
  </si>
  <si>
    <t>Assign and maintain cost codes</t>
  </si>
  <si>
    <t>Ensure alignment with company standards</t>
  </si>
  <si>
    <t>Add Accounting duty to align cost codes with financial systems.</t>
  </si>
  <si>
    <t>9.4.415 – Manage Committed Costs</t>
  </si>
  <si>
    <t>Review purchase orders &amp; contracts</t>
  </si>
  <si>
    <t>Approve commitments</t>
  </si>
  <si>
    <t>Maintain records</t>
  </si>
  <si>
    <t>Add explicit Accounting duty for committed cost records.</t>
  </si>
  <si>
    <t>9.4.420 – Manage Actual Costs</t>
  </si>
  <si>
    <t>Track invoices and payroll</t>
  </si>
  <si>
    <t>Add explicit Accounting role for actual costs.</t>
  </si>
  <si>
    <t>Validate costs against budget</t>
  </si>
  <si>
    <t>9.4.425 – Manage Job Cost Reports</t>
  </si>
  <si>
    <t>Prepare monthly job cost reports</t>
  </si>
  <si>
    <t>Validate reports</t>
  </si>
  <si>
    <t>Provide accounting input</t>
  </si>
  <si>
    <t>Add Accounting duty for job cost reports.</t>
  </si>
  <si>
    <t>9.4.430 – Manage Profit Projections</t>
  </si>
  <si>
    <t>Prepare profit projections</t>
  </si>
  <si>
    <t>Review projections</t>
  </si>
  <si>
    <t>Verify financial data</t>
  </si>
  <si>
    <t>Add Accounting duty to verify data for projections.</t>
  </si>
  <si>
    <t>9.4.435 – Manage Cost-to-Complete</t>
  </si>
  <si>
    <t>Update cost-to-complete projections</t>
  </si>
  <si>
    <t>Validate projections</t>
  </si>
  <si>
    <t>Provide actual data input</t>
  </si>
  <si>
    <t>Add Accounting duty for actuals in cost-to-complete.</t>
  </si>
  <si>
    <t>9.4.440 – Prepare Billing Schedule</t>
  </si>
  <si>
    <t>Prepare billing schedule</t>
  </si>
  <si>
    <t>Review billing schedule</t>
  </si>
  <si>
    <t>Confirm owner agreement</t>
  </si>
  <si>
    <t>Add client approval protocol for billing schedule.</t>
  </si>
  <si>
    <t>9.4.445 – Monthly Pay Applications</t>
  </si>
  <si>
    <t>Prepare pay application package</t>
  </si>
  <si>
    <t>Review and approve pay apps</t>
  </si>
  <si>
    <t>Provide invoices/payment records</t>
  </si>
  <si>
    <t>Add Accounting duty to provide records for pay apps.</t>
  </si>
  <si>
    <t>Approve payment</t>
  </si>
  <si>
    <t>Add client approval protocol for pay applications.</t>
  </si>
  <si>
    <t>9.4.450 – Track Accounts Receivable</t>
  </si>
  <si>
    <t>Track AR aging and follow up on collections</t>
  </si>
  <si>
    <t>Add Accounting duty to maintain AR aging and collections follow-up.</t>
  </si>
  <si>
    <t>Review AR status and escalate non-payment</t>
  </si>
  <si>
    <t>Approve escalation actions for delinquent accounts</t>
  </si>
  <si>
    <t>9.4.455 – Manage Lien Waivers</t>
  </si>
  <si>
    <t>Collect executed lien waivers from subs/vendors</t>
  </si>
  <si>
    <t>Track lien waivers and verify with pay apps</t>
  </si>
  <si>
    <t>Add Accounting duty to track lien waivers with pay apps.</t>
  </si>
  <si>
    <t>Maintain lien waiver log</t>
  </si>
  <si>
    <t>Assign Site Admin to maintain lien waiver log.</t>
  </si>
  <si>
    <t>Provide executed lien waivers</t>
  </si>
  <si>
    <t>Require subcontractor submission of lien waivers before payment.</t>
  </si>
  <si>
    <t>9.4.460 – Manage Retainage</t>
  </si>
  <si>
    <t>Track retainage withheld and prepare release requests</t>
  </si>
  <si>
    <t>Verify amounts withheld and released</t>
  </si>
  <si>
    <t>Add Accounting duty to verify retainage withheld/released.</t>
  </si>
  <si>
    <t>Approve final retainage release</t>
  </si>
  <si>
    <t>9.4.465 – Manage Final Invoicing</t>
  </si>
  <si>
    <t>Prepare final invoice and ensure supporting docs complete</t>
  </si>
  <si>
    <t>Review final invoice and submit for payment</t>
  </si>
  <si>
    <t>Add Accounting duty to review and submit final invoice.</t>
  </si>
  <si>
    <t>Approve final invoice prior to release</t>
  </si>
  <si>
    <t>Submit final pay apps and lien waivers</t>
  </si>
  <si>
    <t>Require subcontractor final pay apps and lien waivers.</t>
  </si>
  <si>
    <t>9.3.470 – Site-Specific Safety Plan</t>
  </si>
  <si>
    <t>Draft and maintain SSSP</t>
  </si>
  <si>
    <t>Review and approve SSSP</t>
  </si>
  <si>
    <t>Audit SSSP for compliance</t>
  </si>
  <si>
    <t>Implement SSSP in field operations</t>
  </si>
  <si>
    <t>9.4.475 – Safety Orientation</t>
  </si>
  <si>
    <t>Conduct orientation sessions and maintain records</t>
  </si>
  <si>
    <t>Ensure all personnel complete orientation before work</t>
  </si>
  <si>
    <t>Verify crew participation</t>
  </si>
  <si>
    <t>9.4.480 – Safety Inspections</t>
  </si>
  <si>
    <t>Conduct inspections and document findings</t>
  </si>
  <si>
    <t>Correct hazards identified during inspections</t>
  </si>
  <si>
    <t>Review reports and ensure corrective action</t>
  </si>
  <si>
    <t>Audit safety inspection process</t>
  </si>
  <si>
    <t>9.4.485 – Safety Meetings</t>
  </si>
  <si>
    <t>Prepare agenda and conduct meetings</t>
  </si>
  <si>
    <t>Ensure meetings are held as scheduled</t>
  </si>
  <si>
    <t>Reinforce safety policies with crews</t>
  </si>
  <si>
    <t>9.4.490 – Report Safety Incidents</t>
  </si>
  <si>
    <t>Complete official incident report and submit</t>
  </si>
  <si>
    <t>Document initial details and notify PM/Safety</t>
  </si>
  <si>
    <t>Review and escalate incidents as required</t>
  </si>
  <si>
    <t>Submit report to Branch Manager within 24 hrs</t>
  </si>
  <si>
    <t>9.4.495 – Investigate Accidents</t>
  </si>
  <si>
    <t>Lead investigation and document findings</t>
  </si>
  <si>
    <t>Support investigation and implement corrective actions</t>
  </si>
  <si>
    <t>Provide incident details and ensure crew cooperation</t>
  </si>
  <si>
    <t>Review investigation and approve corrective measures</t>
  </si>
  <si>
    <t>Advise on legal implications as needed</t>
  </si>
  <si>
    <t>Add Legal Counsel advisory role in accident investigations.</t>
  </si>
  <si>
    <t>9.6.070 – Conduct Post-Project Review</t>
  </si>
  <si>
    <t>Schedule post-project review and invite project and branch stakeholders.</t>
  </si>
  <si>
    <t>Sec. 9.5 PM (project closeout)</t>
  </si>
  <si>
    <t>⚠ Gap – formal review meeting not defined</t>
  </si>
  <si>
    <t>Add explicit requirement for a post-project review meeting in Sec. 9.5 PM closeout section.</t>
  </si>
  <si>
    <t>Prepare performance data (safety, schedule, cost, quality) and project documentation for review.</t>
  </si>
  <si>
    <t>Sec. 9.5 PM (job monitoring and reporting)</t>
  </si>
  <si>
    <t>Lead review discussion of outcomes, successes, and improvement opportunities.</t>
  </si>
  <si>
    <t>Sec. 9.6 Branch Mgmt (operations oversight)</t>
  </si>
  <si>
    <t>Document post-project review outcomes in a summary report and file per SOP 9.4.190.</t>
  </si>
  <si>
    <t>Sec. 9.5 PM (project documentation); SOP 9.4.190</t>
  </si>
  <si>
    <t>9.6.080 – Capture Client Feedback</t>
  </si>
  <si>
    <t>Issue client feedback survey and/or interview request at project completion.</t>
  </si>
  <si>
    <t>Sec. 9.5 PM (client relations at closeout)</t>
  </si>
  <si>
    <t>⚠ Gap – structured client feedback not defined</t>
  </si>
  <si>
    <t>Amend Sec. 9.5 PM to require a standard client feedback survey or interview at closeout.</t>
  </si>
  <si>
    <t>Conduct client feedback interview and clarify satisfaction, issues, and improvement ideas.</t>
  </si>
  <si>
    <t>⚠ Gap – formal closeout interview not specified</t>
  </si>
  <si>
    <t>Clarify in Sec. 9.5 PM that PM should conduct a closeout feedback interview when practical.</t>
  </si>
  <si>
    <t>Review client feedback, prepare summary, and share with Branch Manager and Business Development.</t>
  </si>
  <si>
    <t>Business Development</t>
  </si>
  <si>
    <t>Business Development directives (client relationship management)</t>
  </si>
  <si>
    <t>⚠ Gap – BD feedback handling not documented</t>
  </si>
  <si>
    <t>Create or update BD directives to assign responsibility for analyzing client feedback and updating client records.</t>
  </si>
  <si>
    <t>Approve client feedback summary and incorporate into branch/market strategy.</t>
  </si>
  <si>
    <t>Sec. 9.6 Branch Mgmt (client relations and quality)</t>
  </si>
  <si>
    <t>9.6.085 – Document Lessons Learned</t>
  </si>
  <si>
    <t>Collect lessons learned input from project team, subcontractors, and stakeholders.</t>
  </si>
  <si>
    <t>Sec. 9.5 PM (project closeout and improvement)</t>
  </si>
  <si>
    <t>⚠ Gap – structured lessons-learned process not defined</t>
  </si>
  <si>
    <t>Add requirement in Sec. 9.5 PM for the PM to gather lessons learned at project closeout.</t>
  </si>
  <si>
    <t>Review and validate lessons learned for accuracy, risk, and applicability.</t>
  </si>
  <si>
    <t>Enter approved lessons learned into the company knowledge base or tracking system.</t>
  </si>
  <si>
    <t>Quality Coordinator</t>
  </si>
  <si>
    <t>Quality / continuous improvement directives</t>
  </si>
  <si>
    <t>⚠ Gap – knowledge base ownership not documented</t>
  </si>
  <si>
    <t>Create or update Quality/CI directives assigning responsibility for maintaining lessons-learned knowledge base.</t>
  </si>
  <si>
    <t>Share key lessons learned with future project teams and leadership forums.</t>
  </si>
  <si>
    <t>Sec. 7.3 Operations Office Positions (knowledge sharing expectations)</t>
  </si>
  <si>
    <t>⚠ Gap – formal lessons sharing mechanism not defined</t>
  </si>
  <si>
    <t>Define standard channels (PM meetings, training, communications) for distributing lessons learned.</t>
  </si>
  <si>
    <t>9.5.010 – Handling and/or Disposing of Excess Materials</t>
  </si>
  <si>
    <t>Use 3-week lookahead to plan and request materials and order roughly 1–3 weeks of stock.</t>
  </si>
  <si>
    <t>⚠ Gap – explicit 3-week material planning not defined</t>
  </si>
  <si>
    <t>Add guidance in Sec. 9.3 Field Leadership to use the 3-week lookahead to plan material needs and limit orders to roughly 1–3 weeks of work.</t>
  </si>
  <si>
    <t>Maintain defined, labeled storage areas and perform weekly material walks to consolidate, find slow-moving stock, and verify on-hand quantities before reordering.</t>
  </si>
  <si>
    <t>At demob/closeout, identify and stage excess materials, restore shelf condition where practical, and create a simple list for review.</t>
  </si>
  <si>
    <t>Sec. 9.3 Field Leadership (demobilization and closeout)</t>
  </si>
  <si>
    <t>⚠ Gap – systematic excess identification at closeout not defined</t>
  </si>
  <si>
    <t>Add language in Sec. 9.3 Field Leadership requiring field leadership to identify, stage, and list excess materials at demob/closeout.</t>
  </si>
  <si>
    <t>Approve the material release and excess-material handling strategy using Options 1–5 based on total cost to the project.</t>
  </si>
  <si>
    <t>Confirm vendor return rules and costs and assist PM in selecting the most cost-effective option for excess materials.</t>
  </si>
  <si>
    <t>Sec. 9.16 Purchasing (vendor terms and returns)</t>
  </si>
  <si>
    <t>Accept only materials likely to be used within 6 months into the shop/warehouse and prevent long-term dumping of obsolete or low-value leftovers.</t>
  </si>
  <si>
    <t>Shop/Warehouse</t>
  </si>
  <si>
    <t>Sec. 7.3 Operations Office Positions (shop/warehouse expectations)</t>
  </si>
  <si>
    <t>⚠ Gap – warehouse acceptance rules not documented</t>
  </si>
  <si>
    <t>Clarify in Sec. 7.3 Operations Office Positions that shop/warehouse will only accept materials with reasonable near-term use and is not long-term storage for job leftovers.</t>
  </si>
  <si>
    <t>9.4.745 – Manage Field Rework</t>
  </si>
  <si>
    <t>Identify &amp; Log Rework</t>
  </si>
  <si>
    <t>Foreman</t>
  </si>
  <si>
    <t>Ch.9: Productivity- Foremen and Lead Men shall be accountable...</t>
  </si>
  <si>
    <t>No change required (SOP rewritten and aligned).</t>
  </si>
  <si>
    <t>Quality / Rework Management</t>
  </si>
  <si>
    <t>Classify &amp; Route</t>
  </si>
  <si>
    <t>QA/QC</t>
  </si>
  <si>
    <t>Ch.9: Changed Work or Changed Conditions – GSL’s Field Leadership...</t>
  </si>
  <si>
    <t>Authorize &amp; Plan</t>
  </si>
  <si>
    <t>Assign Corrective Work</t>
  </si>
  <si>
    <t>Ch.7 JD (Foreman): Maintain all field records for the projects</t>
  </si>
  <si>
    <t>Execute &amp; Track</t>
  </si>
  <si>
    <t>Verify &amp; Close</t>
  </si>
  <si>
    <t>File &amp; Report</t>
  </si>
  <si>
    <t>Confirm early purchasing and prefabrication support needs for precon and mobilization.</t>
  </si>
  <si>
    <t>PM</t>
  </si>
  <si>
    <t>Sec. 9.5 – Submittals and Purchasing; Sec. 9.5 – Prefabrication</t>
  </si>
  <si>
    <t>Precon / Mobilization</t>
  </si>
  <si>
    <t>Confirm required attendees (BM, PM, GS, Foreman, Contract Manager and key support roles) are invited and prepared.</t>
  </si>
  <si>
    <t>Sec. 9.5 – Project Turnover Meetings; Sec. 9.13 – Project Turnover Meetings – Project Managers and Foremen</t>
  </si>
  <si>
    <t>Confirm safety coverage requirements based on project risk profile.</t>
  </si>
  <si>
    <t>Sec. 9.5 – Field Leadership and Manpower Requirements</t>
  </si>
  <si>
    <t>Finalize staffing plan with assigned names, responsibilities, and start dates.</t>
  </si>
  <si>
    <t>Sec. 7.3.1 – Project Manager – Essential Job Functions</t>
  </si>
  <si>
    <t>GS</t>
  </si>
  <si>
    <t>Revalidate and update staffing plan when material scope/schedule/contract changes occur; re-communicate changes.</t>
  </si>
  <si>
    <t>Sec. 9.5 – Contract Changes; Sec. 9.13 – Upon receipt of any new documents… notice</t>
  </si>
  <si>
    <t>Review award documents, scope, schedule, and risk profile; define required roles and start dates.</t>
  </si>
  <si>
    <t>Sec. 7.3.1 – Project Manager – Essential Job Functions; Sec. 9.5 – Project Pre-Planning and Developing the Construction Plan</t>
  </si>
  <si>
    <t>Schedule Project Turnover Meeting per SOP 9.2.015 and send invite to all assigned leadership/support roles.</t>
  </si>
  <si>
    <t>Submit draft Project Staffing Plan for BM/Biz Mgr review and approval; resolve resource conflicts.</t>
  </si>
  <si>
    <t>BM</t>
  </si>
  <si>
    <t>Sec. 9.5 – Field Leadership and Manpower Requirements; Sec. 9.13 – GSL Electric’s Branch Management Directives</t>
  </si>
  <si>
    <t>Biz Mgr</t>
  </si>
  <si>
    <t>Update Manpower Projections in Workforce Planning software consistent with staffing plan.</t>
  </si>
  <si>
    <t>Sec. 9.4 – Update Manpower Projections each week through Workforce Planning software</t>
  </si>
  <si>
    <t>Upload staffing plan to the project folder and distribute to assigned team members and stakeholders.</t>
  </si>
  <si>
    <t>Sec. 9.5 – Daily Reports and Project Administration Support (document control intent)</t>
  </si>
  <si>
    <t>⚠ Gap – partial coverage</t>
  </si>
  <si>
    <t>Consider adding explicit 'Project Staffing Plan uploaded to project folder prior to turnover' language to Sec. 9.5 directives and PM JD.</t>
  </si>
  <si>
    <t>Project Coordinator</t>
  </si>
  <si>
    <t>APM</t>
  </si>
  <si>
    <t>Project Engineer</t>
  </si>
  <si>
    <t>QA</t>
  </si>
  <si>
    <t>QC</t>
  </si>
  <si>
    <t>RACI</t>
  </si>
  <si>
    <t>9.2.010 - Team Selection</t>
  </si>
  <si>
    <t>A</t>
  </si>
  <si>
    <t>I</t>
  </si>
  <si>
    <t>R</t>
  </si>
  <si>
    <t>9.2.015 - Project Turnover Meeting</t>
  </si>
  <si>
    <t>C</t>
  </si>
  <si>
    <t>9.2.030 - Review Contract for Unfavorable or High-Risk Clauses</t>
  </si>
  <si>
    <t>9.2.040 - Project Manager Reviews Plans,  Specifications &amp; Schedule</t>
  </si>
  <si>
    <t>9.2.050 - Field Supervisor Reviews Plans,  Specifications &amp; Schedule</t>
  </si>
  <si>
    <t>9.2.060 - Create List of Issues &amp; Begin RFI Process</t>
  </si>
  <si>
    <t>9.2.070 - Conduct Site Visit</t>
  </si>
  <si>
    <t>No change required (SOP updated).</t>
  </si>
  <si>
    <t>Management Directives – PPE mandatory</t>
  </si>
  <si>
    <t>9.2.080 - Prepare Material Handling Plan</t>
  </si>
  <si>
    <t>9.2.090 - Develop Labor Budget</t>
  </si>
  <si>
    <t>9.2.0200 - Prepare Layout &amp; Sequencing Plan</t>
  </si>
  <si>
    <t>9.2.110 - Develop Project Schedule</t>
  </si>
  <si>
    <t>9.2.120 - Establish Tracking &amp; Control Systems</t>
  </si>
  <si>
    <t>9.2.130 - Construction Execution Kickoff Meeting</t>
  </si>
  <si>
    <t>9.3.010 - Setup Office Trailer</t>
  </si>
  <si>
    <t>9.3.020 - Setup Storage Trailer</t>
  </si>
  <si>
    <t>9.3.030 - Setup Site Fencing and Access Control</t>
  </si>
  <si>
    <t>9.3.040 - Setup Temporary Power</t>
  </si>
  <si>
    <t>9.3.050 - Setup Temporary Water</t>
  </si>
  <si>
    <t>9.3.060 - Setup Sanitary Facilities</t>
  </si>
  <si>
    <t>9.3.070 - Setup Temporary Lighting</t>
  </si>
  <si>
    <t>9.3.080 - Setup Signage</t>
  </si>
  <si>
    <t>9.3.090 - Setup Security</t>
  </si>
  <si>
    <t>9.3.100 - Setup Laydown Area</t>
  </si>
  <si>
    <t>9.3.110 - Setup Equipment Staging</t>
  </si>
  <si>
    <t>9.3.120 - Setup Parking</t>
  </si>
  <si>
    <t>9.4.010 - Conduct Coordination Meetings</t>
  </si>
  <si>
    <t>9.4.020 - Conduct Subcontractor Coordination Meetings</t>
  </si>
  <si>
    <t>9.4.030 - Conduct Client/Owner Meetings</t>
  </si>
  <si>
    <t>9.4.040 - Conduct Safety Meetings</t>
  </si>
  <si>
    <t>9.4.060 - Conduct Quality Meetings</t>
  </si>
  <si>
    <t>PM=A; Site Admin=R; BM=C</t>
  </si>
  <si>
    <t>PM=A; PE/APM=R; Site Admin=C</t>
  </si>
  <si>
    <t>PM=A; Foreman=R; Site Admin=C</t>
  </si>
  <si>
    <t>PM=A; Site Admin=R; PE/APM=C</t>
  </si>
  <si>
    <t>PM=A/R; GS=C; Foreman=I; Site Admin=C</t>
  </si>
  <si>
    <t>BM=A; PM=R; Site Admin=R</t>
  </si>
  <si>
    <t>PM=A/R; Site Admin=R; BM=C</t>
  </si>
  <si>
    <t>9.4.195 - Manage Project Documentation System</t>
  </si>
  <si>
    <t>9.4.200 - Manage Submittals</t>
  </si>
  <si>
    <t>9.4.205 - Manage RFIs (Requests for Information)</t>
  </si>
  <si>
    <t>9.4.210 - Manage Meeting Minutes</t>
  </si>
  <si>
    <t>9.4.215 - Manage Daily Reports</t>
  </si>
  <si>
    <t>9.4.220 - Manage Drawing Logs</t>
  </si>
  <si>
    <t>9.4.225 - Manage Specifications</t>
  </si>
  <si>
    <t>9.4.230 - Manage Correspondence</t>
  </si>
  <si>
    <t>9.4.235 - Manage Permits</t>
  </si>
  <si>
    <t>9.4.240 - Manage Inspection Reports</t>
  </si>
  <si>
    <t>9.4.300 - Manage Architect/Engineer Communications</t>
  </si>
  <si>
    <t>9.4.310 - Manage General Contractor Communications</t>
  </si>
  <si>
    <t>9.4.315 - Develop Project Schedule</t>
  </si>
  <si>
    <t>9.4.320 - Update Project Schedule</t>
  </si>
  <si>
    <t>9.4.325 - Monitor Schedule Performance</t>
  </si>
  <si>
    <t>9.4.330 - Develop Schedule Recovery Plans</t>
  </si>
  <si>
    <t>9.4.335 - Prepare Lookahead Schedules</t>
  </si>
  <si>
    <t>9.4.340 - Manage Resource-Loaded Schedules</t>
  </si>
  <si>
    <t>9.4.345 - Conduct Schedule Review Meetings</t>
  </si>
  <si>
    <t>9.4.350 - Manage Schedule Change Requests</t>
  </si>
  <si>
    <t>9.4.355 - Manage Project Scope</t>
  </si>
  <si>
    <t>9.4.360 - Manage Change Orders</t>
  </si>
  <si>
    <t>9.4.365 - Manage Potential Change Orders (PCOs)</t>
  </si>
  <si>
    <t>9.4.370 - Manage Owner Directives</t>
  </si>
  <si>
    <t>9.4.375 - Manage Scope Clarifications</t>
  </si>
  <si>
    <t>9.4.380 - Manage Backcharges</t>
  </si>
  <si>
    <t>9.4.385 - Manage Force Account Work</t>
  </si>
  <si>
    <t>9.4.390 - Manage Claims</t>
  </si>
  <si>
    <t>9.2.140 - Develop Project Budget</t>
  </si>
  <si>
    <t>9.4.400 - Monitor Project Costs</t>
  </si>
  <si>
    <t>9.4.405 - Manage Cost Forecasts</t>
  </si>
  <si>
    <t>9.4.410 - Manage Cost Codes</t>
  </si>
  <si>
    <t>9.4.415 - Manage Committed Costs</t>
  </si>
  <si>
    <t>9.4.420 - Manage Actual Costs</t>
  </si>
  <si>
    <t>9.4.425 - Manage Job Cost Reports</t>
  </si>
  <si>
    <t>9.4.430 - Manage Profit Projections</t>
  </si>
  <si>
    <t>9.4.435 - Manage Cost-to-Complete</t>
  </si>
  <si>
    <t>9.4.440 - Prepare Billing Schedule</t>
  </si>
  <si>
    <t>9.4.445 - Prepare Monthly Pay Applications</t>
  </si>
  <si>
    <t>9.4.450 - Track Accounts Receivable</t>
  </si>
  <si>
    <t>9.4.455 - Manage Lien Waivers</t>
  </si>
  <si>
    <t>9.4.460 - Manage Retainage</t>
  </si>
  <si>
    <t>9.4.465 - Manage Final Invoicing</t>
  </si>
  <si>
    <t>9.3.470 - Develop Site-Specific Safety Plan</t>
  </si>
  <si>
    <t>9.4.475 - Conduct Safety Orientation</t>
  </si>
  <si>
    <t>9.4.480 - Conduct Safety Inspections</t>
  </si>
  <si>
    <t>9.4.485 - Conduct Safety Meetings</t>
  </si>
  <si>
    <t>9.4.490 - Report Safety Incidents</t>
  </si>
  <si>
    <t>9.4.495 - Investigate Accidents</t>
  </si>
  <si>
    <t>9.5.010 - Conduct Commissioning Meetings</t>
  </si>
  <si>
    <t>9.6.010 - Conduct Closeout Meetings</t>
  </si>
  <si>
    <t>9.6.020 - Manage Punch Lists</t>
  </si>
  <si>
    <t>9.6.070 - Conduct Post-Project Review</t>
  </si>
  <si>
    <t>9.6.080 - Capture Client Feedback</t>
  </si>
  <si>
    <t>9.6.085 - Document Lessons Learned</t>
  </si>
  <si>
    <t>9.4.575 - Manage Feeder Wire Release</t>
  </si>
  <si>
    <t>PM=A; Foreman=R; GS=C; QA/QC=C</t>
  </si>
  <si>
    <t>PM=A; QA/QC=R; GS=C; Foreman=C</t>
  </si>
  <si>
    <t>PM=A/R; GS=C; QA/QC=C; Foreman=I</t>
  </si>
  <si>
    <t>GS=A; Foreman=R; PM=C; QA/QC=C</t>
  </si>
  <si>
    <t>GS=A; Foreman=R; PM=C; QA/QC=I</t>
  </si>
  <si>
    <t>PM=A; QA/QC=R; Foreman=C; GS=C</t>
  </si>
  <si>
    <t>PM=A; Foreman=C; GS=C; QA/QC=C</t>
  </si>
  <si>
    <t>PM=A/R; GS=R; BM=C; Safety=C; Purchasing=C; Prefab=C</t>
  </si>
  <si>
    <t>BM=A; PM=R; GS=C; Safety=C; Purchasing=C; Prefab=C</t>
  </si>
  <si>
    <t>PM=A; GS=R; BM=I</t>
  </si>
  <si>
    <t>A: Project Manager | R: Foreman | C: General Superintendent; Project Engineer / APM; QA/QC | I: Crew</t>
  </si>
  <si>
    <t>A: Project Manager | R: Project Engineer / APM | C: General Superintendent; QA/QC | I: Foreman</t>
  </si>
  <si>
    <t>A: Project Manager | R: Foreman | C: General Superintendent; Project Engineer / APM | I: Accounting</t>
  </si>
  <si>
    <t>A: Project Engineer / APM | R: Project Engineer / APM | C: Project Manager; QA/QC | I: Foreman; General Superintendent</t>
  </si>
  <si>
    <t>A: QA/QC | R: QA/QC | C: Foreman; Project Manager | I: Project Engineer / APM; General Superintendent</t>
  </si>
  <si>
    <t>Redline Proposal</t>
  </si>
  <si>
    <t>Amend Sec. 9.6 Branch Mgmt (operations control) to include: Add approval language to Sec. 9.6.</t>
  </si>
  <si>
    <t>Amend Sec. 7.2.6 JD (safety hazard identification) to include: Add cross-check with Safety Coordinator.</t>
  </si>
  <si>
    <t>9.2.020 – Project Turnover Meeting</t>
  </si>
  <si>
    <t>Amend Sec. 9.5 PM (meeting leadership) to include: Add to Sec. 9.5: PM must issue minutes within 48 hrs.</t>
  </si>
  <si>
    <t>Amend Sec. 9.14 Contract Mgr (risk oversight), Sec. 9.13 BM (contracts) to include: Add checklist/mitigation step.</t>
  </si>
  <si>
    <t>Amend Not explicit in directives to include: Add checklist reference to Sec. 9.5.</t>
  </si>
  <si>
    <t>Amend Sec. 7.3.1 PM JD (planning &amp; PEP) to include: Add to PM JD/Directive 9.5.</t>
  </si>
  <si>
    <t>Amend Sec. 9.5 PM (job planning) to include: Add to Sec. 9.5: PM integrates FS findings.</t>
  </si>
  <si>
    <t>Amend Sec. 9.14 Contract Mgr (notice requirements) to include: Add escalation language to Sec. 9.5.</t>
  </si>
  <si>
    <t>Sec. 9.5 PM (site visits, job planning)</t>
  </si>
  <si>
    <t>No redline required; SOP updated to explicitly require PEP integration and action tracking.</t>
  </si>
  <si>
    <t>Amend Not explicit in directives to include: Add VE log requirement in Sec. 9.5.</t>
  </si>
  <si>
    <t>Amend Not explicit in directives to include: Add takeoff upload requirement to Sec. 9.5.</t>
  </si>
  <si>
    <t>Amend Not explicit in directives to include: Add to Sec. 9.5: PM must verify submittals before release.</t>
  </si>
  <si>
    <t>Amend Not explicit in directives to include: Add security monitoring responsibility to Sec. 9.5.</t>
  </si>
  <si>
    <t>Amend Not explicit in directives to include: Add subcontractor accountability to Sec. 9.5.</t>
  </si>
  <si>
    <t>Amend Not explicit in directives to include: Add security responsibilities to Sec. 9.5.</t>
  </si>
  <si>
    <t>Amend Not explicit in directives to include: Add operator role into mobilization directive.</t>
  </si>
  <si>
    <t>Amend Not explicit in directives to include: Add consultant clarification role to Sec. 9.5.</t>
  </si>
  <si>
    <t>Amend Not explicit in directives to include: Add subcontractor reporting requirements.</t>
  </si>
  <si>
    <t>Amend Not in directives to include: Owner role external to GSL; clarify interface protocols.</t>
  </si>
  <si>
    <t>Amend Not in directives to include: Include participation expectation in JD handbook.</t>
  </si>
  <si>
    <t>Amend Not in directives to include: Add inspector responsibilities into QA directive.</t>
  </si>
  <si>
    <t>Amend Not in directives to include: Add commissioning agent scope reference.</t>
  </si>
  <si>
    <t>Amend Not in directives to include: Add subcontractor commissioning duties.</t>
  </si>
  <si>
    <t>Amend Not in directives to include: Add QA/QC commissioning accountability.</t>
  </si>
  <si>
    <t>Amend Not in directives to include: Include subcontractor closeout requirements.</t>
  </si>
  <si>
    <t>Amend Not in directives to include: Owner external – clarify acceptance protocols.</t>
  </si>
  <si>
    <t>Standardize filing structure, naming, version control, audits, and closeout archiving.</t>
  </si>
  <si>
    <t>Rewrite SOP in template; expand procedure to include folder setup, naming rules, version control, periodic audits, and closeout package archiving; normalize roles.</t>
  </si>
  <si>
    <t>Amend Not in directives to include: Add subcontractor submittal duties.</t>
  </si>
  <si>
    <t>Amend Not explicit in directives to include: Add subcontractor RFI responsibilities to directives.</t>
  </si>
  <si>
    <t>Amend Not explicit in directives to include: Explicitly assign Site Admin responsibility for meeting minutes.</t>
  </si>
  <si>
    <t>Amend Not explicit in directives to include: Add subcontractor daily report requirement.</t>
  </si>
  <si>
    <t>Amend Not explicit in directives to include: Add subcontractor drawing log submission.</t>
  </si>
  <si>
    <t>Amend Not explicit in directives to include: Require subcontractor compliance review of specs.</t>
  </si>
  <si>
    <t>Amend Not explicit in directives to include: Include subcontractor correspondence duty.</t>
  </si>
  <si>
    <t>Amend External role to include: Clarify external agency responsibility protocol.</t>
  </si>
  <si>
    <t>Amend Not explicit in directives to include: Add subcontractor inspection compliance duties.</t>
  </si>
  <si>
    <t>Amend Not explicit in directives to include: Add subcontractor punch list responsibilities.</t>
  </si>
  <si>
    <t>Amend Not explicit in directives to include: Clarify Superintendent role in directive 9.4 for schedule input.</t>
  </si>
  <si>
    <t>Amend Not explicit in directives to include: Add Superintendent labor/equipment adjustment duties.</t>
  </si>
  <si>
    <t>Amend Not explicit in directives to include: Add Foreman resource feedback duty.</t>
  </si>
  <si>
    <t>Amend Not explicit in directives to include: Add consultant role in review meetings if applicable.</t>
  </si>
  <si>
    <t>Amend Not explicit in directives to include: Add Site Admin duty to maintain change request log.</t>
  </si>
  <si>
    <t>Amend Not explicit in directives to include: Add Site Admin duty for CO logs.</t>
  </si>
  <si>
    <t>Amend Not explicit in directives to include: Add Accounting duty for backcharge tracking.</t>
  </si>
  <si>
    <t>Amend Not explicit in directives to include: Add explicit Accounting duty for force account billing.</t>
  </si>
  <si>
    <t>Amend Not explicit in directives to include: Add Site Admin duty for FA logs.</t>
  </si>
  <si>
    <t>Amend Not explicit in directives to include: Add Legal Counsel advisory role.</t>
  </si>
  <si>
    <t>Amend Not explicit in directives to include: Add Site Admin duty for claim logs.</t>
  </si>
  <si>
    <t>Amend Not explicit in directives to include: Add Accounting duty to record project budget.</t>
  </si>
  <si>
    <t>Amend Not explicit in directives to include: Add explicit Accounting duty for cost monitoring.</t>
  </si>
  <si>
    <t>Amend Not explicit in directives to include: Add Accounting responsibility for forecast inputs.</t>
  </si>
  <si>
    <t>Amend Not explicit in directives to include: Add Accounting duty to align cost codes with financial systems.</t>
  </si>
  <si>
    <t>Amend Not explicit in directives to include: Add explicit Accounting duty for committed cost records.</t>
  </si>
  <si>
    <t>Amend Not explicit in directives to include: Add explicit Accounting role for actual costs.</t>
  </si>
  <si>
    <t>Amend Not explicit in directives to include: Add Accounting duty for job cost reports.</t>
  </si>
  <si>
    <t>Amend Not explicit in directives to include: Add Accounting duty to verify data for projections.</t>
  </si>
  <si>
    <t>Amend Not explicit in directives to include: Add Accounting duty for actuals in cost-to-complete.</t>
  </si>
  <si>
    <t>Amend Not explicit in directives to include: Add client approval protocol for billing schedule.</t>
  </si>
  <si>
    <t>Amend Not explicit in directives to include: Add Accounting duty to provide records for pay apps.</t>
  </si>
  <si>
    <t>Amend Not explicit in directives to include: Add client approval protocol for pay applications.</t>
  </si>
  <si>
    <t>Amend Not explicit in directives to include: Add Accounting duty to maintain AR aging and collections follow-up.</t>
  </si>
  <si>
    <t>Amend Not explicit in directives to include: Add Accounting duty to track lien waivers with pay apps.</t>
  </si>
  <si>
    <t>Amend Not explicit in directives to include: Assign Site Admin to maintain lien waiver log.</t>
  </si>
  <si>
    <t>Amend Not explicit in directives to include: Require subcontractor submission of lien waivers before payment.</t>
  </si>
  <si>
    <t>Amend Not explicit in directives to include: Add Accounting duty to verify retainage withheld/released.</t>
  </si>
  <si>
    <t>Amend Not explicit in directives to include: Add Accounting duty to review and submit final invoice.</t>
  </si>
  <si>
    <t>Amend Not explicit in directives to include: Require subcontractor final pay apps and lien waivers.</t>
  </si>
  <si>
    <t>Amend Not explicit in directives to include: Add Legal Counsel advisory role in accident investigations.</t>
  </si>
  <si>
    <t>Rewrite SOP in Master Template</t>
  </si>
  <si>
    <t>Ch.7 JD (Foreman): Maintain all field records for the projects; Ch.9: Schedule Delays or Impacts – ...</t>
  </si>
  <si>
    <t>✔ Closed – Updated</t>
  </si>
  <si>
    <t>Complete.</t>
  </si>
  <si>
    <t>Rebuilt SOP using GSL_SOP_Master_Template; normalized roles; added timecard/job plan + daily report controls; added authorization routing for changed conditions.</t>
  </si>
  <si>
    <t>Add explicit deliverable control: staffing plan upload/distribution prior to turnover.</t>
  </si>
  <si>
    <t>Sec. 9.5 (document control intent)</t>
  </si>
  <si>
    <t>N/A</t>
  </si>
  <si>
    <t>Add to PM JD and/or directives as needed.</t>
  </si>
  <si>
    <t>Expand Procedure steps to include manpower projection update, risk-based safety coverage, and procurement/prefab support.</t>
  </si>
  <si>
    <t>Sec. 9.4; Sec. 9.5</t>
  </si>
  <si>
    <t>Update SOP procedure per v4 rewrite.</t>
  </si>
  <si>
    <t>Update Related SOPs to 9.2.015 and 9.2.040; remove legacy numbering from SOP body.</t>
  </si>
  <si>
    <t>Crosswalk governance</t>
  </si>
  <si>
    <t>Update related SOP references.</t>
  </si>
  <si>
    <t>Maintain field-level docs in Procore</t>
  </si>
  <si>
    <t>Add field documentation requirement.</t>
  </si>
  <si>
    <t>Amend Not in directives to include: Add field documentation requirement.</t>
  </si>
  <si>
    <t>Standardize roles and tracking requirements for field rework (timecards/job plans, daily reports, authorization routing).</t>
  </si>
  <si>
    <t>Time Cards and Job Plans –; Schedule Delays or Impacts –; Changed Work or Changed Conditions –</t>
  </si>
  <si>
    <t>Aligned</t>
  </si>
  <si>
    <t>Applied in rewritten SOP 9.4.745 (template-based).</t>
  </si>
  <si>
    <t>Conflict Description</t>
  </si>
  <si>
    <t>Conflict Type</t>
  </si>
  <si>
    <t>Resolution Recommendation</t>
  </si>
  <si>
    <t>Staffing responsibility split between PM, GS, Branch Manager</t>
  </si>
  <si>
    <t>Cadence Clash / Authority Chain</t>
  </si>
  <si>
    <t>Clarify final approver in Directive 9.6.</t>
  </si>
  <si>
    <t>Agenda/minutes responsibility unclear between Estimator and PM</t>
  </si>
  <si>
    <t>Document Control</t>
  </si>
  <si>
    <t>Assign PM as A, Estimator as R.</t>
  </si>
  <si>
    <t>9.2.030 – Review Contract</t>
  </si>
  <si>
    <t>Contract risk review split across PM, BM, CM</t>
  </si>
  <si>
    <t>Authority Chain / Financial Accountability</t>
  </si>
  <si>
    <t>Define PM as R, CM as C, BM as A.</t>
  </si>
  <si>
    <t>9.2.040 – Plan Review</t>
  </si>
  <si>
    <t>PM and GS both reviewing manpower/schedule</t>
  </si>
  <si>
    <t>Schedule Ownership</t>
  </si>
  <si>
    <t>PM = A, GS = C.</t>
  </si>
  <si>
    <t>9.2.050 – FS Plan Review</t>
  </si>
  <si>
    <t>FS and PM both reviewing constructability</t>
  </si>
  <si>
    <t>FS = R, PM = A.</t>
  </si>
  <si>
    <t>9.2.060 – RFI Process</t>
  </si>
  <si>
    <t>PM, FS, BM all involved in escalation</t>
  </si>
  <si>
    <t>Authority Chain / Document Control</t>
  </si>
  <si>
    <t>Define PM = A, FS = R, BM = I.</t>
  </si>
  <si>
    <t>9.2.070 – Site Visit</t>
  </si>
  <si>
    <t>FS, PM, GS, Safety Coordinator all reviewing site conditions</t>
  </si>
  <si>
    <t>Cadence Clash / Safety Accountability</t>
  </si>
  <si>
    <t>FS = R, Safety = C, PM = A.</t>
  </si>
  <si>
    <t>9.2.055 – Est. vs. Planned</t>
  </si>
  <si>
    <t>PM, GS, BM all validating manpower/budget</t>
  </si>
  <si>
    <t>Financial Accountability</t>
  </si>
  <si>
    <t>PM = A, GS = C, BM = I.</t>
  </si>
  <si>
    <t>PM, Estimator, Prefab Lead, FS all inputting</t>
  </si>
  <si>
    <t>PM = A, Prefab = R, Estimator = C, FS = I.</t>
  </si>
  <si>
    <t>9.1.050 – Takeoff</t>
  </si>
  <si>
    <t>PM, Estimator, FS, Purchasing all using takeoff</t>
  </si>
  <si>
    <t>Document Control / Financial Accountability</t>
  </si>
  <si>
    <t>PM = A, Estimator = C, FS = C, Purchasing = R.</t>
  </si>
  <si>
    <t>9.3.040 – Temporary Power</t>
  </si>
  <si>
    <t>PM, FS, and Subcontractor roles overlap in installation oversight</t>
  </si>
  <si>
    <t>Authority Chain / Safety Accountability</t>
  </si>
  <si>
    <t>Define Subcontractor = R, FS = C, PM = A, Safety = C.</t>
  </si>
  <si>
    <t>9.3.050 – Temporary Water</t>
  </si>
  <si>
    <t>PM vs. FS overlap on utility coordination</t>
  </si>
  <si>
    <t>Authority Chain</t>
  </si>
  <si>
    <t>PM = A (coordination), FS = R (execution).</t>
  </si>
  <si>
    <t>9.3.060 – Sanitary Facilities</t>
  </si>
  <si>
    <t>PM contracts vendors, FS decides placement</t>
  </si>
  <si>
    <t>PM = A, FS = R, Safety = C.</t>
  </si>
  <si>
    <t>9.3.070 – Temporary Lighting</t>
  </si>
  <si>
    <t>FS and Subcontractor both installing/verifying lighting</t>
  </si>
  <si>
    <t>Subcontractor = R, FS = C.</t>
  </si>
  <si>
    <t>9.3.090 – Security</t>
  </si>
  <si>
    <t>PM, FS, Safety, Security Personnel all involved in monitoring</t>
  </si>
  <si>
    <t>Authority Chain / Cadence Clash</t>
  </si>
  <si>
    <t>PM = A, FS = C, Safety = C, Security = R.</t>
  </si>
  <si>
    <t>9.3.110 – Equipment Staging</t>
  </si>
  <si>
    <t>FS and Operators overlap in positioning equipment</t>
  </si>
  <si>
    <t>Operators = R, FS = A.</t>
  </si>
  <si>
    <t>PM leads, FS contributes, Site Admin records, Consultant clarifies</t>
  </si>
  <si>
    <t>PM = A, FS = C, Site Admin = R (minutes), Consultants = I.</t>
  </si>
  <si>
    <t>PM, FS, and subcontractors overlap on logistics &amp; manpower reporting</t>
  </si>
  <si>
    <t>PM = A, Subcontractors = R, FS = C.</t>
  </si>
  <si>
    <t>PM and BM both leading/representing GSL to client</t>
  </si>
  <si>
    <t>PM = R, BM = A.</t>
  </si>
  <si>
    <t>PM, FS, Safety all reinforcing messages</t>
  </si>
  <si>
    <t>Cadence Clash</t>
  </si>
  <si>
    <t>Safety = R, PM = A, FS = C.</t>
  </si>
  <si>
    <t>PM, Prefab Lead, FS, GS all validating strategies</t>
  </si>
  <si>
    <t>Prefab Lead = R, PM = A, FS/GS = C.</t>
  </si>
  <si>
    <t>PM, FS, Safety, Quality Inspector all reviewing compliance</t>
  </si>
  <si>
    <t>Quality Inspector = R, PM = A, FS/Safety = C.</t>
  </si>
  <si>
    <t>PM, Commissioning Agent, Subs, QA all accountable for deliverables</t>
  </si>
  <si>
    <t>Commissioning Agent = R, PM = A, QA/Subs = C.</t>
  </si>
  <si>
    <t>PM, FS, Subs, Client all determining readiness</t>
  </si>
  <si>
    <t>Authority Chain / Client Interface</t>
  </si>
  <si>
    <t>PM = A, Subs = R, FS = C, Client = I.</t>
  </si>
  <si>
    <t>Accountability overlap: PM vs Site Administrator vs Branch Manager for documentation governance and compliance.</t>
  </si>
  <si>
    <t>PM = A (project execution); Site Administrator = R (implementation + maintenance); Branch Manager = A (governance/audit cadence).</t>
  </si>
  <si>
    <t>PM, Purchasing, Subs all responsible for submittal flow</t>
  </si>
  <si>
    <t>PM = A, Purchasing = C, Subs = R.</t>
  </si>
  <si>
    <t>PM and FS both addressing design issues</t>
  </si>
  <si>
    <t>PM = A, FS = C, SA = R (logging).</t>
  </si>
  <si>
    <t>PM vs. Site Admin overlap in correspondence control</t>
  </si>
  <si>
    <t>PM = A, SA = R.</t>
  </si>
  <si>
    <t>9.4.320 – Update Schedule</t>
  </si>
  <si>
    <t>PM and Superintendent roles overlap in schedule updates</t>
  </si>
  <si>
    <t>PM = A, Superintendent = C.</t>
  </si>
  <si>
    <t>9.4.325 – Monitor Performance</t>
  </si>
  <si>
    <t>PM and BM overlap in review authority</t>
  </si>
  <si>
    <t>PM = R, BM = A, Superintendent = C.</t>
  </si>
  <si>
    <t>PM, Superintendent, and Foreman overlap in short-term planning</t>
  </si>
  <si>
    <t>PM = A, Superintendent = C, Foreman = R.</t>
  </si>
  <si>
    <t>PM, Superintendent, BM all approving resources</t>
  </si>
  <si>
    <t>PM = A, Superintendent = C, BM = C.</t>
  </si>
  <si>
    <t>PM vs. Branch Manager overlap in approval authority</t>
  </si>
  <si>
    <t>PM, Estimator, BM all touching COs</t>
  </si>
  <si>
    <t>PM = R, Estimator = C, BM = A.</t>
  </si>
  <si>
    <t>PM approves, Accounting tracks — overlap risk</t>
  </si>
  <si>
    <t>PM = A, Accounting = R.</t>
  </si>
  <si>
    <t>PM, FS, Accounting, SA all handling documents</t>
  </si>
  <si>
    <t>PM = A, FS = R, Accounting = C, SA = C.</t>
  </si>
  <si>
    <t>PM, Estimator, BM, Legal all involved</t>
  </si>
  <si>
    <t>PM = R, BM = A, Estimator = C, Legal = C, SA = I.</t>
  </si>
  <si>
    <t>PM, Estimator, Accounting, BM overlap on budget ownership</t>
  </si>
  <si>
    <t>PM = R, BM = A, Estimator = C, Accounting = C.</t>
  </si>
  <si>
    <t>9.4.400 – Monitor Costs</t>
  </si>
  <si>
    <t>PM and Accounting both monitoring costs</t>
  </si>
  <si>
    <t>9.4.410 – Cost Codes</t>
  </si>
  <si>
    <t>PM vs. Accounting overlap on maintaining codes</t>
  </si>
  <si>
    <t>PM = A, Accounting = C.</t>
  </si>
  <si>
    <t>9.4.415 – Committed Costs</t>
  </si>
  <si>
    <t>PM, BM, and Accounting all approving/recording commitments</t>
  </si>
  <si>
    <t>PM = R, BM = A, Accounting = C.</t>
  </si>
  <si>
    <t>9.4.425 – Job Cost Reports</t>
  </si>
  <si>
    <t>PM, BM, Accounting overlap in preparing/validating reports</t>
  </si>
  <si>
    <t>9.4.430 – Profit Projections</t>
  </si>
  <si>
    <t>PM, BM, Accounting overlap in projections</t>
  </si>
  <si>
    <t>9.4.440 – Billing Schedule</t>
  </si>
  <si>
    <t>PM prepares, BM reviews, Owner approves</t>
  </si>
  <si>
    <t>PM = R, BM = A, Owner = I.</t>
  </si>
  <si>
    <t>9.4.445 – Pay Applications</t>
  </si>
  <si>
    <t>PM, BM, Accounting, and Owner all involved in approvals</t>
  </si>
  <si>
    <t>PM = R, BM = A, Accounting = C, Owner = I.</t>
  </si>
  <si>
    <t>9.4.450 – Accounts Receivable</t>
  </si>
  <si>
    <t>PM vs. Accounting escalation vs. tracking</t>
  </si>
  <si>
    <t>PM = A (escalation), Accounting = R (tracking), BM = C.</t>
  </si>
  <si>
    <t>9.4.455 – Lien Waivers</t>
  </si>
  <si>
    <t>PM, Accounting, Site Admin, Subs all touching waivers</t>
  </si>
  <si>
    <t>PM = A, Site Admin = R (log), Accounting = C, Subs = R (submission).</t>
  </si>
  <si>
    <t>9.4.460 – Retainage</t>
  </si>
  <si>
    <t>PM, Accounting, BM overlap on release</t>
  </si>
  <si>
    <t>PM = R, Accounting = C, BM = A.</t>
  </si>
  <si>
    <t>9.4.465 – Final Invoicing</t>
  </si>
  <si>
    <t>PM prepares, Accounting submits, BM approves</t>
  </si>
  <si>
    <t>PM = R, Accounting = C, BM = A, Subs = R (final pay apps).</t>
  </si>
  <si>
    <t>9.3.470 – SSSP</t>
  </si>
  <si>
    <t>Safety drafts, PM approves, BM audits, FS implements</t>
  </si>
  <si>
    <t>Safety = R, PM = A, BM = C, FS = R (implementation).</t>
  </si>
  <si>
    <t>9.4.490 – Incident Reporting</t>
  </si>
  <si>
    <t>FS initial report vs. Safety official report vs. PM escalation</t>
  </si>
  <si>
    <t>Document Control / Safety Accountability</t>
  </si>
  <si>
    <t>Safety = R, FS = R (initial), PM = A, BM = I.</t>
  </si>
  <si>
    <t>9.4.495 – Accident Investigation</t>
  </si>
  <si>
    <t>Safety leads, PM/FS support, BM approves, Legal advises</t>
  </si>
  <si>
    <t>Safety = R, PM = C, FS = C, BM = A, Legal = C.</t>
  </si>
  <si>
    <t>Roles in SOP did not match standard role naming (e.g., Site Administrator; Quality Inspector).</t>
  </si>
  <si>
    <t>Role mismatch</t>
  </si>
  <si>
    <t>Normalize to PM/GS/Foreman/QA-QC and update matrices.</t>
  </si>
  <si>
    <t>Procedure did not require timecard/job plan and daily report capture for rework impacts.</t>
  </si>
  <si>
    <t>Control gap</t>
  </si>
  <si>
    <t>Add explicit tracking requirements and reporting steps; update RACI/Coverage matrices.</t>
  </si>
  <si>
    <t>No explicit routing for changed conditions / authorization prior to performing work.</t>
  </si>
  <si>
    <t>Authorization gap</t>
  </si>
  <si>
    <t>Add classification + PM authorization + change-management routing in Steps 2–3.</t>
  </si>
  <si>
    <t>Legacy SOP number referenced in source; remove from SOP output per governance (legacy stays only in crosswalk/metadata).</t>
  </si>
  <si>
    <t>Governance</t>
  </si>
  <si>
    <t>Ensure rewritten SOP uses current SOP ID and excludes legacy alias in title/body/related SOPs.</t>
  </si>
  <si>
    <t>PM vs. Site Admin vs. Branch Mgr all accountable for documentation</t>
  </si>
  <si>
    <t>PM = A, Site Admin = R, BM = C.</t>
  </si>
  <si>
    <t>Legacy SOP used non-standard roles (Quality Inspector/Site Administrator) and lacked explicit directive controls for timecards/job plans, schedule impacts, and changed work authorization.</t>
  </si>
  <si>
    <t>Role mismatch / control gap</t>
  </si>
  <si>
    <t>Rewrite SOP with standardized roles (PM/GS/Foreman/PE-APM/QA-QC) and add directive-required controls (timecards/job plans, daily report schedule impacts, changed work authorization).</t>
  </si>
  <si>
    <t>Role</t>
  </si>
  <si>
    <t>Closeout Task</t>
  </si>
  <si>
    <t>Submit O&amp;M manuals and warranty letters</t>
  </si>
  <si>
    <t>Sec. 9.13 PM Directives</t>
  </si>
  <si>
    <t>Ensure all RFIs, Submittals, and Change Orders are closed</t>
  </si>
  <si>
    <t>Sec. 9.5 PM Directives</t>
  </si>
  <si>
    <t>Submit daily reports and as-built drawings</t>
  </si>
  <si>
    <t>Confirm apprentice/journeyman ratios and manpower demobilization</t>
  </si>
  <si>
    <t>Conduct final site safety audit and turnover report</t>
  </si>
  <si>
    <t>Approve final project closeout package</t>
  </si>
  <si>
    <t>Ensure all POs and vendor accounts are closed</t>
  </si>
  <si>
    <t>Business Manager</t>
  </si>
  <si>
    <t>Submit retention billings and financial closeout</t>
  </si>
  <si>
    <t>Sec. 9.13 BM</t>
  </si>
  <si>
    <t>Contract Manager</t>
  </si>
  <si>
    <t>Confirm all notices and claims are resolved</t>
  </si>
  <si>
    <t>Sec. 9.14 CM</t>
  </si>
  <si>
    <t>Compile and submit final As-Built Drawings to Owner</t>
  </si>
  <si>
    <t>SOP 9.6.030</t>
  </si>
  <si>
    <t>Record field changes and update redline drawings</t>
  </si>
  <si>
    <t>Provide redline markups of installed work</t>
  </si>
  <si>
    <t>⚠ Gap – not explicit in directives</t>
  </si>
  <si>
    <t>Review and confirm completeness of O&amp;M Manuals</t>
  </si>
  <si>
    <t>SOP 9.6.040</t>
  </si>
  <si>
    <t>Submit O&amp;M manuals per specifications</t>
  </si>
  <si>
    <t>Review warranty requirements and ensure compliance</t>
  </si>
  <si>
    <t>SOP 9.6.050</t>
  </si>
  <si>
    <t>Submit warranty certificates</t>
  </si>
  <si>
    <t>Log and organize warranty documentation</t>
  </si>
  <si>
    <t>Oversee full closeout documentation package</t>
  </si>
  <si>
    <t>SOP 9.6.060</t>
  </si>
  <si>
    <t>Compile documents into closeout package</t>
  </si>
  <si>
    <t>Provide final deliverables for closeout</t>
  </si>
  <si>
    <t>Owner/Client</t>
  </si>
  <si>
    <t>Review and accept final closeout documentation</t>
  </si>
  <si>
    <t>⚠ Gap – external role, requires protocol</t>
  </si>
  <si>
    <t>Ensure final billing aligns with contract</t>
  </si>
  <si>
    <t>SOP 9.4.440 / 445</t>
  </si>
  <si>
    <t>Approve final pay applications</t>
  </si>
  <si>
    <t>SOP 9.4.445</t>
  </si>
  <si>
    <t>Process and record final invoices</t>
  </si>
  <si>
    <t>Approve final payment</t>
  </si>
  <si>
    <t>Collect and confirm all lien waivers before final payment</t>
  </si>
  <si>
    <t>SOP 9.4.455 / 465</t>
  </si>
  <si>
    <t>Verify lien waivers with each pay app and track retainage balances</t>
  </si>
  <si>
    <t>SOP 9.4.455 / 460</t>
  </si>
  <si>
    <t>⚠ Gap – add directive coverage</t>
  </si>
  <si>
    <t>Approve final retainage release and final invoice</t>
  </si>
  <si>
    <t>SOP 9.4.460 / 465</t>
  </si>
  <si>
    <t>Confirm all rework items are logged, assigned, and labor hours captured in timecards/job plans.</t>
  </si>
  <si>
    <t>Verify corrected work meets acceptance criteria and sign off closure in rework log / NCR as applicable.</t>
  </si>
  <si>
    <t>Ch.9: Productivity- ... / Quality expectations; Ch.7 (Foreman): Quality</t>
  </si>
  <si>
    <t>Review open rework items in weekly field planning; remove blockers; confirm schedule impacts documented.</t>
  </si>
  <si>
    <t>Ch.9: Schedule Delays or Impacts – ...</t>
  </si>
  <si>
    <t>Ensure all rework documentation is filed and rework trends are reviewed; ensure change-management applied if billable.</t>
  </si>
  <si>
    <t>Ch.9: Changed Work or Changed Conditions – ...</t>
  </si>
  <si>
    <t>Verify final project documentation is complete and folders are standardized/archived per SOP 9.4.190 (final versions, closeout package ready).</t>
  </si>
  <si>
    <t>SOP 9.4.190</t>
  </si>
  <si>
    <t>Audit and archive project folders per SOP 9.4.190; ensure current vs archived separation and closeout package compiled.</t>
  </si>
  <si>
    <t>Confirm rework hours/quantities captured on timecards/job plans and schedule impacts documented in daily reports.</t>
  </si>
  <si>
    <t>Time Cards and Job Plans –; Schedule Delays or Impacts –</t>
  </si>
  <si>
    <t>Ensure Rework Log is closed and all supporting records (photos, verification, NCR/field problem docs) are filed in project records.</t>
  </si>
  <si>
    <t>Verify corrected work meets drawings/specs and document verification; release item for closeout.</t>
  </si>
  <si>
    <t>Pre-Fab and Quality Control –</t>
  </si>
  <si>
    <t>X</t>
  </si>
  <si>
    <t>Legacy SOP #</t>
  </si>
  <si>
    <t>New SOP #</t>
  </si>
  <si>
    <t>Title</t>
  </si>
  <si>
    <t>Notes</t>
  </si>
  <si>
    <t>Legacy-to-current crosswalk entry</t>
  </si>
  <si>
    <t>9.41.035</t>
  </si>
  <si>
    <t>Conduct Site Visit</t>
  </si>
  <si>
    <t>9.41.040</t>
  </si>
  <si>
    <t>Compare Estimated vs. Planned Performance</t>
  </si>
  <si>
    <t>Compare Est. vs. Planned</t>
  </si>
  <si>
    <t>9.41.005</t>
  </si>
  <si>
    <t>Team Selection</t>
  </si>
  <si>
    <t>Reproduced sync.</t>
  </si>
  <si>
    <t>9.41.045</t>
  </si>
  <si>
    <t>Identify Value Engineering &amp; Prefabrication Opportunities</t>
  </si>
  <si>
    <t>Timestamp</t>
  </si>
  <si>
    <t>Sheet</t>
  </si>
  <si>
    <t>Change Type</t>
  </si>
  <si>
    <t>Details</t>
  </si>
  <si>
    <t>2026-01-07T14:53:54</t>
  </si>
  <si>
    <t>GSL_SOP_Metadata</t>
  </si>
  <si>
    <t>Add Column</t>
  </si>
  <si>
    <t>Inserted column 'In Sharepoint' at position 3.</t>
  </si>
  <si>
    <t>Fill Field</t>
  </si>
  <si>
    <t>Filled SOP Title for 9.4.631 from SOP File Name (was blank in v2).</t>
  </si>
  <si>
    <t>Add Row</t>
  </si>
  <si>
    <t>Added missing SOP ID 9.4.631 from v2 for consistency.</t>
  </si>
  <si>
    <t>2026-01-07T14:54:08</t>
  </si>
  <si>
    <t>Role Alignment Matrix</t>
  </si>
  <si>
    <t>Inserted column 'Project Engineer / APM' at position 25.</t>
  </si>
  <si>
    <t>Fill Column</t>
  </si>
  <si>
    <t>Populated 'Project Engineer / APM' for 1 SOP rows using v2 data.</t>
  </si>
  <si>
    <t>2026-01-07T14:54:20</t>
  </si>
  <si>
    <t>SOP Number Crosswalk</t>
  </si>
  <si>
    <t>Inserted column 'SOP Title' at position 4.</t>
  </si>
  <si>
    <t>Inserted column 'Notes' at position 5.</t>
  </si>
  <si>
    <t>Normalize Columns</t>
  </si>
  <si>
    <t>Added 'SOP Title' and 'Notes' columns for backward compatibility; populated from Title.</t>
  </si>
  <si>
    <t>2026-01-07T14:54:36</t>
  </si>
  <si>
    <t>Coverage Matrix</t>
  </si>
  <si>
    <t>Append Rows</t>
  </si>
  <si>
    <t>Appended 29 rows merged from earlier versions.</t>
  </si>
  <si>
    <t>RACI Matrix</t>
  </si>
  <si>
    <t>Redline Recs</t>
  </si>
  <si>
    <t>Appended 5 rows merged from earlier versions.</t>
  </si>
  <si>
    <t>Conflict Matrix</t>
  </si>
  <si>
    <t>Appended 3 rows merged from earlier versions.</t>
  </si>
  <si>
    <t>Closeout Checklist</t>
  </si>
  <si>
    <t>2026-01-07T17:40:29</t>
  </si>
  <si>
    <t>Update Row</t>
  </si>
  <si>
    <t>Updated 9.2.070 title/description/roles/tags/related SOPs and linked SOP file name.</t>
  </si>
  <si>
    <t>Add/Update Row</t>
  </si>
  <si>
    <t>Added/updated crosswalk rows for 9.41.035→9.2.070 and 9.41.040→9.2.055.</t>
  </si>
  <si>
    <t>Update Rows</t>
  </si>
  <si>
    <t>Updated roles/directive references and closed PEP integration gap for 9.2.070.</t>
  </si>
  <si>
    <t>Updated RACI roles and closed PEP integration gap for 9.2.070.</t>
  </si>
  <si>
    <t>Marked 9.2.070 PEP integration recommendation as closed; no directive redline required.</t>
  </si>
  <si>
    <t>Ensured Field Foreman/Field Leadership participation is represented for 9.2.070.</t>
  </si>
  <si>
    <t>Source Action</t>
  </si>
  <si>
    <t>Mapped Action</t>
  </si>
  <si>
    <t>Source Version</t>
  </si>
  <si>
    <t>Match Score</t>
  </si>
  <si>
    <t>Coordinate with GS to confirm field leadership assignments and crew availability.</t>
  </si>
  <si>
    <t>v4</t>
  </si>
  <si>
    <t>Maintain contractual docs in Windows folders</t>
  </si>
  <si>
    <t>v2</t>
  </si>
  <si>
    <t>v5</t>
  </si>
  <si>
    <t>v6</t>
  </si>
  <si>
    <t>Classify and route (NCR vs Field Problem vs internal rework)</t>
  </si>
  <si>
    <t>Develop rework plan and obtain authorization</t>
  </si>
  <si>
    <t>Track impacts (hours/qty/schedule) and update controls</t>
  </si>
  <si>
    <t>Verify corrected work and close item</t>
  </si>
  <si>
    <t>File records and communicate lessons learned</t>
  </si>
  <si>
    <t>File Path</t>
  </si>
  <si>
    <t>9.2.080 – Prepare Material Handling Plan</t>
  </si>
  <si>
    <t>Primary JD</t>
  </si>
  <si>
    <t>9.4.190 Document Filing Standards</t>
  </si>
  <si>
    <t>9.4.745 Manage Field Rework</t>
  </si>
  <si>
    <t>9.6.015</t>
  </si>
  <si>
    <t>9.5.010-HandlingAndOrDisposingOfExcessMaterials</t>
  </si>
  <si>
    <t>9.5.015 Conduct Commissioning Meetings</t>
  </si>
  <si>
    <t>3 – Preconstruction</t>
  </si>
  <si>
    <t>5 – Project Closeout</t>
  </si>
  <si>
    <t>194 – Project Closeout</t>
  </si>
  <si>
    <t>Position</t>
  </si>
  <si>
    <t>Policy Manual, 9.2 Management Directives</t>
  </si>
  <si>
    <t>File Path</t>
  </si>
  <si>
    <t>Policy Manual, 7.2 Job Descriptions</t>
  </si>
  <si>
    <t xml:space="preserve">Apprentice </t>
  </si>
  <si>
    <r>
      <t xml:space="preserve">Policy Manual, 9.2 Management Directives for </t>
    </r>
    <r>
      <rPr>
        <b/>
        <sz val="11"/>
        <color theme="1"/>
        <rFont val="Calibri"/>
        <family val="2"/>
        <scheme val="minor"/>
      </rPr>
      <t>Field Employees</t>
    </r>
  </si>
  <si>
    <t>C:\Users\tewing\Documents\openai_test\Management Directives\Policy Manual, 9.2 Management Directives for Field Employees.doc</t>
  </si>
  <si>
    <t>Policy Manual, 7.2.1 Apprentice Electrician</t>
  </si>
  <si>
    <t>C:\Users\tewing\Documents\openai_test\Job Descriptions\Policy Manual, 7.2.1 Apprentice Electrician.doc</t>
  </si>
  <si>
    <t xml:space="preserve">Journeyman </t>
  </si>
  <si>
    <t>Policy Manual, 7.2.2 Journeyman Electrician</t>
  </si>
  <si>
    <t>C:\Users\tewing\Documents\openai_test\Job Descriptions\Policy Manual, 7.2.2 Journeyman Electrician.doc</t>
  </si>
  <si>
    <t>Leadman</t>
  </si>
  <si>
    <r>
      <t xml:space="preserve">Policy Manual, 9.3 Management Directives for </t>
    </r>
    <r>
      <rPr>
        <b/>
        <sz val="11"/>
        <color theme="1"/>
        <rFont val="Calibri"/>
        <family val="2"/>
        <scheme val="minor"/>
      </rPr>
      <t>Field Leadership</t>
    </r>
  </si>
  <si>
    <t>C:\Users\tewing\Documents\openai_test\Management Directives\Policy Manual, 9.3 Management Directives for Field Leadership.doc</t>
  </si>
  <si>
    <t>Policy Manual, 7.2.3 Lead Journeyman</t>
  </si>
  <si>
    <t>C:\Users\tewing\Documents\openai_test\Job Descriptions\Policy Manual, 7.2.3 Lead Journeyman.doc</t>
  </si>
  <si>
    <t>Policy Manual, 7.2.4 Foreman</t>
  </si>
  <si>
    <t>C:\Users\tewing\Documents\openai_test\Job Descriptions\Policy Manual, 7.2.4 Foreman.doc</t>
  </si>
  <si>
    <t>Project Superintendent (General Foreman)</t>
  </si>
  <si>
    <t>Policy Manual, 7.2.5 Project Superintendent (General Foreman)</t>
  </si>
  <si>
    <t>C:\Users\tewing\Documents\openai_test\Job Descriptions\Policy Manual, 7.2.5 Project Superintendent (General Foreman).doc</t>
  </si>
  <si>
    <t>Policy Manual, 7.2.6 Project Safety Coordinator</t>
  </si>
  <si>
    <t>C:\Users\tewing\Documents\openai_test\Job Descriptions\Policy Manual, 7.2.6 Project Safety Coordinator.doc</t>
  </si>
  <si>
    <t>Branch Safety Superintendent</t>
  </si>
  <si>
    <t>Policy Manual, 7.4.6 Safety and Loss Control</t>
  </si>
  <si>
    <t>C:\Users\tewing\Documents\openai_test\Job Descriptions\Policy Manual, 7.4.6 Safety and Loss Control.doc</t>
  </si>
  <si>
    <t>General Superintendents</t>
  </si>
  <si>
    <r>
      <t xml:space="preserve">Policy Manual, 9.4 Management Directives for </t>
    </r>
    <r>
      <rPr>
        <b/>
        <sz val="11"/>
        <color theme="1"/>
        <rFont val="Calibri"/>
        <family val="2"/>
        <scheme val="minor"/>
      </rPr>
      <t>General Superintendents</t>
    </r>
  </si>
  <si>
    <t>C:\Users\tewing\Documents\openai_test\Management Directives\Policy Manual, 9.4 Management Directives for General Superintendents.doc</t>
  </si>
  <si>
    <t>Policy Manual, 7.3.1 Operations Management</t>
  </si>
  <si>
    <t>C:\Users\tewing\Documents\openai_test\Job Descriptions\Policy Manual, 7.3.1 Operations Management.doc</t>
  </si>
  <si>
    <r>
      <t xml:space="preserve">Policy Manual, 9.6 Management Directives for </t>
    </r>
    <r>
      <rPr>
        <b/>
        <sz val="11"/>
        <color theme="1"/>
        <rFont val="Calibri"/>
        <family val="2"/>
        <scheme val="minor"/>
      </rPr>
      <t>Branch Management</t>
    </r>
  </si>
  <si>
    <t>C:\Users\tewing\Documents\openai_test\Management Directives\Policy Manual, 9.6 Management Directives for Branch Management.doc</t>
  </si>
  <si>
    <t>Contract Managers</t>
  </si>
  <si>
    <r>
      <t xml:space="preserve">Policy Manual, 9.14 Management Directives for </t>
    </r>
    <r>
      <rPr>
        <b/>
        <sz val="11"/>
        <color theme="1"/>
        <rFont val="Calibri"/>
        <family val="2"/>
        <scheme val="minor"/>
      </rPr>
      <t>Contract Managers</t>
    </r>
  </si>
  <si>
    <t>C:\Users\tewing\Documents\openai_test\Management Directives\Policy Manual, 9.14 Management Directives for Contract Managers.doc</t>
  </si>
  <si>
    <r>
      <t xml:space="preserve">Policy Manual, 9.5 Management Directives for </t>
    </r>
    <r>
      <rPr>
        <b/>
        <sz val="11"/>
        <color theme="1"/>
        <rFont val="Calibri"/>
        <family val="2"/>
        <scheme val="minor"/>
      </rPr>
      <t>Project Management</t>
    </r>
  </si>
  <si>
    <t>C:\Users\tewing\Documents\openai_test\Management Directives\Policy Manual, 9.5 Management Directives for Project Management.doc</t>
  </si>
  <si>
    <t>Assitant Project Manager</t>
  </si>
  <si>
    <t>Policy Manual, 7.3.2 Business Development</t>
  </si>
  <si>
    <t>C:\Users\tewing\Documents\openai_test\Job Descriptions\Policy Manual, 7.3.2 Business Development.doc</t>
  </si>
  <si>
    <t xml:space="preserve"> Estimating</t>
  </si>
  <si>
    <r>
      <t xml:space="preserve">Policy Manual, 9.7 Management Directives for </t>
    </r>
    <r>
      <rPr>
        <b/>
        <sz val="11"/>
        <color theme="1"/>
        <rFont val="Calibri"/>
        <family val="2"/>
        <scheme val="minor"/>
      </rPr>
      <t>Estimating</t>
    </r>
  </si>
  <si>
    <t>C:\Users\tewing\Documents\openai_test\Management Directives\Policy Manual, 9.7 Management Directives for Estimating.doc</t>
  </si>
  <si>
    <t>Policy Manual, 7.3.3 Estimating</t>
  </si>
  <si>
    <t>C:\Users\tewing\Documents\openai_test\Job Descriptions\Policy Manual, 7.3.3 Estimating.doc</t>
  </si>
  <si>
    <t>LEVEL I ESTIMATOR ASSISTANT</t>
  </si>
  <si>
    <t>LEVEL II INTERMEDIATE ESTIMATOR</t>
  </si>
  <si>
    <t>LEVEL III LEAD ESTIMATOR</t>
  </si>
  <si>
    <t>CAD and REVIT Operators</t>
  </si>
  <si>
    <r>
      <t xml:space="preserve">Policy Manual, 9.8 Management Directives for </t>
    </r>
    <r>
      <rPr>
        <b/>
        <sz val="11"/>
        <color theme="1"/>
        <rFont val="Calibri"/>
        <family val="2"/>
        <scheme val="minor"/>
      </rPr>
      <t>Design Build</t>
    </r>
  </si>
  <si>
    <t>C:\Users\tewing\Documents\openai_test\Management Directives\Policy Manual, 9.8 Management Directives for Design Build.mht</t>
  </si>
  <si>
    <t>Policy Manual, 7.3.4 Engineering - Design</t>
  </si>
  <si>
    <t>C:\Users\tewing\Documents\openai_test\Job Descriptions\Policy Manual, 7.3.4 Engineering - Design.doc</t>
  </si>
  <si>
    <t>ENGINEERING / DESIGN Estimators</t>
  </si>
  <si>
    <t>Designers</t>
  </si>
  <si>
    <t>Engineers</t>
  </si>
  <si>
    <t>LV Estimator</t>
  </si>
  <si>
    <t>Policy Manual, 7.3.5 Low Voltage Systems</t>
  </si>
  <si>
    <t>C:\Users\tewing\Documents\openai_test\Job Descriptions\Policy Manual, 7.3.5 Low Voltage Systems.doc</t>
  </si>
  <si>
    <t>LV Project Manager</t>
  </si>
  <si>
    <t>LV Department Manager</t>
  </si>
  <si>
    <t>LV Assistant Projects Manager</t>
  </si>
  <si>
    <t>LV Project Coordinator</t>
  </si>
  <si>
    <t>SP Estimator</t>
  </si>
  <si>
    <t>Policy Manual, 7.3.6 Special Projects</t>
  </si>
  <si>
    <t>C:\Users\tewing\Documents\openai_test\Job Descriptions\Policy Manual, 7.3.6 Special Projects.doc</t>
  </si>
  <si>
    <t>SP Project Manager</t>
  </si>
  <si>
    <t>SP Department Manager</t>
  </si>
  <si>
    <t>SP Assistant Projects Manager</t>
  </si>
  <si>
    <t>SP Project Coordinator</t>
  </si>
  <si>
    <t>Line Worker</t>
  </si>
  <si>
    <t>Policy Manual, 7.3.7 Pre-Fabrication</t>
  </si>
  <si>
    <t>C:\Users\tewing\Documents\openai_test\Job Descriptions\Policy Manual, 7.3.7 Pre-Fabrication.doc</t>
  </si>
  <si>
    <t>Shop Foreman</t>
  </si>
  <si>
    <t>Pre-Construction Manager</t>
  </si>
  <si>
    <t>Human Resource Manager</t>
  </si>
  <si>
    <t>Policy Manual, 7.4.1 Human Resource Manager</t>
  </si>
  <si>
    <t>C:\Users\tewing\Documents\openai_test\Job Descriptions\Policy Manual, 7.4.1 Human Resource Manager.doc</t>
  </si>
  <si>
    <t>Benefits Manager</t>
  </si>
  <si>
    <t>Policy Manual, 7.4.2 Benefits Manager</t>
  </si>
  <si>
    <t>C:\Users\tewing\Documents\openai_test\Job Descriptions\Policy Manual, 7.4.2 Benefits Manager.doc</t>
  </si>
  <si>
    <t>Payroll Manager</t>
  </si>
  <si>
    <t>Policy Manual, 7.4.3 Payroll Manager</t>
  </si>
  <si>
    <t>C:\Users\tewing\Documents\openai_test\Job Descriptions\Policy Manual, 7.4.3 Payroll Manager.doc</t>
  </si>
  <si>
    <t>Purchasing Agent</t>
  </si>
  <si>
    <r>
      <t xml:space="preserve">Policy Manual, 9.16 Management Directives for </t>
    </r>
    <r>
      <rPr>
        <b/>
        <sz val="11"/>
        <color theme="1"/>
        <rFont val="Calibri"/>
        <family val="2"/>
        <scheme val="minor"/>
      </rPr>
      <t>Purchasing</t>
    </r>
  </si>
  <si>
    <t>C:\Users\tewing\Documents\openai_test\Management Directives\Policy Manual, 9.16 Management Directives for Purchasing.docx</t>
  </si>
  <si>
    <t>Policy Manual, 7.4.4.1 Purchasing Agent</t>
  </si>
  <si>
    <t>C:\Users\tewing\Documents\openai_test\Job Descriptions\Policy Manual, 7.4.4.1 Purchasing Agent (Salt Lake Office).doc</t>
  </si>
  <si>
    <t>Warehouse Assistant</t>
  </si>
  <si>
    <t>Policy Manual, 7.4.4.2 Warehouse Assistant</t>
  </si>
  <si>
    <t>C:\Users\tewing\Documents\openai_test\Job Descriptions\Policy Manual, 7.4.4.2 Warehouse Assistant (Salt Lake Office).doc</t>
  </si>
  <si>
    <t>Administrative Support</t>
  </si>
  <si>
    <t>Policy Manual, 7.4.5 Administrative Support</t>
  </si>
  <si>
    <t>C:\Users\tewing\Documents\openai_test\Job Descriptions\Policy Manual, 7.4.5 Administrative Support.doc</t>
  </si>
  <si>
    <t>Safety Director</t>
  </si>
  <si>
    <t>CEO</t>
  </si>
  <si>
    <t>Policy Manual, 7.4.7 Corporate Officers</t>
  </si>
  <si>
    <t>C:\Users\tewing\Documents\openai_test\Job Descriptions\Policy Manual, 7.4.7 Corporate Officers.doc</t>
  </si>
  <si>
    <t>CFO</t>
  </si>
  <si>
    <t>Policy Manual, 7.4.7.3 Chief Operations Officer</t>
  </si>
  <si>
    <t>C:\Users\tewing\Documents\openai_test\Job Descriptions\Policy Manual, 7.4.7.3 Chief Operations Officer.docx</t>
  </si>
  <si>
    <t>COO</t>
  </si>
  <si>
    <t>President</t>
  </si>
  <si>
    <t>Board of Directors</t>
  </si>
  <si>
    <t>Policy Manual, 7.4.8 Board of Directors</t>
  </si>
  <si>
    <t>C:\Users\tewing\Documents\openai_test\Job Descriptions\Policy Manual, 7.4.8 Board of Directors.doc</t>
  </si>
  <si>
    <t>Accounting GL Manager</t>
  </si>
  <si>
    <t>Policy Manual, 7.5 Accounting GL Manager</t>
  </si>
  <si>
    <t>C:\Users\tewing\Documents\openai_test\Job Descriptions\Policy Manual, 7.5 Accounting GL Manager.doc</t>
  </si>
  <si>
    <t>Policy Manual, 9.9 Management Directives - Continued</t>
  </si>
  <si>
    <t>C:\Users\tewing\Documents\openai_test\Management Directives\Policy Manual, 9.9 Management Directives - Continued.doc</t>
  </si>
  <si>
    <t>Policy Manual, 7.3 Operations Office Positions</t>
  </si>
  <si>
    <t>C:\Users\tewing\Documents\openai_test\Job Descriptions\Policy Manual, 7.3 Operations Office Positions.doc</t>
  </si>
  <si>
    <t xml:space="preserve">PURCHASING MANAGER </t>
  </si>
  <si>
    <t xml:space="preserve">Policy Manual, 7.4.4 Purchasing Manager </t>
  </si>
  <si>
    <t>C:\Users\tewing\Documents\openai_test\Job Descriptions\Policy Manual, 7.4.4 Purchasing Manager (Salt Lake Office).doc</t>
  </si>
  <si>
    <t>Marketing Manager</t>
  </si>
  <si>
    <t>Policy Manual, 7.4 Business Administration</t>
  </si>
  <si>
    <t>C:\Users\tewing\Documents\openai_test\Job Descriptions\Policy Manual, 7.4 Business Administration.doc</t>
  </si>
  <si>
    <t>IT Manager</t>
  </si>
  <si>
    <t>Management Directives</t>
  </si>
  <si>
    <t>Job Descriptions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</si>
</sst>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yyyy\-mm\-dd\ h:mm:ss"/>
  </numFmts>
  <fonts count="5" x14ac:knownFonts="1">
    <font>
      <sz val="11"/>
      <color theme="1"/>
      <name val="Calibri"/>
      <family val="2"/>
      <scheme val="minor"/>
    </font>
    <font>
      <b/>
      <sz val="11"/>
      <color theme="1"/>
      <name val="Calibri"/>
      <family val="2"/>
      <scheme val="minor"/>
    </font>
    <font>
      <sz val="8"/>
      <name val="Calibri"/>
      <family val="2"/>
      <scheme val="minor"/>
    </font>
    <font>
      <b/>
      <sz val="11"/>
      <color theme="1"/>
      <name val="Aptos"/>
      <family val="2"/>
    </font>
    <font>
      <b/>
      <sz val="11"/>
      <color rgb="FF333333"/>
      <name val="Aptos"/>
      <family val="2"/>
    </font>
  </fonts>
  <fills count="3">
    <fill>
      <patternFill patternType="none"/>
    </fill>
    <fill>
      <patternFill patternType="gray125"/>
    </fill>
    <fill>
      <patternFill patternType="solid">
        <fgColor rgb="FFFFFF00"/>
        <bgColor indexed="64"/>
      </patternFill>
    </fill>
  </fills>
  <borders count="4">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thin">
        <color auto="1"/>
      </bottom>
      <diagonal/>
    </border>
  </borders>
  <cellStyleXfs count="1">
    <xf numFmtId="0" fontId="0" fillId="0" borderId="0"/>
  </cellStyleXfs>
  <cellXfs count="19">
    <xf numFmtId="0" fontId="0" fillId="0" borderId="0" xfId="0"/>
    <xf numFmtId="0" fontId="1" fillId="0" borderId="1" xfId="0" applyFont="1" applyBorder="1" applyAlignment="1">
      <alignment horizontal="center" vertical="top"/>
    </xf>
    <xf numFmtId="164" fontId="0" fillId="0" borderId="0" xfId="0" applyNumberFormat="1"/>
    <xf numFmtId="0" fontId="1" fillId="0" borderId="0" xfId="0" applyFont="1" applyAlignment="1">
      <alignment horizontal="center" vertical="top"/>
    </xf>
    <xf numFmtId="165" fontId="0" fillId="0" borderId="0" xfId="0" applyNumberFormat="1"/>
    <xf numFmtId="0" fontId="1" fillId="0" borderId="2" xfId="0" applyFont="1" applyBorder="1" applyAlignment="1">
      <alignment horizontal="center" vertical="top"/>
    </xf>
    <xf numFmtId="0" fontId="0" fillId="2" borderId="0" xfId="0" applyFill="1" applyAlignment="1">
      <alignment horizontal="center" vertical="top"/>
    </xf>
    <xf numFmtId="0" fontId="3" fillId="0" borderId="1" xfId="0" applyFont="1" applyBorder="1" applyAlignment="1">
      <alignment horizontal="center"/>
    </xf>
    <xf numFmtId="0" fontId="1" fillId="0" borderId="1" xfId="0" applyFont="1" applyBorder="1" applyAlignment="1">
      <alignment horizontal="center"/>
    </xf>
    <xf numFmtId="0" fontId="0" fillId="0" borderId="0" xfId="0" applyAlignment="1">
      <alignment horizontal="center"/>
    </xf>
    <xf numFmtId="0" fontId="1" fillId="0" borderId="1" xfId="0" applyFont="1" applyBorder="1" applyAlignment="1">
      <alignment horizontal="left"/>
    </xf>
    <xf numFmtId="0" fontId="3" fillId="0" borderId="0" xfId="0" applyFont="1"/>
    <xf numFmtId="0" fontId="0" fillId="0" borderId="0" xfId="0" applyAlignment="1">
      <alignment horizontal="left"/>
    </xf>
    <xf numFmtId="0" fontId="3" fillId="0" borderId="0" xfId="0" applyFont="1" applyAlignment="1">
      <alignment vertical="center"/>
    </xf>
    <xf numFmtId="0" fontId="3" fillId="0" borderId="0" xfId="0" applyFont="1" applyAlignment="1">
      <alignment horizontal="justify" vertical="center"/>
    </xf>
    <xf numFmtId="0" fontId="3" fillId="0" borderId="0" xfId="0" applyFont="1" applyAlignment="1">
      <alignment horizontal="left" vertical="center"/>
    </xf>
    <xf numFmtId="0" fontId="4" fillId="0" borderId="0" xfId="0" applyFont="1" applyAlignment="1">
      <alignment vertical="center"/>
    </xf>
    <xf numFmtId="0" fontId="1" fillId="0" borderId="3" xfId="0" applyFont="1" applyBorder="1" applyAlignment="1">
      <alignment horizontal="center"/>
    </xf>
    <xf numFmtId="0" fontId="0" fillId="2" borderId="0" xfId="0" applyFill="1" applyAlignment="1">
      <alignment horizontal="center"/>
    </xf>
  </cellXfs>
  <cellStyles count="1">
    <cellStyle name="Normal" xfId="0" builtinId="0"/>
  </cellStyles>
  <dxfs count="4">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
      <fill>
        <patternFill patternType="solid">
          <fgColor rgb="FFFFFF00"/>
          <bgColor rgb="FF000000"/>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169"/>
  <sheetViews>
    <sheetView tabSelected="1" workbookViewId="0">
      <selection activeCell="D4" sqref="D4"/>
    </sheetView>
  </sheetViews>
  <sheetFormatPr defaultRowHeight="14.5" x14ac:dyDescent="0.35"/>
  <cols>
    <col min="1" max="1" width="11" style="9" bestFit="1" customWidth="1"/>
    <col min="2" max="2" width="68.7265625" bestFit="1" customWidth="1"/>
    <col min="3" max="3" width="59.1796875" bestFit="1" customWidth="1"/>
    <col min="4" max="4" width="164.54296875" bestFit="1" customWidth="1"/>
    <col min="5" max="5" width="29" bestFit="1" customWidth="1"/>
    <col min="6" max="6" width="29.54296875" bestFit="1" customWidth="1"/>
    <col min="7" max="7" width="29.81640625" bestFit="1" customWidth="1"/>
    <col min="8" max="8" width="136.90625" bestFit="1" customWidth="1"/>
    <col min="9" max="9" width="20.26953125" customWidth="1"/>
    <col min="10" max="10" width="15.08984375" bestFit="1" customWidth="1"/>
    <col min="11" max="11" width="10.36328125" customWidth="1"/>
    <col min="12" max="12" width="17.81640625" bestFit="1" customWidth="1"/>
    <col min="13" max="13" width="23.36328125" customWidth="1"/>
    <col min="14" max="14" width="22.90625" customWidth="1"/>
    <col min="15" max="15" width="22.1796875" bestFit="1" customWidth="1"/>
    <col min="16" max="16" width="12.54296875" customWidth="1"/>
    <col min="17" max="17" width="59.36328125" customWidth="1"/>
    <col min="18" max="18" width="29" customWidth="1"/>
    <col min="19" max="19" width="44.453125" bestFit="1" customWidth="1"/>
    <col min="20" max="21" width="17.81640625" bestFit="1" customWidth="1"/>
    <col min="22" max="22" width="14.26953125" bestFit="1" customWidth="1"/>
    <col min="23" max="23" width="138.81640625" bestFit="1" customWidth="1"/>
  </cols>
  <sheetData>
    <row r="1" spans="1:23" x14ac:dyDescent="0.35">
      <c r="A1" s="1" t="s">
        <v>0</v>
      </c>
      <c r="B1" s="1" t="s">
        <v>1</v>
      </c>
      <c r="C1" s="1" t="s">
        <v>2</v>
      </c>
      <c r="D1" s="1" t="s">
        <v>3</v>
      </c>
      <c r="E1" s="1" t="s">
        <v>4</v>
      </c>
      <c r="F1" s="1" t="s">
        <v>5</v>
      </c>
      <c r="G1" s="1" t="s">
        <v>6</v>
      </c>
      <c r="H1" s="1" t="s">
        <v>7</v>
      </c>
      <c r="I1" s="1" t="s">
        <v>2320</v>
      </c>
      <c r="J1" s="1" t="s">
        <v>8</v>
      </c>
      <c r="K1" s="1" t="s">
        <v>9</v>
      </c>
      <c r="L1" s="1" t="s">
        <v>10</v>
      </c>
      <c r="M1" s="1" t="s">
        <v>11</v>
      </c>
      <c r="N1" s="1" t="s">
        <v>12</v>
      </c>
      <c r="O1" s="1" t="s">
        <v>13</v>
      </c>
      <c r="P1" s="1" t="s">
        <v>14</v>
      </c>
      <c r="Q1" s="1" t="s">
        <v>15</v>
      </c>
      <c r="R1" s="1" t="s">
        <v>16</v>
      </c>
      <c r="S1" s="1" t="s">
        <v>17</v>
      </c>
      <c r="T1" s="1" t="s">
        <v>18</v>
      </c>
      <c r="U1" s="1" t="s">
        <v>19</v>
      </c>
      <c r="V1" s="1" t="s">
        <v>20</v>
      </c>
      <c r="W1" s="5" t="s">
        <v>2318</v>
      </c>
    </row>
    <row r="2" spans="1:23" x14ac:dyDescent="0.35">
      <c r="A2" s="6" t="s">
        <v>21</v>
      </c>
      <c r="B2" t="str">
        <f t="shared" ref="B2:B33" si="0">"SOP"&amp;" - "&amp;C2&amp;".docx"</f>
        <v>SOP - 9.1.050  Construction Takeoff.docx</v>
      </c>
      <c r="C2" t="s">
        <v>22</v>
      </c>
      <c r="D2" s="3"/>
      <c r="E2" s="3"/>
      <c r="F2" s="3"/>
      <c r="G2" s="3"/>
      <c r="H2" s="3"/>
      <c r="I2" s="3"/>
      <c r="J2" t="s">
        <v>30</v>
      </c>
      <c r="K2" s="3"/>
      <c r="L2" s="3"/>
      <c r="M2" s="3"/>
      <c r="N2" s="3"/>
      <c r="O2" s="3"/>
      <c r="P2" s="3"/>
      <c r="Q2" s="3"/>
      <c r="R2" s="3"/>
      <c r="S2" s="3"/>
      <c r="T2" s="3"/>
      <c r="U2" s="3"/>
      <c r="V2" s="3"/>
      <c r="W2" t="str">
        <f t="shared" ref="W2:W33" si="1">"C:\Users\tewing\OneDrive - GSL Electric\Desktop\Temp SOP Folder\Completed SOPs\" &amp; C2 &amp; ".docx"</f>
        <v>C:\Users\tewing\OneDrive - GSL Electric\Desktop\Temp SOP Folder\Completed SOPs\9.1.050  Construction Takeoff.docx</v>
      </c>
    </row>
    <row r="3" spans="1:23" x14ac:dyDescent="0.35">
      <c r="A3" s="18" t="s">
        <v>55</v>
      </c>
      <c r="B3" t="str">
        <f t="shared" si="0"/>
        <v>SOP - 9.2.030 Review Contract for Unfavorable or High-Risk Clauses.docx</v>
      </c>
      <c r="C3" t="s">
        <v>56</v>
      </c>
      <c r="D3" t="s">
        <v>57</v>
      </c>
      <c r="E3" t="s">
        <v>26</v>
      </c>
      <c r="F3" t="s">
        <v>58</v>
      </c>
      <c r="G3" t="s">
        <v>28</v>
      </c>
      <c r="H3" t="s">
        <v>59</v>
      </c>
      <c r="J3" t="s">
        <v>30</v>
      </c>
      <c r="K3">
        <v>1</v>
      </c>
      <c r="L3" s="2">
        <v>45940</v>
      </c>
      <c r="M3" t="s">
        <v>31</v>
      </c>
      <c r="N3" t="s">
        <v>32</v>
      </c>
      <c r="O3" t="s">
        <v>60</v>
      </c>
      <c r="P3" t="s">
        <v>44</v>
      </c>
      <c r="Q3" t="s">
        <v>61</v>
      </c>
      <c r="R3" t="s">
        <v>62</v>
      </c>
      <c r="S3" t="s">
        <v>30</v>
      </c>
      <c r="T3" s="2">
        <v>45940</v>
      </c>
      <c r="U3" s="2">
        <v>46305</v>
      </c>
      <c r="V3" t="s">
        <v>38</v>
      </c>
      <c r="W3" t="str">
        <f t="shared" si="1"/>
        <v>C:\Users\tewing\OneDrive - GSL Electric\Desktop\Temp SOP Folder\Completed SOPs\9.2.030 Review Contract for Unfavorable or High-Risk Clauses.docx</v>
      </c>
    </row>
    <row r="4" spans="1:23" x14ac:dyDescent="0.35">
      <c r="A4" s="18" t="s">
        <v>78</v>
      </c>
      <c r="B4" t="str">
        <f t="shared" si="0"/>
        <v>SOP - 9.2.055 – Compare Est. vs. Planned.docx</v>
      </c>
      <c r="C4" t="s">
        <v>79</v>
      </c>
      <c r="E4" t="s">
        <v>2326</v>
      </c>
      <c r="J4" t="s">
        <v>30</v>
      </c>
      <c r="L4" s="2"/>
      <c r="T4" s="2"/>
      <c r="U4" s="2"/>
      <c r="W4" t="str">
        <f t="shared" si="1"/>
        <v>C:\Users\tewing\OneDrive - GSL Electric\Desktop\Temp SOP Folder\Completed SOPs\9.2.055 – Compare Est. vs. Planned.docx</v>
      </c>
    </row>
    <row r="5" spans="1:23" x14ac:dyDescent="0.35">
      <c r="A5" s="18" t="s">
        <v>109</v>
      </c>
      <c r="B5" t="str">
        <f t="shared" si="0"/>
        <v>SOP - 9.2.090 Develop Labor Budget.docx</v>
      </c>
      <c r="C5" t="s">
        <v>110</v>
      </c>
      <c r="D5" t="s">
        <v>111</v>
      </c>
      <c r="E5" t="s">
        <v>26</v>
      </c>
      <c r="F5" t="s">
        <v>112</v>
      </c>
      <c r="G5" t="s">
        <v>28</v>
      </c>
      <c r="H5" t="s">
        <v>113</v>
      </c>
      <c r="J5" t="s">
        <v>30</v>
      </c>
      <c r="K5">
        <v>1</v>
      </c>
      <c r="L5" s="2">
        <v>45940</v>
      </c>
      <c r="M5" t="s">
        <v>31</v>
      </c>
      <c r="N5" t="s">
        <v>32</v>
      </c>
      <c r="O5" t="s">
        <v>114</v>
      </c>
      <c r="P5" t="s">
        <v>44</v>
      </c>
      <c r="Q5" t="s">
        <v>115</v>
      </c>
      <c r="R5" t="s">
        <v>116</v>
      </c>
      <c r="S5" t="s">
        <v>30</v>
      </c>
      <c r="T5" s="2">
        <v>45940</v>
      </c>
      <c r="U5" s="2">
        <v>46305</v>
      </c>
      <c r="V5" t="s">
        <v>38</v>
      </c>
      <c r="W5" t="str">
        <f t="shared" si="1"/>
        <v>C:\Users\tewing\OneDrive - GSL Electric\Desktop\Temp SOP Folder\Completed SOPs\9.2.090 Develop Labor Budget.docx</v>
      </c>
    </row>
    <row r="6" spans="1:23" x14ac:dyDescent="0.35">
      <c r="A6" s="18" t="s">
        <v>117</v>
      </c>
      <c r="B6" t="str">
        <f t="shared" si="0"/>
        <v>SOP - 9.2.100 Prepare Layout &amp; Sequencing Plan.docx</v>
      </c>
      <c r="C6" t="s">
        <v>118</v>
      </c>
      <c r="D6" t="s">
        <v>119</v>
      </c>
      <c r="E6" t="s">
        <v>26</v>
      </c>
      <c r="F6" t="s">
        <v>120</v>
      </c>
      <c r="G6" t="s">
        <v>28</v>
      </c>
      <c r="H6" t="s">
        <v>121</v>
      </c>
      <c r="J6" t="s">
        <v>30</v>
      </c>
      <c r="K6">
        <v>1</v>
      </c>
      <c r="L6" s="2">
        <v>45940</v>
      </c>
      <c r="M6" t="s">
        <v>31</v>
      </c>
      <c r="N6" t="s">
        <v>32</v>
      </c>
      <c r="O6" t="s">
        <v>122</v>
      </c>
      <c r="P6" t="s">
        <v>44</v>
      </c>
      <c r="Q6" t="s">
        <v>123</v>
      </c>
      <c r="R6" t="s">
        <v>124</v>
      </c>
      <c r="S6" t="s">
        <v>30</v>
      </c>
      <c r="T6" s="2">
        <v>45940</v>
      </c>
      <c r="U6" s="2">
        <v>46305</v>
      </c>
      <c r="V6" t="s">
        <v>38</v>
      </c>
      <c r="W6" t="str">
        <f t="shared" si="1"/>
        <v>C:\Users\tewing\OneDrive - GSL Electric\Desktop\Temp SOP Folder\Completed SOPs\9.2.100 Prepare Layout &amp; Sequencing Plan.docx</v>
      </c>
    </row>
    <row r="7" spans="1:23" x14ac:dyDescent="0.35">
      <c r="A7" s="18" t="s">
        <v>62</v>
      </c>
      <c r="B7" t="str">
        <f t="shared" si="0"/>
        <v>SOP - 9.2.110 Develop Project Schedule.docx</v>
      </c>
      <c r="C7" t="s">
        <v>125</v>
      </c>
      <c r="D7" t="s">
        <v>126</v>
      </c>
      <c r="E7" t="s">
        <v>26</v>
      </c>
      <c r="F7" t="s">
        <v>127</v>
      </c>
      <c r="G7" t="s">
        <v>28</v>
      </c>
      <c r="H7" t="s">
        <v>128</v>
      </c>
      <c r="J7" t="s">
        <v>30</v>
      </c>
      <c r="K7">
        <v>1</v>
      </c>
      <c r="L7" s="2">
        <v>45940</v>
      </c>
      <c r="M7" t="s">
        <v>31</v>
      </c>
      <c r="N7" t="s">
        <v>32</v>
      </c>
      <c r="O7" t="s">
        <v>129</v>
      </c>
      <c r="P7" t="s">
        <v>44</v>
      </c>
      <c r="Q7" t="s">
        <v>130</v>
      </c>
      <c r="R7" t="s">
        <v>131</v>
      </c>
      <c r="S7" t="s">
        <v>30</v>
      </c>
      <c r="T7" s="2">
        <v>45940</v>
      </c>
      <c r="U7" s="2">
        <v>46305</v>
      </c>
      <c r="V7" t="s">
        <v>38</v>
      </c>
      <c r="W7" t="str">
        <f t="shared" si="1"/>
        <v>C:\Users\tewing\OneDrive - GSL Electric\Desktop\Temp SOP Folder\Completed SOPs\9.2.110 Develop Project Schedule.docx</v>
      </c>
    </row>
    <row r="8" spans="1:23" x14ac:dyDescent="0.35">
      <c r="A8" s="18" t="s">
        <v>132</v>
      </c>
      <c r="B8" t="str">
        <f t="shared" si="0"/>
        <v>SOP - 9.2.120 Establish Tracking &amp; Control Systems.docx</v>
      </c>
      <c r="C8" t="s">
        <v>133</v>
      </c>
      <c r="D8" t="s">
        <v>134</v>
      </c>
      <c r="E8" t="s">
        <v>26</v>
      </c>
      <c r="F8" t="s">
        <v>135</v>
      </c>
      <c r="G8" t="s">
        <v>28</v>
      </c>
      <c r="H8" t="s">
        <v>136</v>
      </c>
      <c r="J8" t="s">
        <v>30</v>
      </c>
      <c r="K8">
        <v>1</v>
      </c>
      <c r="L8" s="2">
        <v>45940</v>
      </c>
      <c r="M8" t="s">
        <v>31</v>
      </c>
      <c r="N8" t="s">
        <v>32</v>
      </c>
      <c r="O8" t="s">
        <v>137</v>
      </c>
      <c r="P8" t="s">
        <v>44</v>
      </c>
      <c r="Q8" t="s">
        <v>138</v>
      </c>
      <c r="R8" t="s">
        <v>139</v>
      </c>
      <c r="S8" t="s">
        <v>30</v>
      </c>
      <c r="T8" s="2">
        <v>45940</v>
      </c>
      <c r="U8" s="2">
        <v>46305</v>
      </c>
      <c r="V8" t="s">
        <v>38</v>
      </c>
      <c r="W8" t="str">
        <f t="shared" si="1"/>
        <v>C:\Users\tewing\OneDrive - GSL Electric\Desktop\Temp SOP Folder\Completed SOPs\9.2.120 Establish Tracking &amp; Control Systems.docx</v>
      </c>
    </row>
    <row r="9" spans="1:23" x14ac:dyDescent="0.35">
      <c r="A9" s="18" t="s">
        <v>140</v>
      </c>
      <c r="B9" t="str">
        <f t="shared" si="0"/>
        <v>SOP - 9.2.130 Construction Execution Kickoff Meeting.docx</v>
      </c>
      <c r="C9" t="s">
        <v>141</v>
      </c>
      <c r="D9" t="s">
        <v>142</v>
      </c>
      <c r="E9" t="s">
        <v>26</v>
      </c>
      <c r="F9" t="s">
        <v>27</v>
      </c>
      <c r="G9" t="s">
        <v>28</v>
      </c>
      <c r="H9" t="s">
        <v>143</v>
      </c>
      <c r="J9" t="s">
        <v>30</v>
      </c>
      <c r="K9">
        <v>1</v>
      </c>
      <c r="L9" s="2">
        <v>45940</v>
      </c>
      <c r="M9" t="s">
        <v>31</v>
      </c>
      <c r="N9" t="s">
        <v>32</v>
      </c>
      <c r="O9" t="s">
        <v>144</v>
      </c>
      <c r="P9" t="s">
        <v>44</v>
      </c>
      <c r="Q9" t="s">
        <v>145</v>
      </c>
      <c r="R9" t="s">
        <v>132</v>
      </c>
      <c r="S9" t="s">
        <v>30</v>
      </c>
      <c r="T9" s="2">
        <v>45940</v>
      </c>
      <c r="U9" s="2">
        <v>46305</v>
      </c>
      <c r="V9" t="s">
        <v>38</v>
      </c>
      <c r="W9" t="str">
        <f t="shared" si="1"/>
        <v>C:\Users\tewing\OneDrive - GSL Electric\Desktop\Temp SOP Folder\Completed SOPs\9.2.130 Construction Execution Kickoff Meeting.docx</v>
      </c>
    </row>
    <row r="10" spans="1:23" x14ac:dyDescent="0.35">
      <c r="A10" s="18" t="s">
        <v>146</v>
      </c>
      <c r="B10" t="str">
        <f t="shared" si="0"/>
        <v>SOP - 9.3.010 Setup Office Trailer.docx</v>
      </c>
      <c r="C10" t="s">
        <v>147</v>
      </c>
      <c r="D10" t="s">
        <v>148</v>
      </c>
      <c r="E10" t="s">
        <v>149</v>
      </c>
      <c r="F10" t="s">
        <v>150</v>
      </c>
      <c r="G10" t="s">
        <v>151</v>
      </c>
      <c r="H10" t="s">
        <v>152</v>
      </c>
      <c r="J10" t="s">
        <v>30</v>
      </c>
      <c r="K10">
        <v>1</v>
      </c>
      <c r="L10" s="2">
        <v>45940</v>
      </c>
      <c r="M10" t="s">
        <v>31</v>
      </c>
      <c r="N10" t="s">
        <v>32</v>
      </c>
      <c r="O10" t="s">
        <v>153</v>
      </c>
      <c r="P10" t="s">
        <v>44</v>
      </c>
      <c r="Q10" t="s">
        <v>154</v>
      </c>
      <c r="R10" t="s">
        <v>155</v>
      </c>
      <c r="S10" t="s">
        <v>30</v>
      </c>
      <c r="T10" s="2">
        <v>45940</v>
      </c>
      <c r="U10" s="2">
        <v>46305</v>
      </c>
      <c r="V10" t="s">
        <v>38</v>
      </c>
      <c r="W10" t="str">
        <f t="shared" si="1"/>
        <v>C:\Users\tewing\OneDrive - GSL Electric\Desktop\Temp SOP Folder\Completed SOPs\9.3.010 Setup Office Trailer.docx</v>
      </c>
    </row>
    <row r="11" spans="1:23" x14ac:dyDescent="0.35">
      <c r="A11" s="18" t="s">
        <v>146</v>
      </c>
      <c r="B11" t="str">
        <f t="shared" si="0"/>
        <v>SOP - 9.3.010 Setup Office Trailer.docx</v>
      </c>
      <c r="C11" t="s">
        <v>147</v>
      </c>
      <c r="D11" t="s">
        <v>211</v>
      </c>
      <c r="E11" t="s">
        <v>149</v>
      </c>
      <c r="F11" t="s">
        <v>150</v>
      </c>
      <c r="G11" t="s">
        <v>151</v>
      </c>
      <c r="H11" t="s">
        <v>152</v>
      </c>
      <c r="J11" t="s">
        <v>30</v>
      </c>
      <c r="K11">
        <v>1</v>
      </c>
      <c r="L11" s="2">
        <v>45940</v>
      </c>
      <c r="M11" t="s">
        <v>31</v>
      </c>
      <c r="N11" t="s">
        <v>32</v>
      </c>
      <c r="O11" t="s">
        <v>153</v>
      </c>
      <c r="P11" t="s">
        <v>44</v>
      </c>
      <c r="Q11" t="s">
        <v>212</v>
      </c>
      <c r="R11" t="s">
        <v>155</v>
      </c>
      <c r="S11" t="s">
        <v>30</v>
      </c>
      <c r="T11" s="2">
        <v>45940</v>
      </c>
      <c r="U11" s="2">
        <v>46305</v>
      </c>
      <c r="V11" t="s">
        <v>38</v>
      </c>
      <c r="W11" t="str">
        <f t="shared" si="1"/>
        <v>C:\Users\tewing\OneDrive - GSL Electric\Desktop\Temp SOP Folder\Completed SOPs\9.3.010 Setup Office Trailer.docx</v>
      </c>
    </row>
    <row r="12" spans="1:23" x14ac:dyDescent="0.35">
      <c r="A12" s="18" t="s">
        <v>156</v>
      </c>
      <c r="B12" t="str">
        <f t="shared" si="0"/>
        <v>SOP - 9.3.020 Setup Storage Trailer.docx</v>
      </c>
      <c r="C12" t="s">
        <v>157</v>
      </c>
      <c r="D12" t="s">
        <v>158</v>
      </c>
      <c r="E12" t="s">
        <v>149</v>
      </c>
      <c r="F12" t="s">
        <v>150</v>
      </c>
      <c r="G12" t="s">
        <v>151</v>
      </c>
      <c r="H12" t="s">
        <v>159</v>
      </c>
      <c r="J12" t="s">
        <v>30</v>
      </c>
      <c r="K12">
        <v>1</v>
      </c>
      <c r="L12" s="2">
        <v>45940</v>
      </c>
      <c r="M12" t="s">
        <v>31</v>
      </c>
      <c r="N12" t="s">
        <v>32</v>
      </c>
      <c r="O12" t="s">
        <v>160</v>
      </c>
      <c r="P12" t="s">
        <v>44</v>
      </c>
      <c r="Q12" t="s">
        <v>161</v>
      </c>
      <c r="R12" t="s">
        <v>162</v>
      </c>
      <c r="S12" t="s">
        <v>30</v>
      </c>
      <c r="T12" s="2">
        <v>45940</v>
      </c>
      <c r="U12" s="2">
        <v>46305</v>
      </c>
      <c r="V12" t="s">
        <v>38</v>
      </c>
      <c r="W12" t="str">
        <f t="shared" si="1"/>
        <v>C:\Users\tewing\OneDrive - GSL Electric\Desktop\Temp SOP Folder\Completed SOPs\9.3.020 Setup Storage Trailer.docx</v>
      </c>
    </row>
    <row r="13" spans="1:23" x14ac:dyDescent="0.35">
      <c r="A13" s="18" t="s">
        <v>156</v>
      </c>
      <c r="B13" t="str">
        <f t="shared" si="0"/>
        <v>SOP - 9.3.020 Setup Storage Trailer.docx</v>
      </c>
      <c r="C13" t="s">
        <v>157</v>
      </c>
      <c r="D13" t="s">
        <v>213</v>
      </c>
      <c r="E13" t="s">
        <v>149</v>
      </c>
      <c r="F13" t="s">
        <v>150</v>
      </c>
      <c r="G13" t="s">
        <v>151</v>
      </c>
      <c r="H13" t="s">
        <v>159</v>
      </c>
      <c r="J13" t="s">
        <v>30</v>
      </c>
      <c r="K13">
        <v>1</v>
      </c>
      <c r="L13" s="2">
        <v>45940</v>
      </c>
      <c r="M13" t="s">
        <v>31</v>
      </c>
      <c r="N13" t="s">
        <v>32</v>
      </c>
      <c r="O13" t="s">
        <v>160</v>
      </c>
      <c r="P13" t="s">
        <v>44</v>
      </c>
      <c r="Q13" t="s">
        <v>214</v>
      </c>
      <c r="R13" t="s">
        <v>162</v>
      </c>
      <c r="S13" t="s">
        <v>30</v>
      </c>
      <c r="T13" s="2">
        <v>45940</v>
      </c>
      <c r="U13" s="2">
        <v>46305</v>
      </c>
      <c r="V13" t="s">
        <v>38</v>
      </c>
      <c r="W13" t="str">
        <f t="shared" si="1"/>
        <v>C:\Users\tewing\OneDrive - GSL Electric\Desktop\Temp SOP Folder\Completed SOPs\9.3.020 Setup Storage Trailer.docx</v>
      </c>
    </row>
    <row r="14" spans="1:23" x14ac:dyDescent="0.35">
      <c r="A14" s="18" t="s">
        <v>163</v>
      </c>
      <c r="B14" t="str">
        <f t="shared" si="0"/>
        <v>SOP - 9.3.030 Setup Site Fencing and Access Control.docx</v>
      </c>
      <c r="C14" t="s">
        <v>164</v>
      </c>
      <c r="D14" t="s">
        <v>165</v>
      </c>
      <c r="E14" t="s">
        <v>149</v>
      </c>
      <c r="F14" t="s">
        <v>150</v>
      </c>
      <c r="G14" t="s">
        <v>151</v>
      </c>
      <c r="H14" t="s">
        <v>166</v>
      </c>
      <c r="J14" t="s">
        <v>30</v>
      </c>
      <c r="K14">
        <v>1</v>
      </c>
      <c r="L14" s="2">
        <v>45940</v>
      </c>
      <c r="M14" t="s">
        <v>31</v>
      </c>
      <c r="N14" t="s">
        <v>32</v>
      </c>
      <c r="O14" t="s">
        <v>167</v>
      </c>
      <c r="P14" t="s">
        <v>44</v>
      </c>
      <c r="Q14" t="s">
        <v>168</v>
      </c>
      <c r="R14" t="s">
        <v>169</v>
      </c>
      <c r="S14" t="s">
        <v>30</v>
      </c>
      <c r="T14" s="2">
        <v>45940</v>
      </c>
      <c r="U14" s="2">
        <v>46305</v>
      </c>
      <c r="V14" t="s">
        <v>38</v>
      </c>
      <c r="W14" t="str">
        <f t="shared" si="1"/>
        <v>C:\Users\tewing\OneDrive - GSL Electric\Desktop\Temp SOP Folder\Completed SOPs\9.3.030 Setup Site Fencing and Access Control.docx</v>
      </c>
    </row>
    <row r="15" spans="1:23" x14ac:dyDescent="0.35">
      <c r="A15" s="18" t="s">
        <v>163</v>
      </c>
      <c r="B15" t="str">
        <f t="shared" si="0"/>
        <v>SOP - 9.3.030 Setup Site Fencing and Access Control.docx</v>
      </c>
      <c r="C15" t="s">
        <v>164</v>
      </c>
      <c r="D15" t="s">
        <v>215</v>
      </c>
      <c r="E15" t="s">
        <v>149</v>
      </c>
      <c r="F15" t="s">
        <v>150</v>
      </c>
      <c r="G15" t="s">
        <v>151</v>
      </c>
      <c r="H15" t="s">
        <v>166</v>
      </c>
      <c r="J15" t="s">
        <v>30</v>
      </c>
      <c r="K15">
        <v>1</v>
      </c>
      <c r="L15" s="2">
        <v>45940</v>
      </c>
      <c r="M15" t="s">
        <v>31</v>
      </c>
      <c r="N15" t="s">
        <v>32</v>
      </c>
      <c r="O15" t="s">
        <v>167</v>
      </c>
      <c r="P15" t="s">
        <v>44</v>
      </c>
      <c r="Q15" t="s">
        <v>216</v>
      </c>
      <c r="R15" t="s">
        <v>169</v>
      </c>
      <c r="S15" t="s">
        <v>30</v>
      </c>
      <c r="T15" s="2">
        <v>45940</v>
      </c>
      <c r="U15" s="2">
        <v>46305</v>
      </c>
      <c r="V15" t="s">
        <v>38</v>
      </c>
      <c r="W15" t="str">
        <f t="shared" si="1"/>
        <v>C:\Users\tewing\OneDrive - GSL Electric\Desktop\Temp SOP Folder\Completed SOPs\9.3.030 Setup Site Fencing and Access Control.docx</v>
      </c>
    </row>
    <row r="16" spans="1:23" x14ac:dyDescent="0.35">
      <c r="A16" s="18" t="s">
        <v>170</v>
      </c>
      <c r="B16" t="str">
        <f t="shared" si="0"/>
        <v>SOP - 9.3.040 Setup Temporary Power.docx</v>
      </c>
      <c r="C16" t="s">
        <v>171</v>
      </c>
      <c r="D16" t="s">
        <v>172</v>
      </c>
      <c r="E16" t="s">
        <v>149</v>
      </c>
      <c r="F16" t="s">
        <v>150</v>
      </c>
      <c r="G16" t="s">
        <v>151</v>
      </c>
      <c r="H16" t="s">
        <v>173</v>
      </c>
      <c r="J16" t="s">
        <v>30</v>
      </c>
      <c r="K16">
        <v>1</v>
      </c>
      <c r="L16" s="2">
        <v>45940</v>
      </c>
      <c r="M16" t="s">
        <v>31</v>
      </c>
      <c r="N16" t="s">
        <v>32</v>
      </c>
      <c r="O16" t="s">
        <v>174</v>
      </c>
      <c r="P16" t="s">
        <v>44</v>
      </c>
      <c r="Q16" t="s">
        <v>175</v>
      </c>
      <c r="R16" t="s">
        <v>176</v>
      </c>
      <c r="S16" t="s">
        <v>30</v>
      </c>
      <c r="T16" s="2">
        <v>45940</v>
      </c>
      <c r="U16" s="2">
        <v>46305</v>
      </c>
      <c r="V16" t="s">
        <v>38</v>
      </c>
      <c r="W16" t="str">
        <f t="shared" si="1"/>
        <v>C:\Users\tewing\OneDrive - GSL Electric\Desktop\Temp SOP Folder\Completed SOPs\9.3.040 Setup Temporary Power.docx</v>
      </c>
    </row>
    <row r="17" spans="1:23" x14ac:dyDescent="0.35">
      <c r="A17" s="18" t="s">
        <v>170</v>
      </c>
      <c r="B17" t="str">
        <f t="shared" si="0"/>
        <v>SOP - 9.3.040 Setup Temporary Power.docx</v>
      </c>
      <c r="C17" t="s">
        <v>171</v>
      </c>
      <c r="D17" t="s">
        <v>217</v>
      </c>
      <c r="E17" t="s">
        <v>149</v>
      </c>
      <c r="F17" t="s">
        <v>150</v>
      </c>
      <c r="G17" t="s">
        <v>151</v>
      </c>
      <c r="H17" t="s">
        <v>173</v>
      </c>
      <c r="J17" t="s">
        <v>30</v>
      </c>
      <c r="K17">
        <v>1</v>
      </c>
      <c r="L17" s="2">
        <v>45940</v>
      </c>
      <c r="M17" t="s">
        <v>31</v>
      </c>
      <c r="N17" t="s">
        <v>32</v>
      </c>
      <c r="O17" t="s">
        <v>174</v>
      </c>
      <c r="P17" t="s">
        <v>44</v>
      </c>
      <c r="Q17" t="s">
        <v>218</v>
      </c>
      <c r="R17" t="s">
        <v>176</v>
      </c>
      <c r="S17" t="s">
        <v>30</v>
      </c>
      <c r="T17" s="2">
        <v>45940</v>
      </c>
      <c r="U17" s="2">
        <v>46305</v>
      </c>
      <c r="V17" t="s">
        <v>38</v>
      </c>
      <c r="W17" t="str">
        <f t="shared" si="1"/>
        <v>C:\Users\tewing\OneDrive - GSL Electric\Desktop\Temp SOP Folder\Completed SOPs\9.3.040 Setup Temporary Power.docx</v>
      </c>
    </row>
    <row r="18" spans="1:23" x14ac:dyDescent="0.35">
      <c r="A18" s="18" t="s">
        <v>177</v>
      </c>
      <c r="B18" t="str">
        <f t="shared" si="0"/>
        <v>SOP - 9.3.050 Setup Temporary Water.docx</v>
      </c>
      <c r="C18" t="s">
        <v>178</v>
      </c>
      <c r="D18" t="s">
        <v>179</v>
      </c>
      <c r="E18" t="s">
        <v>149</v>
      </c>
      <c r="F18" t="s">
        <v>150</v>
      </c>
      <c r="G18" t="s">
        <v>151</v>
      </c>
      <c r="H18" t="s">
        <v>159</v>
      </c>
      <c r="J18" t="s">
        <v>30</v>
      </c>
      <c r="K18">
        <v>1</v>
      </c>
      <c r="L18" s="2">
        <v>45940</v>
      </c>
      <c r="M18" t="s">
        <v>31</v>
      </c>
      <c r="N18" t="s">
        <v>32</v>
      </c>
      <c r="O18" t="s">
        <v>180</v>
      </c>
      <c r="P18" t="s">
        <v>44</v>
      </c>
      <c r="Q18" t="s">
        <v>181</v>
      </c>
      <c r="R18" t="s">
        <v>182</v>
      </c>
      <c r="S18" t="s">
        <v>30</v>
      </c>
      <c r="T18" s="2">
        <v>45940</v>
      </c>
      <c r="U18" s="2">
        <v>46305</v>
      </c>
      <c r="V18" t="s">
        <v>38</v>
      </c>
      <c r="W18" t="str">
        <f t="shared" si="1"/>
        <v>C:\Users\tewing\OneDrive - GSL Electric\Desktop\Temp SOP Folder\Completed SOPs\9.3.050 Setup Temporary Water.docx</v>
      </c>
    </row>
    <row r="19" spans="1:23" x14ac:dyDescent="0.35">
      <c r="A19" s="18" t="s">
        <v>177</v>
      </c>
      <c r="B19" t="str">
        <f t="shared" si="0"/>
        <v>SOP - 9.3.050 Setup Temporary Water.docx</v>
      </c>
      <c r="C19" t="s">
        <v>178</v>
      </c>
      <c r="D19" t="s">
        <v>219</v>
      </c>
      <c r="E19" t="s">
        <v>149</v>
      </c>
      <c r="F19" t="s">
        <v>150</v>
      </c>
      <c r="G19" t="s">
        <v>151</v>
      </c>
      <c r="H19" t="s">
        <v>159</v>
      </c>
      <c r="J19" t="s">
        <v>30</v>
      </c>
      <c r="K19">
        <v>1</v>
      </c>
      <c r="L19" s="2">
        <v>45940</v>
      </c>
      <c r="M19" t="s">
        <v>31</v>
      </c>
      <c r="N19" t="s">
        <v>32</v>
      </c>
      <c r="O19" t="s">
        <v>180</v>
      </c>
      <c r="P19" t="s">
        <v>44</v>
      </c>
      <c r="Q19" t="s">
        <v>220</v>
      </c>
      <c r="R19" t="s">
        <v>182</v>
      </c>
      <c r="S19" t="s">
        <v>30</v>
      </c>
      <c r="T19" s="2">
        <v>45940</v>
      </c>
      <c r="U19" s="2">
        <v>46305</v>
      </c>
      <c r="V19" t="s">
        <v>38</v>
      </c>
      <c r="W19" t="str">
        <f t="shared" si="1"/>
        <v>C:\Users\tewing\OneDrive - GSL Electric\Desktop\Temp SOP Folder\Completed SOPs\9.3.050 Setup Temporary Water.docx</v>
      </c>
    </row>
    <row r="20" spans="1:23" x14ac:dyDescent="0.35">
      <c r="A20" s="18" t="s">
        <v>183</v>
      </c>
      <c r="B20" t="str">
        <f t="shared" si="0"/>
        <v>SOP - 9.3.060 Setup Sanitary Facilities.docx</v>
      </c>
      <c r="C20" t="s">
        <v>184</v>
      </c>
      <c r="D20" t="s">
        <v>185</v>
      </c>
      <c r="E20" t="s">
        <v>149</v>
      </c>
      <c r="F20" t="s">
        <v>150</v>
      </c>
      <c r="G20" t="s">
        <v>151</v>
      </c>
      <c r="H20" t="s">
        <v>159</v>
      </c>
      <c r="J20" t="s">
        <v>30</v>
      </c>
      <c r="K20">
        <v>1</v>
      </c>
      <c r="L20" s="2">
        <v>45940</v>
      </c>
      <c r="M20" t="s">
        <v>31</v>
      </c>
      <c r="N20" t="s">
        <v>32</v>
      </c>
      <c r="O20" t="s">
        <v>186</v>
      </c>
      <c r="P20" t="s">
        <v>44</v>
      </c>
      <c r="Q20" t="s">
        <v>187</v>
      </c>
      <c r="R20" t="s">
        <v>177</v>
      </c>
      <c r="S20" t="s">
        <v>30</v>
      </c>
      <c r="T20" s="2">
        <v>45940</v>
      </c>
      <c r="U20" s="2">
        <v>46305</v>
      </c>
      <c r="V20" t="s">
        <v>38</v>
      </c>
      <c r="W20" t="str">
        <f t="shared" si="1"/>
        <v>C:\Users\tewing\OneDrive - GSL Electric\Desktop\Temp SOP Folder\Completed SOPs\9.3.060 Setup Sanitary Facilities.docx</v>
      </c>
    </row>
    <row r="21" spans="1:23" x14ac:dyDescent="0.35">
      <c r="A21" s="18" t="s">
        <v>183</v>
      </c>
      <c r="B21" t="str">
        <f t="shared" si="0"/>
        <v>SOP - 9.3.060 Setup Sanitary Facilities.docx</v>
      </c>
      <c r="C21" t="s">
        <v>184</v>
      </c>
      <c r="D21" t="s">
        <v>221</v>
      </c>
      <c r="E21" t="s">
        <v>149</v>
      </c>
      <c r="F21" t="s">
        <v>150</v>
      </c>
      <c r="G21" t="s">
        <v>151</v>
      </c>
      <c r="H21" t="s">
        <v>159</v>
      </c>
      <c r="J21" t="s">
        <v>30</v>
      </c>
      <c r="K21">
        <v>1</v>
      </c>
      <c r="L21" s="2">
        <v>45940</v>
      </c>
      <c r="M21" t="s">
        <v>31</v>
      </c>
      <c r="N21" t="s">
        <v>32</v>
      </c>
      <c r="O21" t="s">
        <v>186</v>
      </c>
      <c r="P21" t="s">
        <v>44</v>
      </c>
      <c r="Q21" t="s">
        <v>222</v>
      </c>
      <c r="R21" t="s">
        <v>177</v>
      </c>
      <c r="S21" t="s">
        <v>30</v>
      </c>
      <c r="T21" s="2">
        <v>45940</v>
      </c>
      <c r="U21" s="2">
        <v>46305</v>
      </c>
      <c r="V21" t="s">
        <v>38</v>
      </c>
      <c r="W21" t="str">
        <f t="shared" si="1"/>
        <v>C:\Users\tewing\OneDrive - GSL Electric\Desktop\Temp SOP Folder\Completed SOPs\9.3.060 Setup Sanitary Facilities.docx</v>
      </c>
    </row>
    <row r="22" spans="1:23" x14ac:dyDescent="0.35">
      <c r="A22" s="18" t="s">
        <v>188</v>
      </c>
      <c r="B22" t="str">
        <f t="shared" si="0"/>
        <v>SOP - 9.3.070 Setup Temporary Lighting.docx</v>
      </c>
      <c r="C22" t="s">
        <v>189</v>
      </c>
      <c r="D22" t="s">
        <v>190</v>
      </c>
      <c r="E22" t="s">
        <v>149</v>
      </c>
      <c r="F22" t="s">
        <v>150</v>
      </c>
      <c r="G22" t="s">
        <v>151</v>
      </c>
      <c r="H22" t="s">
        <v>173</v>
      </c>
      <c r="J22" t="s">
        <v>30</v>
      </c>
      <c r="K22">
        <v>1</v>
      </c>
      <c r="L22" s="2">
        <v>45940</v>
      </c>
      <c r="M22" t="s">
        <v>31</v>
      </c>
      <c r="N22" t="s">
        <v>32</v>
      </c>
      <c r="O22" t="s">
        <v>191</v>
      </c>
      <c r="P22" t="s">
        <v>44</v>
      </c>
      <c r="Q22" t="s">
        <v>192</v>
      </c>
      <c r="R22" t="s">
        <v>170</v>
      </c>
      <c r="S22" t="s">
        <v>30</v>
      </c>
      <c r="T22" s="2">
        <v>45940</v>
      </c>
      <c r="U22" s="2">
        <v>46305</v>
      </c>
      <c r="V22" t="s">
        <v>38</v>
      </c>
      <c r="W22" t="str">
        <f t="shared" si="1"/>
        <v>C:\Users\tewing\OneDrive - GSL Electric\Desktop\Temp SOP Folder\Completed SOPs\9.3.070 Setup Temporary Lighting.docx</v>
      </c>
    </row>
    <row r="23" spans="1:23" x14ac:dyDescent="0.35">
      <c r="A23" s="18" t="s">
        <v>188</v>
      </c>
      <c r="B23" t="str">
        <f t="shared" si="0"/>
        <v>SOP - 9.3.070 Setup Temporary Lighting.docx</v>
      </c>
      <c r="C23" t="s">
        <v>189</v>
      </c>
      <c r="D23" t="s">
        <v>223</v>
      </c>
      <c r="E23" t="s">
        <v>149</v>
      </c>
      <c r="F23" t="s">
        <v>150</v>
      </c>
      <c r="G23" t="s">
        <v>151</v>
      </c>
      <c r="H23" t="s">
        <v>173</v>
      </c>
      <c r="J23" t="s">
        <v>30</v>
      </c>
      <c r="K23">
        <v>1</v>
      </c>
      <c r="L23" s="2">
        <v>45940</v>
      </c>
      <c r="M23" t="s">
        <v>31</v>
      </c>
      <c r="N23" t="s">
        <v>32</v>
      </c>
      <c r="O23" t="s">
        <v>191</v>
      </c>
      <c r="P23" t="s">
        <v>44</v>
      </c>
      <c r="Q23" t="s">
        <v>224</v>
      </c>
      <c r="R23" t="s">
        <v>170</v>
      </c>
      <c r="S23" t="s">
        <v>30</v>
      </c>
      <c r="T23" s="2">
        <v>45940</v>
      </c>
      <c r="U23" s="2">
        <v>46305</v>
      </c>
      <c r="V23" t="s">
        <v>38</v>
      </c>
      <c r="W23" t="str">
        <f t="shared" si="1"/>
        <v>C:\Users\tewing\OneDrive - GSL Electric\Desktop\Temp SOP Folder\Completed SOPs\9.3.070 Setup Temporary Lighting.docx</v>
      </c>
    </row>
    <row r="24" spans="1:23" x14ac:dyDescent="0.35">
      <c r="A24" s="18" t="s">
        <v>193</v>
      </c>
      <c r="B24" t="str">
        <f t="shared" si="0"/>
        <v>SOP - 9.3.080 Setup Signage.docx</v>
      </c>
      <c r="C24" t="s">
        <v>194</v>
      </c>
      <c r="D24" t="s">
        <v>195</v>
      </c>
      <c r="E24" t="s">
        <v>149</v>
      </c>
      <c r="F24" t="s">
        <v>196</v>
      </c>
      <c r="G24" t="s">
        <v>151</v>
      </c>
      <c r="H24" t="s">
        <v>159</v>
      </c>
      <c r="J24" t="s">
        <v>30</v>
      </c>
      <c r="K24">
        <v>1</v>
      </c>
      <c r="L24" s="2">
        <v>45940</v>
      </c>
      <c r="M24" t="s">
        <v>31</v>
      </c>
      <c r="N24" t="s">
        <v>32</v>
      </c>
      <c r="O24" t="s">
        <v>197</v>
      </c>
      <c r="P24" t="s">
        <v>44</v>
      </c>
      <c r="Q24" t="s">
        <v>198</v>
      </c>
      <c r="R24" t="s">
        <v>163</v>
      </c>
      <c r="S24" t="s">
        <v>30</v>
      </c>
      <c r="T24" s="2">
        <v>45940</v>
      </c>
      <c r="U24" s="2">
        <v>46305</v>
      </c>
      <c r="V24" t="s">
        <v>38</v>
      </c>
      <c r="W24" t="str">
        <f t="shared" si="1"/>
        <v>C:\Users\tewing\OneDrive - GSL Electric\Desktop\Temp SOP Folder\Completed SOPs\9.3.080 Setup Signage.docx</v>
      </c>
    </row>
    <row r="25" spans="1:23" x14ac:dyDescent="0.35">
      <c r="A25" s="18" t="s">
        <v>193</v>
      </c>
      <c r="B25" t="str">
        <f t="shared" si="0"/>
        <v>SOP - 9.3.080 Setup Signage.docx</v>
      </c>
      <c r="C25" t="s">
        <v>194</v>
      </c>
      <c r="D25" t="s">
        <v>225</v>
      </c>
      <c r="E25" t="s">
        <v>149</v>
      </c>
      <c r="F25" t="s">
        <v>196</v>
      </c>
      <c r="G25" t="s">
        <v>151</v>
      </c>
      <c r="H25" t="s">
        <v>159</v>
      </c>
      <c r="J25" t="s">
        <v>30</v>
      </c>
      <c r="K25">
        <v>1</v>
      </c>
      <c r="L25" s="2">
        <v>45940</v>
      </c>
      <c r="M25" t="s">
        <v>31</v>
      </c>
      <c r="N25" t="s">
        <v>32</v>
      </c>
      <c r="O25" t="s">
        <v>197</v>
      </c>
      <c r="P25" t="s">
        <v>44</v>
      </c>
      <c r="Q25" t="s">
        <v>226</v>
      </c>
      <c r="R25" t="s">
        <v>163</v>
      </c>
      <c r="S25" t="s">
        <v>30</v>
      </c>
      <c r="T25" s="2">
        <v>45940</v>
      </c>
      <c r="U25" s="2">
        <v>46305</v>
      </c>
      <c r="V25" t="s">
        <v>38</v>
      </c>
      <c r="W25" t="str">
        <f t="shared" si="1"/>
        <v>C:\Users\tewing\OneDrive - GSL Electric\Desktop\Temp SOP Folder\Completed SOPs\9.3.080 Setup Signage.docx</v>
      </c>
    </row>
    <row r="26" spans="1:23" x14ac:dyDescent="0.35">
      <c r="A26" s="18" t="s">
        <v>199</v>
      </c>
      <c r="B26" t="str">
        <f t="shared" si="0"/>
        <v>SOP - 9.3.090 Setup Security.docx</v>
      </c>
      <c r="C26" t="s">
        <v>200</v>
      </c>
      <c r="D26" t="s">
        <v>201</v>
      </c>
      <c r="E26" t="s">
        <v>149</v>
      </c>
      <c r="F26" t="s">
        <v>150</v>
      </c>
      <c r="G26" t="s">
        <v>151</v>
      </c>
      <c r="H26" t="s">
        <v>166</v>
      </c>
      <c r="J26" t="s">
        <v>30</v>
      </c>
      <c r="K26">
        <v>1</v>
      </c>
      <c r="L26" s="2">
        <v>45940</v>
      </c>
      <c r="M26" t="s">
        <v>31</v>
      </c>
      <c r="N26" t="s">
        <v>32</v>
      </c>
      <c r="O26" t="s">
        <v>202</v>
      </c>
      <c r="P26" t="s">
        <v>44</v>
      </c>
      <c r="Q26" t="s">
        <v>203</v>
      </c>
      <c r="R26" t="s">
        <v>204</v>
      </c>
      <c r="S26" t="s">
        <v>30</v>
      </c>
      <c r="T26" s="2">
        <v>45940</v>
      </c>
      <c r="U26" s="2">
        <v>46305</v>
      </c>
      <c r="V26" t="s">
        <v>38</v>
      </c>
      <c r="W26" t="str">
        <f t="shared" si="1"/>
        <v>C:\Users\tewing\OneDrive - GSL Electric\Desktop\Temp SOP Folder\Completed SOPs\9.3.090 Setup Security.docx</v>
      </c>
    </row>
    <row r="27" spans="1:23" x14ac:dyDescent="0.35">
      <c r="A27" s="18" t="s">
        <v>199</v>
      </c>
      <c r="B27" t="str">
        <f t="shared" si="0"/>
        <v>SOP - 9.3.090 Setup Security.docx</v>
      </c>
      <c r="C27" t="s">
        <v>200</v>
      </c>
      <c r="D27" t="s">
        <v>227</v>
      </c>
      <c r="E27" t="s">
        <v>149</v>
      </c>
      <c r="F27" t="s">
        <v>150</v>
      </c>
      <c r="G27" t="s">
        <v>151</v>
      </c>
      <c r="H27" t="s">
        <v>166</v>
      </c>
      <c r="J27" t="s">
        <v>30</v>
      </c>
      <c r="K27">
        <v>1</v>
      </c>
      <c r="L27" s="2">
        <v>45940</v>
      </c>
      <c r="M27" t="s">
        <v>31</v>
      </c>
      <c r="N27" t="s">
        <v>32</v>
      </c>
      <c r="O27" t="s">
        <v>202</v>
      </c>
      <c r="P27" t="s">
        <v>44</v>
      </c>
      <c r="Q27" t="s">
        <v>228</v>
      </c>
      <c r="R27" t="s">
        <v>204</v>
      </c>
      <c r="S27" t="s">
        <v>30</v>
      </c>
      <c r="T27" s="2">
        <v>45940</v>
      </c>
      <c r="U27" s="2">
        <v>46305</v>
      </c>
      <c r="V27" t="s">
        <v>38</v>
      </c>
      <c r="W27" t="str">
        <f t="shared" si="1"/>
        <v>C:\Users\tewing\OneDrive - GSL Electric\Desktop\Temp SOP Folder\Completed SOPs\9.3.090 Setup Security.docx</v>
      </c>
    </row>
    <row r="28" spans="1:23" x14ac:dyDescent="0.35">
      <c r="A28" s="18" t="s">
        <v>205</v>
      </c>
      <c r="B28" t="str">
        <f t="shared" si="0"/>
        <v>SOP - 9.3.100 Setup Laydown Area.docx</v>
      </c>
      <c r="C28" t="s">
        <v>206</v>
      </c>
      <c r="D28" t="s">
        <v>207</v>
      </c>
      <c r="E28" t="s">
        <v>149</v>
      </c>
      <c r="F28" t="s">
        <v>150</v>
      </c>
      <c r="G28" t="s">
        <v>151</v>
      </c>
      <c r="H28" t="s">
        <v>159</v>
      </c>
      <c r="J28" t="s">
        <v>30</v>
      </c>
      <c r="K28">
        <v>1</v>
      </c>
      <c r="L28" s="2">
        <v>45940</v>
      </c>
      <c r="M28" t="s">
        <v>31</v>
      </c>
      <c r="N28" t="s">
        <v>32</v>
      </c>
      <c r="O28" t="s">
        <v>208</v>
      </c>
      <c r="P28" t="s">
        <v>44</v>
      </c>
      <c r="Q28" t="s">
        <v>209</v>
      </c>
      <c r="R28" t="s">
        <v>210</v>
      </c>
      <c r="S28" t="s">
        <v>30</v>
      </c>
      <c r="T28" s="2">
        <v>45940</v>
      </c>
      <c r="U28" s="2">
        <v>46305</v>
      </c>
      <c r="V28" t="s">
        <v>38</v>
      </c>
      <c r="W28" t="str">
        <f t="shared" si="1"/>
        <v>C:\Users\tewing\OneDrive - GSL Electric\Desktop\Temp SOP Folder\Completed SOPs\9.3.100 Setup Laydown Area.docx</v>
      </c>
    </row>
    <row r="29" spans="1:23" x14ac:dyDescent="0.35">
      <c r="A29" s="18" t="s">
        <v>205</v>
      </c>
      <c r="B29" t="str">
        <f t="shared" si="0"/>
        <v>SOP - 9.3.100 Setup Laydown Area.docx</v>
      </c>
      <c r="C29" t="s">
        <v>206</v>
      </c>
      <c r="D29" t="s">
        <v>229</v>
      </c>
      <c r="E29" t="s">
        <v>149</v>
      </c>
      <c r="F29" t="s">
        <v>150</v>
      </c>
      <c r="G29" t="s">
        <v>151</v>
      </c>
      <c r="H29" t="s">
        <v>159</v>
      </c>
      <c r="J29" t="s">
        <v>30</v>
      </c>
      <c r="K29">
        <v>1</v>
      </c>
      <c r="L29" s="2">
        <v>45940</v>
      </c>
      <c r="M29" t="s">
        <v>31</v>
      </c>
      <c r="N29" t="s">
        <v>32</v>
      </c>
      <c r="O29" t="s">
        <v>208</v>
      </c>
      <c r="P29" t="s">
        <v>44</v>
      </c>
      <c r="Q29" t="s">
        <v>230</v>
      </c>
      <c r="R29" t="s">
        <v>210</v>
      </c>
      <c r="S29" t="s">
        <v>30</v>
      </c>
      <c r="T29" s="2">
        <v>45940</v>
      </c>
      <c r="U29" s="2">
        <v>46305</v>
      </c>
      <c r="V29" t="s">
        <v>38</v>
      </c>
      <c r="W29" t="str">
        <f t="shared" si="1"/>
        <v>C:\Users\tewing\OneDrive - GSL Electric\Desktop\Temp SOP Folder\Completed SOPs\9.3.100 Setup Laydown Area.docx</v>
      </c>
    </row>
    <row r="30" spans="1:23" x14ac:dyDescent="0.35">
      <c r="A30" s="18" t="s">
        <v>231</v>
      </c>
      <c r="B30" t="str">
        <f t="shared" si="0"/>
        <v>SOP - 9.3.110 Setup Equipment Staging.docx</v>
      </c>
      <c r="C30" t="s">
        <v>232</v>
      </c>
      <c r="D30" t="s">
        <v>233</v>
      </c>
      <c r="E30" t="s">
        <v>149</v>
      </c>
      <c r="F30" t="s">
        <v>150</v>
      </c>
      <c r="G30" t="s">
        <v>151</v>
      </c>
      <c r="H30" t="s">
        <v>234</v>
      </c>
      <c r="J30" t="s">
        <v>30</v>
      </c>
      <c r="K30">
        <v>1</v>
      </c>
      <c r="L30" s="2">
        <v>45940</v>
      </c>
      <c r="M30" t="s">
        <v>31</v>
      </c>
      <c r="N30" t="s">
        <v>32</v>
      </c>
      <c r="O30" t="s">
        <v>235</v>
      </c>
      <c r="P30" t="s">
        <v>44</v>
      </c>
      <c r="Q30" t="s">
        <v>236</v>
      </c>
      <c r="R30" t="s">
        <v>205</v>
      </c>
      <c r="S30" t="s">
        <v>30</v>
      </c>
      <c r="T30" s="2">
        <v>45940</v>
      </c>
      <c r="U30" s="2">
        <v>46305</v>
      </c>
      <c r="V30" t="s">
        <v>38</v>
      </c>
      <c r="W30" t="str">
        <f t="shared" si="1"/>
        <v>C:\Users\tewing\OneDrive - GSL Electric\Desktop\Temp SOP Folder\Completed SOPs\9.3.110 Setup Equipment Staging.docx</v>
      </c>
    </row>
    <row r="31" spans="1:23" x14ac:dyDescent="0.35">
      <c r="A31" s="18" t="s">
        <v>237</v>
      </c>
      <c r="B31" t="str">
        <f t="shared" si="0"/>
        <v>SOP - 9.3.120 Setup Parking.docx</v>
      </c>
      <c r="C31" t="s">
        <v>238</v>
      </c>
      <c r="D31" t="s">
        <v>239</v>
      </c>
      <c r="E31" t="s">
        <v>149</v>
      </c>
      <c r="F31" t="s">
        <v>150</v>
      </c>
      <c r="G31" t="s">
        <v>151</v>
      </c>
      <c r="H31" t="s">
        <v>240</v>
      </c>
      <c r="J31" t="s">
        <v>30</v>
      </c>
      <c r="K31">
        <v>1</v>
      </c>
      <c r="L31" s="2">
        <v>45940</v>
      </c>
      <c r="M31" t="s">
        <v>31</v>
      </c>
      <c r="N31" t="s">
        <v>32</v>
      </c>
      <c r="O31" t="s">
        <v>241</v>
      </c>
      <c r="P31" t="s">
        <v>44</v>
      </c>
      <c r="Q31" t="s">
        <v>242</v>
      </c>
      <c r="R31" t="s">
        <v>243</v>
      </c>
      <c r="S31" t="s">
        <v>30</v>
      </c>
      <c r="T31" s="2">
        <v>45940</v>
      </c>
      <c r="U31" s="2">
        <v>46305</v>
      </c>
      <c r="V31" t="s">
        <v>38</v>
      </c>
      <c r="W31" t="str">
        <f t="shared" si="1"/>
        <v>C:\Users\tewing\OneDrive - GSL Electric\Desktop\Temp SOP Folder\Completed SOPs\9.3.120 Setup Parking.docx</v>
      </c>
    </row>
    <row r="32" spans="1:23" x14ac:dyDescent="0.35">
      <c r="A32" s="18" t="s">
        <v>252</v>
      </c>
      <c r="B32" t="str">
        <f t="shared" si="0"/>
        <v>SOP - 9.4.020 Conduct Subcontractor Coordination Meetings.docx</v>
      </c>
      <c r="C32" t="s">
        <v>253</v>
      </c>
      <c r="D32" t="s">
        <v>254</v>
      </c>
      <c r="E32" t="s">
        <v>247</v>
      </c>
      <c r="F32" t="s">
        <v>27</v>
      </c>
      <c r="G32" t="s">
        <v>151</v>
      </c>
      <c r="H32" t="s">
        <v>255</v>
      </c>
      <c r="J32" t="s">
        <v>30</v>
      </c>
      <c r="K32">
        <v>1</v>
      </c>
      <c r="L32" s="2">
        <v>45940</v>
      </c>
      <c r="M32" t="s">
        <v>31</v>
      </c>
      <c r="N32" t="s">
        <v>32</v>
      </c>
      <c r="O32" t="s">
        <v>256</v>
      </c>
      <c r="P32" t="s">
        <v>44</v>
      </c>
      <c r="Q32" t="s">
        <v>257</v>
      </c>
      <c r="R32" t="s">
        <v>258</v>
      </c>
      <c r="S32" t="s">
        <v>30</v>
      </c>
      <c r="T32" s="2">
        <v>45940</v>
      </c>
      <c r="U32" s="2">
        <v>46305</v>
      </c>
      <c r="V32" t="s">
        <v>38</v>
      </c>
      <c r="W32" t="str">
        <f t="shared" si="1"/>
        <v>C:\Users\tewing\OneDrive - GSL Electric\Desktop\Temp SOP Folder\Completed SOPs\9.4.020 Conduct Subcontractor Coordination Meetings.docx</v>
      </c>
    </row>
    <row r="33" spans="1:23" x14ac:dyDescent="0.35">
      <c r="A33" s="18" t="s">
        <v>259</v>
      </c>
      <c r="B33" t="str">
        <f t="shared" si="0"/>
        <v>SOP - 9.4.030 Conduct Client/Owner Meetings.docx</v>
      </c>
      <c r="C33" t="s">
        <v>260</v>
      </c>
      <c r="D33" t="s">
        <v>261</v>
      </c>
      <c r="E33" t="s">
        <v>247</v>
      </c>
      <c r="F33" t="s">
        <v>196</v>
      </c>
      <c r="G33" t="s">
        <v>151</v>
      </c>
      <c r="H33" t="s">
        <v>262</v>
      </c>
      <c r="J33" t="s">
        <v>30</v>
      </c>
      <c r="K33">
        <v>1</v>
      </c>
      <c r="L33" s="2">
        <v>45940</v>
      </c>
      <c r="M33" t="s">
        <v>31</v>
      </c>
      <c r="N33" t="s">
        <v>32</v>
      </c>
      <c r="O33" t="s">
        <v>263</v>
      </c>
      <c r="P33" t="s">
        <v>44</v>
      </c>
      <c r="Q33" t="s">
        <v>264</v>
      </c>
      <c r="R33" t="s">
        <v>244</v>
      </c>
      <c r="S33" t="s">
        <v>30</v>
      </c>
      <c r="T33" s="2">
        <v>45940</v>
      </c>
      <c r="U33" s="2">
        <v>46305</v>
      </c>
      <c r="V33" t="s">
        <v>38</v>
      </c>
      <c r="W33" t="str">
        <f t="shared" si="1"/>
        <v>C:\Users\tewing\OneDrive - GSL Electric\Desktop\Temp SOP Folder\Completed SOPs\9.4.030 Conduct Client/Owner Meetings.docx</v>
      </c>
    </row>
    <row r="34" spans="1:23" x14ac:dyDescent="0.35">
      <c r="A34" s="18" t="s">
        <v>265</v>
      </c>
      <c r="B34" t="str">
        <f t="shared" ref="B34:B65" si="2">"SOP"&amp;" - "&amp;C34&amp;".docx"</f>
        <v>SOP - 9.4.040 Conduct Safety Meetings.docx</v>
      </c>
      <c r="C34" t="s">
        <v>266</v>
      </c>
      <c r="D34" t="s">
        <v>267</v>
      </c>
      <c r="E34" t="s">
        <v>247</v>
      </c>
      <c r="F34" t="s">
        <v>268</v>
      </c>
      <c r="G34" t="s">
        <v>151</v>
      </c>
      <c r="H34" t="s">
        <v>269</v>
      </c>
      <c r="J34" t="s">
        <v>30</v>
      </c>
      <c r="K34">
        <v>1</v>
      </c>
      <c r="L34" s="2">
        <v>45940</v>
      </c>
      <c r="M34" t="s">
        <v>31</v>
      </c>
      <c r="N34" t="s">
        <v>32</v>
      </c>
      <c r="O34" t="s">
        <v>271</v>
      </c>
      <c r="P34" t="s">
        <v>44</v>
      </c>
      <c r="Q34" t="s">
        <v>272</v>
      </c>
      <c r="R34" t="s">
        <v>273</v>
      </c>
      <c r="S34" t="s">
        <v>270</v>
      </c>
      <c r="T34" s="2">
        <v>45940</v>
      </c>
      <c r="U34" s="2">
        <v>46305</v>
      </c>
      <c r="V34" t="s">
        <v>38</v>
      </c>
      <c r="W34" t="str">
        <f t="shared" ref="W34:W65" si="3">"C:\Users\tewing\OneDrive - GSL Electric\Desktop\Temp SOP Folder\Completed SOPs\" &amp; C34 &amp; ".docx"</f>
        <v>C:\Users\tewing\OneDrive - GSL Electric\Desktop\Temp SOP Folder\Completed SOPs\9.4.040 Conduct Safety Meetings.docx</v>
      </c>
    </row>
    <row r="35" spans="1:23" x14ac:dyDescent="0.35">
      <c r="A35" s="18" t="s">
        <v>274</v>
      </c>
      <c r="B35" t="str">
        <f t="shared" si="2"/>
        <v>SOP - 9.4.050 Conduct Prefabrication Coordination Meetings.docx</v>
      </c>
      <c r="C35" t="s">
        <v>275</v>
      </c>
      <c r="D35" t="s">
        <v>276</v>
      </c>
      <c r="E35" t="s">
        <v>247</v>
      </c>
      <c r="F35" t="s">
        <v>27</v>
      </c>
      <c r="G35" t="s">
        <v>151</v>
      </c>
      <c r="H35" t="s">
        <v>277</v>
      </c>
      <c r="J35" t="s">
        <v>30</v>
      </c>
      <c r="K35">
        <v>1</v>
      </c>
      <c r="L35" s="2">
        <v>45940</v>
      </c>
      <c r="M35" t="s">
        <v>31</v>
      </c>
      <c r="N35" t="s">
        <v>32</v>
      </c>
      <c r="O35" t="s">
        <v>278</v>
      </c>
      <c r="P35" t="s">
        <v>44</v>
      </c>
      <c r="Q35" t="s">
        <v>279</v>
      </c>
      <c r="R35" t="s">
        <v>280</v>
      </c>
      <c r="S35" t="s">
        <v>30</v>
      </c>
      <c r="T35" s="2">
        <v>45940</v>
      </c>
      <c r="U35" s="2">
        <v>46305</v>
      </c>
      <c r="V35" t="s">
        <v>38</v>
      </c>
      <c r="W35" t="str">
        <f t="shared" si="3"/>
        <v>C:\Users\tewing\OneDrive - GSL Electric\Desktop\Temp SOP Folder\Completed SOPs\9.4.050 Conduct Prefabrication Coordination Meetings.docx</v>
      </c>
    </row>
    <row r="36" spans="1:23" x14ac:dyDescent="0.35">
      <c r="A36" s="18" t="s">
        <v>281</v>
      </c>
      <c r="B36" t="str">
        <f t="shared" si="2"/>
        <v>SOP - 9.4.060 Conduct Quality Meetings.docx</v>
      </c>
      <c r="C36" t="s">
        <v>282</v>
      </c>
      <c r="D36" t="s">
        <v>283</v>
      </c>
      <c r="E36" t="s">
        <v>247</v>
      </c>
      <c r="F36" t="s">
        <v>284</v>
      </c>
      <c r="G36" t="s">
        <v>151</v>
      </c>
      <c r="H36" t="s">
        <v>285</v>
      </c>
      <c r="J36" t="s">
        <v>30</v>
      </c>
      <c r="K36">
        <v>1</v>
      </c>
      <c r="L36" s="2">
        <v>45940</v>
      </c>
      <c r="M36" t="s">
        <v>31</v>
      </c>
      <c r="N36" t="s">
        <v>32</v>
      </c>
      <c r="O36" t="s">
        <v>286</v>
      </c>
      <c r="P36" t="s">
        <v>44</v>
      </c>
      <c r="Q36" t="s">
        <v>287</v>
      </c>
      <c r="R36" t="s">
        <v>244</v>
      </c>
      <c r="S36" t="s">
        <v>30</v>
      </c>
      <c r="T36" s="2">
        <v>45940</v>
      </c>
      <c r="U36" s="2">
        <v>46305</v>
      </c>
      <c r="V36" t="s">
        <v>38</v>
      </c>
      <c r="W36" t="str">
        <f t="shared" si="3"/>
        <v>C:\Users\tewing\OneDrive - GSL Electric\Desktop\Temp SOP Folder\Completed SOPs\9.4.060 Conduct Quality Meetings.docx</v>
      </c>
    </row>
    <row r="37" spans="1:23" x14ac:dyDescent="0.35">
      <c r="A37" s="18" t="s">
        <v>311</v>
      </c>
      <c r="B37" t="str">
        <f t="shared" si="2"/>
        <v>SOP - 9.4.195 Manage Project Documentation System.docx</v>
      </c>
      <c r="C37" t="s">
        <v>312</v>
      </c>
      <c r="D37" t="s">
        <v>313</v>
      </c>
      <c r="E37" t="s">
        <v>247</v>
      </c>
      <c r="F37" t="s">
        <v>66</v>
      </c>
      <c r="G37" t="s">
        <v>151</v>
      </c>
      <c r="H37" t="s">
        <v>314</v>
      </c>
      <c r="J37" t="s">
        <v>30</v>
      </c>
      <c r="K37">
        <v>1</v>
      </c>
      <c r="L37" s="2">
        <v>45940</v>
      </c>
      <c r="M37" t="s">
        <v>31</v>
      </c>
      <c r="N37" t="s">
        <v>32</v>
      </c>
      <c r="O37" t="s">
        <v>315</v>
      </c>
      <c r="P37" t="s">
        <v>44</v>
      </c>
      <c r="Q37" t="s">
        <v>316</v>
      </c>
      <c r="R37" t="s">
        <v>317</v>
      </c>
      <c r="S37" t="s">
        <v>30</v>
      </c>
      <c r="T37" s="2">
        <v>45940</v>
      </c>
      <c r="U37" s="2">
        <v>46305</v>
      </c>
      <c r="V37" t="s">
        <v>38</v>
      </c>
      <c r="W37" t="str">
        <f t="shared" si="3"/>
        <v>C:\Users\tewing\OneDrive - GSL Electric\Desktop\Temp SOP Folder\Completed SOPs\9.4.195 Manage Project Documentation System.docx</v>
      </c>
    </row>
    <row r="38" spans="1:23" x14ac:dyDescent="0.35">
      <c r="A38" s="18" t="s">
        <v>318</v>
      </c>
      <c r="B38" t="str">
        <f t="shared" si="2"/>
        <v>SOP - 9.4.200 Manage Submittals.docx</v>
      </c>
      <c r="C38" t="s">
        <v>319</v>
      </c>
      <c r="D38" t="s">
        <v>320</v>
      </c>
      <c r="E38" t="s">
        <v>247</v>
      </c>
      <c r="F38" t="s">
        <v>321</v>
      </c>
      <c r="G38" t="s">
        <v>151</v>
      </c>
      <c r="H38" t="s">
        <v>322</v>
      </c>
      <c r="J38" t="s">
        <v>30</v>
      </c>
      <c r="K38">
        <v>1</v>
      </c>
      <c r="L38" s="2">
        <v>45940</v>
      </c>
      <c r="M38" t="s">
        <v>31</v>
      </c>
      <c r="N38" t="s">
        <v>32</v>
      </c>
      <c r="O38" t="s">
        <v>323</v>
      </c>
      <c r="P38" t="s">
        <v>44</v>
      </c>
      <c r="Q38" t="s">
        <v>324</v>
      </c>
      <c r="R38" t="s">
        <v>325</v>
      </c>
      <c r="S38" t="s">
        <v>30</v>
      </c>
      <c r="T38" s="2">
        <v>45940</v>
      </c>
      <c r="U38" s="2">
        <v>46305</v>
      </c>
      <c r="V38" t="s">
        <v>38</v>
      </c>
      <c r="W38" t="str">
        <f t="shared" si="3"/>
        <v>C:\Users\tewing\OneDrive - GSL Electric\Desktop\Temp SOP Folder\Completed SOPs\9.4.200 Manage Submittals.docx</v>
      </c>
    </row>
    <row r="39" spans="1:23" x14ac:dyDescent="0.35">
      <c r="A39" s="18" t="s">
        <v>326</v>
      </c>
      <c r="B39" t="str">
        <f t="shared" si="2"/>
        <v>SOP - 9.4.205 Manage RFIs (Requests for Information).docx</v>
      </c>
      <c r="C39" t="s">
        <v>327</v>
      </c>
      <c r="D39" t="s">
        <v>328</v>
      </c>
      <c r="E39" t="s">
        <v>247</v>
      </c>
      <c r="F39" t="s">
        <v>66</v>
      </c>
      <c r="G39" t="s">
        <v>151</v>
      </c>
      <c r="H39" t="s">
        <v>329</v>
      </c>
      <c r="J39" t="s">
        <v>30</v>
      </c>
      <c r="K39">
        <v>1</v>
      </c>
      <c r="L39" s="2">
        <v>45940</v>
      </c>
      <c r="M39" t="s">
        <v>31</v>
      </c>
      <c r="N39" t="s">
        <v>32</v>
      </c>
      <c r="O39" t="s">
        <v>330</v>
      </c>
      <c r="P39" t="s">
        <v>44</v>
      </c>
      <c r="Q39" t="s">
        <v>331</v>
      </c>
      <c r="R39" t="s">
        <v>332</v>
      </c>
      <c r="S39" t="s">
        <v>30</v>
      </c>
      <c r="T39" s="2">
        <v>45940</v>
      </c>
      <c r="U39" s="2">
        <v>46305</v>
      </c>
      <c r="V39" t="s">
        <v>38</v>
      </c>
      <c r="W39" t="str">
        <f t="shared" si="3"/>
        <v>C:\Users\tewing\OneDrive - GSL Electric\Desktop\Temp SOP Folder\Completed SOPs\9.4.205 Manage RFIs (Requests for Information).docx</v>
      </c>
    </row>
    <row r="40" spans="1:23" x14ac:dyDescent="0.35">
      <c r="A40" s="18" t="s">
        <v>333</v>
      </c>
      <c r="B40" t="str">
        <f t="shared" si="2"/>
        <v>SOP - 9.4.210 Manage Meeting Minutes.docx</v>
      </c>
      <c r="C40" t="s">
        <v>334</v>
      </c>
      <c r="D40" t="s">
        <v>335</v>
      </c>
      <c r="E40" t="s">
        <v>247</v>
      </c>
      <c r="F40" t="s">
        <v>27</v>
      </c>
      <c r="G40" t="s">
        <v>151</v>
      </c>
      <c r="H40" t="s">
        <v>336</v>
      </c>
      <c r="J40" t="s">
        <v>30</v>
      </c>
      <c r="K40">
        <v>1</v>
      </c>
      <c r="L40" s="2">
        <v>45940</v>
      </c>
      <c r="M40" t="s">
        <v>31</v>
      </c>
      <c r="N40" t="s">
        <v>32</v>
      </c>
      <c r="O40" t="s">
        <v>337</v>
      </c>
      <c r="P40" t="s">
        <v>44</v>
      </c>
      <c r="Q40" t="s">
        <v>338</v>
      </c>
      <c r="R40" t="s">
        <v>339</v>
      </c>
      <c r="S40" t="s">
        <v>30</v>
      </c>
      <c r="T40" s="2">
        <v>45940</v>
      </c>
      <c r="U40" s="2">
        <v>46305</v>
      </c>
      <c r="V40" t="s">
        <v>38</v>
      </c>
      <c r="W40" t="str">
        <f t="shared" si="3"/>
        <v>C:\Users\tewing\OneDrive - GSL Electric\Desktop\Temp SOP Folder\Completed SOPs\9.4.210 Manage Meeting Minutes.docx</v>
      </c>
    </row>
    <row r="41" spans="1:23" x14ac:dyDescent="0.35">
      <c r="A41" s="18" t="s">
        <v>340</v>
      </c>
      <c r="B41" t="str">
        <f t="shared" si="2"/>
        <v>SOP - 9.4.215 Manage Daily Reports.docx</v>
      </c>
      <c r="C41" t="s">
        <v>341</v>
      </c>
      <c r="D41" t="s">
        <v>342</v>
      </c>
      <c r="E41" t="s">
        <v>247</v>
      </c>
      <c r="F41" t="s">
        <v>66</v>
      </c>
      <c r="G41" t="s">
        <v>151</v>
      </c>
      <c r="H41" t="s">
        <v>343</v>
      </c>
      <c r="J41" t="s">
        <v>30</v>
      </c>
      <c r="K41">
        <v>1</v>
      </c>
      <c r="L41" s="2">
        <v>45940</v>
      </c>
      <c r="M41" t="s">
        <v>31</v>
      </c>
      <c r="N41" t="s">
        <v>32</v>
      </c>
      <c r="O41" t="s">
        <v>344</v>
      </c>
      <c r="P41" t="s">
        <v>44</v>
      </c>
      <c r="Q41" t="s">
        <v>345</v>
      </c>
      <c r="R41" t="s">
        <v>346</v>
      </c>
      <c r="S41" t="s">
        <v>30</v>
      </c>
      <c r="T41" s="2">
        <v>45940</v>
      </c>
      <c r="U41" s="2">
        <v>46305</v>
      </c>
      <c r="V41" t="s">
        <v>38</v>
      </c>
      <c r="W41" t="str">
        <f t="shared" si="3"/>
        <v>C:\Users\tewing\OneDrive - GSL Electric\Desktop\Temp SOP Folder\Completed SOPs\9.4.215 Manage Daily Reports.docx</v>
      </c>
    </row>
    <row r="42" spans="1:23" x14ac:dyDescent="0.35">
      <c r="A42" s="18" t="s">
        <v>347</v>
      </c>
      <c r="B42" t="str">
        <f t="shared" si="2"/>
        <v>SOP - 9.4.220 Manage Drawing Logs.docx</v>
      </c>
      <c r="C42" t="s">
        <v>348</v>
      </c>
      <c r="D42" t="s">
        <v>349</v>
      </c>
      <c r="E42" t="s">
        <v>247</v>
      </c>
      <c r="F42" t="s">
        <v>66</v>
      </c>
      <c r="G42" t="s">
        <v>151</v>
      </c>
      <c r="H42" t="s">
        <v>350</v>
      </c>
      <c r="J42" t="s">
        <v>30</v>
      </c>
      <c r="K42">
        <v>1</v>
      </c>
      <c r="L42" s="2">
        <v>45940</v>
      </c>
      <c r="M42" t="s">
        <v>31</v>
      </c>
      <c r="N42" t="s">
        <v>32</v>
      </c>
      <c r="O42" t="s">
        <v>351</v>
      </c>
      <c r="P42" t="s">
        <v>44</v>
      </c>
      <c r="Q42" t="s">
        <v>352</v>
      </c>
      <c r="R42" t="s">
        <v>353</v>
      </c>
      <c r="S42" t="s">
        <v>30</v>
      </c>
      <c r="T42" s="2">
        <v>45940</v>
      </c>
      <c r="U42" s="2">
        <v>46305</v>
      </c>
      <c r="V42" t="s">
        <v>38</v>
      </c>
      <c r="W42" t="str">
        <f t="shared" si="3"/>
        <v>C:\Users\tewing\OneDrive - GSL Electric\Desktop\Temp SOP Folder\Completed SOPs\9.4.220 Manage Drawing Logs.docx</v>
      </c>
    </row>
    <row r="43" spans="1:23" x14ac:dyDescent="0.35">
      <c r="A43" s="18" t="s">
        <v>354</v>
      </c>
      <c r="B43" t="str">
        <f t="shared" si="2"/>
        <v>SOP - 9.4.225 Manage Specifications.docx</v>
      </c>
      <c r="C43" t="s">
        <v>355</v>
      </c>
      <c r="D43" t="s">
        <v>356</v>
      </c>
      <c r="E43" t="s">
        <v>247</v>
      </c>
      <c r="F43" t="s">
        <v>66</v>
      </c>
      <c r="G43" t="s">
        <v>151</v>
      </c>
      <c r="H43" t="s">
        <v>350</v>
      </c>
      <c r="J43" t="s">
        <v>30</v>
      </c>
      <c r="K43">
        <v>1</v>
      </c>
      <c r="L43" s="2">
        <v>45940</v>
      </c>
      <c r="M43" t="s">
        <v>31</v>
      </c>
      <c r="N43" t="s">
        <v>32</v>
      </c>
      <c r="O43" t="s">
        <v>357</v>
      </c>
      <c r="P43" t="s">
        <v>44</v>
      </c>
      <c r="Q43" t="s">
        <v>358</v>
      </c>
      <c r="R43" t="s">
        <v>359</v>
      </c>
      <c r="S43" t="s">
        <v>30</v>
      </c>
      <c r="T43" s="2">
        <v>45940</v>
      </c>
      <c r="U43" s="2">
        <v>46305</v>
      </c>
      <c r="V43" t="s">
        <v>38</v>
      </c>
      <c r="W43" t="str">
        <f t="shared" si="3"/>
        <v>C:\Users\tewing\OneDrive - GSL Electric\Desktop\Temp SOP Folder\Completed SOPs\9.4.225 Manage Specifications.docx</v>
      </c>
    </row>
    <row r="44" spans="1:23" x14ac:dyDescent="0.35">
      <c r="A44" s="18" t="s">
        <v>360</v>
      </c>
      <c r="B44" t="str">
        <f t="shared" si="2"/>
        <v>SOP - 9.4.230 Manage Correspondence.docx</v>
      </c>
      <c r="C44" t="s">
        <v>361</v>
      </c>
      <c r="D44" t="s">
        <v>362</v>
      </c>
      <c r="E44" t="s">
        <v>247</v>
      </c>
      <c r="F44" t="s">
        <v>66</v>
      </c>
      <c r="G44" t="s">
        <v>151</v>
      </c>
      <c r="H44" t="s">
        <v>314</v>
      </c>
      <c r="J44" t="s">
        <v>30</v>
      </c>
      <c r="K44">
        <v>1</v>
      </c>
      <c r="L44" s="2">
        <v>45940</v>
      </c>
      <c r="M44" t="s">
        <v>31</v>
      </c>
      <c r="N44" t="s">
        <v>32</v>
      </c>
      <c r="O44" t="s">
        <v>363</v>
      </c>
      <c r="P44" t="s">
        <v>44</v>
      </c>
      <c r="Q44" t="s">
        <v>364</v>
      </c>
      <c r="R44" t="s">
        <v>365</v>
      </c>
      <c r="S44" t="s">
        <v>30</v>
      </c>
      <c r="T44" s="2">
        <v>45940</v>
      </c>
      <c r="U44" s="2">
        <v>46305</v>
      </c>
      <c r="V44" t="s">
        <v>38</v>
      </c>
      <c r="W44" t="str">
        <f t="shared" si="3"/>
        <v>C:\Users\tewing\OneDrive - GSL Electric\Desktop\Temp SOP Folder\Completed SOPs\9.4.230 Manage Correspondence.docx</v>
      </c>
    </row>
    <row r="45" spans="1:23" x14ac:dyDescent="0.35">
      <c r="A45" s="18" t="s">
        <v>366</v>
      </c>
      <c r="B45" t="str">
        <f t="shared" si="2"/>
        <v>SOP - 9.4.235 Manage Permits.docx</v>
      </c>
      <c r="C45" t="s">
        <v>367</v>
      </c>
      <c r="D45" t="s">
        <v>368</v>
      </c>
      <c r="E45" t="s">
        <v>247</v>
      </c>
      <c r="F45" t="s">
        <v>268</v>
      </c>
      <c r="G45" t="s">
        <v>151</v>
      </c>
      <c r="H45" t="s">
        <v>369</v>
      </c>
      <c r="J45" t="s">
        <v>30</v>
      </c>
      <c r="K45">
        <v>1</v>
      </c>
      <c r="L45" s="2">
        <v>45940</v>
      </c>
      <c r="M45" t="s">
        <v>31</v>
      </c>
      <c r="N45" t="s">
        <v>32</v>
      </c>
      <c r="O45" t="s">
        <v>370</v>
      </c>
      <c r="P45" t="s">
        <v>44</v>
      </c>
      <c r="Q45" t="s">
        <v>371</v>
      </c>
      <c r="R45" t="s">
        <v>372</v>
      </c>
      <c r="S45" t="s">
        <v>30</v>
      </c>
      <c r="T45" s="2">
        <v>45940</v>
      </c>
      <c r="U45" s="2">
        <v>46305</v>
      </c>
      <c r="V45" t="s">
        <v>38</v>
      </c>
      <c r="W45" t="str">
        <f t="shared" si="3"/>
        <v>C:\Users\tewing\OneDrive - GSL Electric\Desktop\Temp SOP Folder\Completed SOPs\9.4.235 Manage Permits.docx</v>
      </c>
    </row>
    <row r="46" spans="1:23" x14ac:dyDescent="0.35">
      <c r="A46" s="18" t="s">
        <v>373</v>
      </c>
      <c r="B46" t="str">
        <f t="shared" si="2"/>
        <v>SOP - 9.4.240 Manage Inspection Reports.docx</v>
      </c>
      <c r="C46" t="s">
        <v>374</v>
      </c>
      <c r="D46" t="s">
        <v>375</v>
      </c>
      <c r="E46" t="s">
        <v>247</v>
      </c>
      <c r="F46" t="s">
        <v>284</v>
      </c>
      <c r="G46" t="s">
        <v>151</v>
      </c>
      <c r="H46" t="s">
        <v>376</v>
      </c>
      <c r="J46" t="s">
        <v>30</v>
      </c>
      <c r="K46">
        <v>1</v>
      </c>
      <c r="L46" s="2">
        <v>45940</v>
      </c>
      <c r="M46" t="s">
        <v>31</v>
      </c>
      <c r="N46" t="s">
        <v>32</v>
      </c>
      <c r="O46" t="s">
        <v>377</v>
      </c>
      <c r="P46" t="s">
        <v>44</v>
      </c>
      <c r="Q46" t="s">
        <v>378</v>
      </c>
      <c r="R46" t="s">
        <v>379</v>
      </c>
      <c r="S46" t="s">
        <v>30</v>
      </c>
      <c r="T46" s="2">
        <v>45940</v>
      </c>
      <c r="U46" s="2">
        <v>46305</v>
      </c>
      <c r="V46" t="s">
        <v>38</v>
      </c>
      <c r="W46" t="str">
        <f t="shared" si="3"/>
        <v>C:\Users\tewing\OneDrive - GSL Electric\Desktop\Temp SOP Folder\Completed SOPs\9.4.240 Manage Inspection Reports.docx</v>
      </c>
    </row>
    <row r="47" spans="1:23" x14ac:dyDescent="0.35">
      <c r="A47" s="18" t="s">
        <v>413</v>
      </c>
      <c r="B47" t="str">
        <f t="shared" si="2"/>
        <v>SOP - 9.4.270 Manage Project Communications.docx</v>
      </c>
      <c r="C47" t="s">
        <v>414</v>
      </c>
      <c r="D47" t="s">
        <v>415</v>
      </c>
      <c r="E47" t="s">
        <v>247</v>
      </c>
      <c r="F47" t="s">
        <v>196</v>
      </c>
      <c r="G47" t="s">
        <v>151</v>
      </c>
      <c r="H47" t="s">
        <v>416</v>
      </c>
      <c r="J47" t="s">
        <v>30</v>
      </c>
      <c r="K47">
        <v>1</v>
      </c>
      <c r="L47" s="2">
        <v>45940</v>
      </c>
      <c r="M47" t="s">
        <v>31</v>
      </c>
      <c r="N47" t="s">
        <v>32</v>
      </c>
      <c r="O47" t="s">
        <v>417</v>
      </c>
      <c r="P47" t="s">
        <v>44</v>
      </c>
      <c r="Q47" t="s">
        <v>418</v>
      </c>
      <c r="R47" t="s">
        <v>419</v>
      </c>
      <c r="S47" t="s">
        <v>30</v>
      </c>
      <c r="T47" s="2">
        <v>45940</v>
      </c>
      <c r="U47" s="2">
        <v>46305</v>
      </c>
      <c r="V47" t="s">
        <v>38</v>
      </c>
      <c r="W47" t="str">
        <f t="shared" si="3"/>
        <v>C:\Users\tewing\OneDrive - GSL Electric\Desktop\Temp SOP Folder\Completed SOPs\9.4.270 Manage Project Communications.docx</v>
      </c>
    </row>
    <row r="48" spans="1:23" x14ac:dyDescent="0.35">
      <c r="A48" s="18" t="s">
        <v>420</v>
      </c>
      <c r="B48" t="str">
        <f t="shared" si="2"/>
        <v>SOP - 9.4.275 Manage Internal Communications.docx</v>
      </c>
      <c r="C48" t="s">
        <v>421</v>
      </c>
      <c r="D48" t="s">
        <v>422</v>
      </c>
      <c r="E48" t="s">
        <v>247</v>
      </c>
      <c r="F48" t="s">
        <v>196</v>
      </c>
      <c r="G48" t="s">
        <v>151</v>
      </c>
      <c r="H48" t="s">
        <v>423</v>
      </c>
      <c r="J48" t="s">
        <v>30</v>
      </c>
      <c r="K48">
        <v>1</v>
      </c>
      <c r="L48" s="2">
        <v>45940</v>
      </c>
      <c r="M48" t="s">
        <v>31</v>
      </c>
      <c r="N48" t="s">
        <v>32</v>
      </c>
      <c r="O48" t="s">
        <v>424</v>
      </c>
      <c r="P48" t="s">
        <v>44</v>
      </c>
      <c r="Q48" t="s">
        <v>425</v>
      </c>
      <c r="R48" t="s">
        <v>426</v>
      </c>
      <c r="S48" t="s">
        <v>30</v>
      </c>
      <c r="T48" s="2">
        <v>45940</v>
      </c>
      <c r="U48" s="2">
        <v>46305</v>
      </c>
      <c r="V48" t="s">
        <v>38</v>
      </c>
      <c r="W48" t="str">
        <f t="shared" si="3"/>
        <v>C:\Users\tewing\OneDrive - GSL Electric\Desktop\Temp SOP Folder\Completed SOPs\9.4.275 Manage Internal Communications.docx</v>
      </c>
    </row>
    <row r="49" spans="1:23" x14ac:dyDescent="0.35">
      <c r="A49" s="18" t="s">
        <v>427</v>
      </c>
      <c r="B49" t="str">
        <f t="shared" si="2"/>
        <v>SOP - 9.4.280 Manage External Communications.docx</v>
      </c>
      <c r="C49" t="s">
        <v>428</v>
      </c>
      <c r="D49" t="s">
        <v>429</v>
      </c>
      <c r="E49" t="s">
        <v>247</v>
      </c>
      <c r="F49" t="s">
        <v>196</v>
      </c>
      <c r="G49" t="s">
        <v>151</v>
      </c>
      <c r="H49" t="s">
        <v>430</v>
      </c>
      <c r="J49" t="s">
        <v>30</v>
      </c>
      <c r="K49">
        <v>1</v>
      </c>
      <c r="L49" s="2">
        <v>45940</v>
      </c>
      <c r="M49" t="s">
        <v>31</v>
      </c>
      <c r="N49" t="s">
        <v>32</v>
      </c>
      <c r="O49" t="s">
        <v>431</v>
      </c>
      <c r="P49" t="s">
        <v>44</v>
      </c>
      <c r="Q49" t="s">
        <v>432</v>
      </c>
      <c r="R49" t="s">
        <v>433</v>
      </c>
      <c r="S49" t="s">
        <v>30</v>
      </c>
      <c r="T49" s="2">
        <v>45940</v>
      </c>
      <c r="U49" s="2">
        <v>46305</v>
      </c>
      <c r="V49" t="s">
        <v>38</v>
      </c>
      <c r="W49" t="str">
        <f t="shared" si="3"/>
        <v>C:\Users\tewing\OneDrive - GSL Electric\Desktop\Temp SOP Folder\Completed SOPs\9.4.280 Manage External Communications.docx</v>
      </c>
    </row>
    <row r="50" spans="1:23" x14ac:dyDescent="0.35">
      <c r="A50" s="18" t="s">
        <v>434</v>
      </c>
      <c r="B50" t="str">
        <f t="shared" si="2"/>
        <v>SOP - 9.4.285 Manage Client/Owner Communications.docx</v>
      </c>
      <c r="C50" t="s">
        <v>435</v>
      </c>
      <c r="D50" t="s">
        <v>436</v>
      </c>
      <c r="E50" t="s">
        <v>247</v>
      </c>
      <c r="F50" t="s">
        <v>196</v>
      </c>
      <c r="G50" t="s">
        <v>151</v>
      </c>
      <c r="H50" t="s">
        <v>437</v>
      </c>
      <c r="J50" t="s">
        <v>30</v>
      </c>
      <c r="K50">
        <v>1</v>
      </c>
      <c r="L50" s="2">
        <v>45940</v>
      </c>
      <c r="M50" t="s">
        <v>31</v>
      </c>
      <c r="N50" t="s">
        <v>32</v>
      </c>
      <c r="O50" t="s">
        <v>438</v>
      </c>
      <c r="P50" t="s">
        <v>44</v>
      </c>
      <c r="Q50" t="s">
        <v>439</v>
      </c>
      <c r="R50" t="s">
        <v>440</v>
      </c>
      <c r="S50" t="s">
        <v>30</v>
      </c>
      <c r="T50" s="2">
        <v>45940</v>
      </c>
      <c r="U50" s="2">
        <v>46305</v>
      </c>
      <c r="V50" t="s">
        <v>38</v>
      </c>
      <c r="W50" t="str">
        <f t="shared" si="3"/>
        <v>C:\Users\tewing\OneDrive - GSL Electric\Desktop\Temp SOP Folder\Completed SOPs\9.4.285 Manage Client/Owner Communications.docx</v>
      </c>
    </row>
    <row r="51" spans="1:23" x14ac:dyDescent="0.35">
      <c r="A51" s="18" t="s">
        <v>441</v>
      </c>
      <c r="B51" t="str">
        <f t="shared" si="2"/>
        <v>SOP - 9.4.290 Manage Subcontractor Communications.docx</v>
      </c>
      <c r="C51" t="s">
        <v>442</v>
      </c>
      <c r="D51" t="s">
        <v>443</v>
      </c>
      <c r="E51" t="s">
        <v>247</v>
      </c>
      <c r="F51" t="s">
        <v>444</v>
      </c>
      <c r="G51" t="s">
        <v>151</v>
      </c>
      <c r="H51" t="s">
        <v>445</v>
      </c>
      <c r="J51" t="s">
        <v>30</v>
      </c>
      <c r="K51">
        <v>1</v>
      </c>
      <c r="L51" s="2">
        <v>45940</v>
      </c>
      <c r="M51" t="s">
        <v>31</v>
      </c>
      <c r="N51" t="s">
        <v>32</v>
      </c>
      <c r="O51" t="s">
        <v>446</v>
      </c>
      <c r="P51" t="s">
        <v>44</v>
      </c>
      <c r="Q51" t="s">
        <v>447</v>
      </c>
      <c r="R51" t="s">
        <v>448</v>
      </c>
      <c r="S51" t="s">
        <v>30</v>
      </c>
      <c r="T51" s="2">
        <v>45940</v>
      </c>
      <c r="U51" s="2">
        <v>46305</v>
      </c>
      <c r="V51" t="s">
        <v>38</v>
      </c>
      <c r="W51" t="str">
        <f t="shared" si="3"/>
        <v>C:\Users\tewing\OneDrive - GSL Electric\Desktop\Temp SOP Folder\Completed SOPs\9.4.290 Manage Subcontractor Communications.docx</v>
      </c>
    </row>
    <row r="52" spans="1:23" x14ac:dyDescent="0.35">
      <c r="A52" s="18" t="s">
        <v>455</v>
      </c>
      <c r="B52" t="str">
        <f t="shared" si="2"/>
        <v>SOP - 9.4.300 Manage Architect/Engineer Communications.docx</v>
      </c>
      <c r="C52" t="s">
        <v>456</v>
      </c>
      <c r="D52" t="s">
        <v>457</v>
      </c>
      <c r="E52" t="s">
        <v>247</v>
      </c>
      <c r="F52" t="s">
        <v>120</v>
      </c>
      <c r="G52" t="s">
        <v>151</v>
      </c>
      <c r="H52" t="s">
        <v>445</v>
      </c>
      <c r="J52" t="s">
        <v>30</v>
      </c>
      <c r="K52">
        <v>1</v>
      </c>
      <c r="L52" s="2">
        <v>45940</v>
      </c>
      <c r="M52" t="s">
        <v>31</v>
      </c>
      <c r="N52" t="s">
        <v>32</v>
      </c>
      <c r="O52" t="s">
        <v>458</v>
      </c>
      <c r="P52" t="s">
        <v>44</v>
      </c>
      <c r="Q52" t="s">
        <v>459</v>
      </c>
      <c r="R52" t="s">
        <v>460</v>
      </c>
      <c r="S52" t="s">
        <v>30</v>
      </c>
      <c r="T52" s="2">
        <v>45940</v>
      </c>
      <c r="U52" s="2">
        <v>46305</v>
      </c>
      <c r="V52" t="s">
        <v>38</v>
      </c>
      <c r="W52" t="str">
        <f t="shared" si="3"/>
        <v>C:\Users\tewing\OneDrive - GSL Electric\Desktop\Temp SOP Folder\Completed SOPs\9.4.300 Manage Architect/Engineer Communications.docx</v>
      </c>
    </row>
    <row r="53" spans="1:23" x14ac:dyDescent="0.35">
      <c r="A53" s="18" t="s">
        <v>461</v>
      </c>
      <c r="B53" t="str">
        <f t="shared" si="2"/>
        <v>SOP - 9.4.305 Manage Regulatory/Authority Communications.docx</v>
      </c>
      <c r="C53" t="s">
        <v>462</v>
      </c>
      <c r="D53" t="s">
        <v>463</v>
      </c>
      <c r="E53" t="s">
        <v>247</v>
      </c>
      <c r="F53" t="s">
        <v>268</v>
      </c>
      <c r="G53" t="s">
        <v>151</v>
      </c>
      <c r="H53" t="s">
        <v>369</v>
      </c>
      <c r="J53" t="s">
        <v>30</v>
      </c>
      <c r="K53">
        <v>1</v>
      </c>
      <c r="L53" s="2">
        <v>45940</v>
      </c>
      <c r="M53" t="s">
        <v>31</v>
      </c>
      <c r="N53" t="s">
        <v>32</v>
      </c>
      <c r="O53" t="s">
        <v>464</v>
      </c>
      <c r="P53" t="s">
        <v>44</v>
      </c>
      <c r="Q53" t="s">
        <v>465</v>
      </c>
      <c r="R53" t="s">
        <v>466</v>
      </c>
      <c r="S53" t="s">
        <v>30</v>
      </c>
      <c r="T53" s="2">
        <v>45940</v>
      </c>
      <c r="U53" s="2">
        <v>46305</v>
      </c>
      <c r="V53" t="s">
        <v>38</v>
      </c>
      <c r="W53" t="str">
        <f t="shared" si="3"/>
        <v>C:\Users\tewing\OneDrive - GSL Electric\Desktop\Temp SOP Folder\Completed SOPs\9.4.305 Manage Regulatory/Authority Communications.docx</v>
      </c>
    </row>
    <row r="54" spans="1:23" x14ac:dyDescent="0.35">
      <c r="A54" s="18" t="s">
        <v>467</v>
      </c>
      <c r="B54" t="str">
        <f t="shared" si="2"/>
        <v>SOP - 9.4.310 Manage General Contractor Communications.docx</v>
      </c>
      <c r="C54" t="s">
        <v>468</v>
      </c>
      <c r="D54" t="s">
        <v>469</v>
      </c>
      <c r="E54" t="s">
        <v>247</v>
      </c>
      <c r="F54" t="s">
        <v>27</v>
      </c>
      <c r="G54" t="s">
        <v>151</v>
      </c>
      <c r="H54" t="s">
        <v>445</v>
      </c>
      <c r="J54" t="s">
        <v>30</v>
      </c>
      <c r="K54">
        <v>1</v>
      </c>
      <c r="L54" s="2">
        <v>45940</v>
      </c>
      <c r="M54" t="s">
        <v>31</v>
      </c>
      <c r="N54" t="s">
        <v>32</v>
      </c>
      <c r="O54" t="s">
        <v>470</v>
      </c>
      <c r="P54" t="s">
        <v>44</v>
      </c>
      <c r="Q54" t="s">
        <v>471</v>
      </c>
      <c r="R54" t="s">
        <v>472</v>
      </c>
      <c r="S54" t="s">
        <v>30</v>
      </c>
      <c r="T54" s="2">
        <v>45940</v>
      </c>
      <c r="U54" s="2">
        <v>46305</v>
      </c>
      <c r="V54" t="s">
        <v>38</v>
      </c>
      <c r="W54" t="str">
        <f t="shared" si="3"/>
        <v>C:\Users\tewing\OneDrive - GSL Electric\Desktop\Temp SOP Folder\Completed SOPs\9.4.310 Manage General Contractor Communications.docx</v>
      </c>
    </row>
    <row r="55" spans="1:23" x14ac:dyDescent="0.35">
      <c r="A55" s="18" t="s">
        <v>473</v>
      </c>
      <c r="B55" t="str">
        <f t="shared" si="2"/>
        <v>SOP - 9.4.315 Develop Project Schedule.docx</v>
      </c>
      <c r="C55" t="s">
        <v>474</v>
      </c>
      <c r="D55" t="s">
        <v>475</v>
      </c>
      <c r="E55" t="s">
        <v>247</v>
      </c>
      <c r="F55" t="s">
        <v>127</v>
      </c>
      <c r="G55" t="s">
        <v>151</v>
      </c>
      <c r="H55" t="s">
        <v>476</v>
      </c>
      <c r="J55" t="s">
        <v>30</v>
      </c>
      <c r="K55">
        <v>1</v>
      </c>
      <c r="L55" s="2">
        <v>45940</v>
      </c>
      <c r="M55" t="s">
        <v>31</v>
      </c>
      <c r="N55" t="s">
        <v>32</v>
      </c>
      <c r="O55" t="s">
        <v>477</v>
      </c>
      <c r="P55" t="s">
        <v>44</v>
      </c>
      <c r="Q55" t="s">
        <v>478</v>
      </c>
      <c r="R55" t="s">
        <v>479</v>
      </c>
      <c r="S55" t="s">
        <v>30</v>
      </c>
      <c r="T55" s="2">
        <v>45940</v>
      </c>
      <c r="U55" s="2">
        <v>46305</v>
      </c>
      <c r="V55" t="s">
        <v>38</v>
      </c>
      <c r="W55" t="str">
        <f t="shared" si="3"/>
        <v>C:\Users\tewing\OneDrive - GSL Electric\Desktop\Temp SOP Folder\Completed SOPs\9.4.315 Develop Project Schedule.docx</v>
      </c>
    </row>
    <row r="56" spans="1:23" x14ac:dyDescent="0.35">
      <c r="A56" s="18" t="s">
        <v>480</v>
      </c>
      <c r="B56" t="str">
        <f t="shared" si="2"/>
        <v>SOP - 9.4.320 Update Project Schedule.docx</v>
      </c>
      <c r="C56" t="s">
        <v>481</v>
      </c>
      <c r="D56" t="s">
        <v>482</v>
      </c>
      <c r="E56" t="s">
        <v>247</v>
      </c>
      <c r="F56" t="s">
        <v>127</v>
      </c>
      <c r="G56" t="s">
        <v>151</v>
      </c>
      <c r="H56" t="s">
        <v>483</v>
      </c>
      <c r="J56" t="s">
        <v>30</v>
      </c>
      <c r="K56">
        <v>1</v>
      </c>
      <c r="L56" s="2">
        <v>45940</v>
      </c>
      <c r="M56" t="s">
        <v>31</v>
      </c>
      <c r="N56" t="s">
        <v>32</v>
      </c>
      <c r="O56" t="s">
        <v>484</v>
      </c>
      <c r="P56" t="s">
        <v>44</v>
      </c>
      <c r="Q56" t="s">
        <v>485</v>
      </c>
      <c r="R56" t="s">
        <v>486</v>
      </c>
      <c r="S56" t="s">
        <v>30</v>
      </c>
      <c r="T56" s="2">
        <v>45940</v>
      </c>
      <c r="U56" s="2">
        <v>46305</v>
      </c>
      <c r="V56" t="s">
        <v>38</v>
      </c>
      <c r="W56" t="str">
        <f t="shared" si="3"/>
        <v>C:\Users\tewing\OneDrive - GSL Electric\Desktop\Temp SOP Folder\Completed SOPs\9.4.320 Update Project Schedule.docx</v>
      </c>
    </row>
    <row r="57" spans="1:23" x14ac:dyDescent="0.35">
      <c r="A57" s="18" t="s">
        <v>487</v>
      </c>
      <c r="B57" t="str">
        <f t="shared" si="2"/>
        <v>SOP - 9.4.325 Monitor Schedule Performance.docx</v>
      </c>
      <c r="C57" t="s">
        <v>488</v>
      </c>
      <c r="D57" t="s">
        <v>489</v>
      </c>
      <c r="E57" t="s">
        <v>247</v>
      </c>
      <c r="F57" t="s">
        <v>127</v>
      </c>
      <c r="G57" t="s">
        <v>151</v>
      </c>
      <c r="H57" t="s">
        <v>490</v>
      </c>
      <c r="J57" t="s">
        <v>30</v>
      </c>
      <c r="K57">
        <v>1</v>
      </c>
      <c r="L57" s="2">
        <v>45940</v>
      </c>
      <c r="M57" t="s">
        <v>31</v>
      </c>
      <c r="N57" t="s">
        <v>32</v>
      </c>
      <c r="O57" t="s">
        <v>491</v>
      </c>
      <c r="P57" t="s">
        <v>44</v>
      </c>
      <c r="Q57" t="s">
        <v>492</v>
      </c>
      <c r="R57" t="s">
        <v>493</v>
      </c>
      <c r="S57" t="s">
        <v>30</v>
      </c>
      <c r="T57" s="2">
        <v>45940</v>
      </c>
      <c r="U57" s="2">
        <v>46305</v>
      </c>
      <c r="V57" t="s">
        <v>38</v>
      </c>
      <c r="W57" t="str">
        <f t="shared" si="3"/>
        <v>C:\Users\tewing\OneDrive - GSL Electric\Desktop\Temp SOP Folder\Completed SOPs\9.4.325 Monitor Schedule Performance.docx</v>
      </c>
    </row>
    <row r="58" spans="1:23" x14ac:dyDescent="0.35">
      <c r="A58" s="18" t="s">
        <v>494</v>
      </c>
      <c r="B58" t="str">
        <f t="shared" si="2"/>
        <v>SOP - 9.4.330 Develop Schedule Recovery Plans.docx</v>
      </c>
      <c r="C58" t="s">
        <v>495</v>
      </c>
      <c r="D58" t="s">
        <v>496</v>
      </c>
      <c r="E58" t="s">
        <v>247</v>
      </c>
      <c r="F58" t="s">
        <v>127</v>
      </c>
      <c r="G58" t="s">
        <v>151</v>
      </c>
      <c r="H58" t="s">
        <v>490</v>
      </c>
      <c r="J58" t="s">
        <v>30</v>
      </c>
      <c r="K58">
        <v>1</v>
      </c>
      <c r="L58" s="2">
        <v>45940</v>
      </c>
      <c r="M58" t="s">
        <v>31</v>
      </c>
      <c r="N58" t="s">
        <v>32</v>
      </c>
      <c r="O58" t="s">
        <v>497</v>
      </c>
      <c r="P58" t="s">
        <v>44</v>
      </c>
      <c r="Q58" t="s">
        <v>498</v>
      </c>
      <c r="R58" t="s">
        <v>499</v>
      </c>
      <c r="S58" t="s">
        <v>30</v>
      </c>
      <c r="T58" s="2">
        <v>45940</v>
      </c>
      <c r="U58" s="2">
        <v>46305</v>
      </c>
      <c r="V58" t="s">
        <v>38</v>
      </c>
      <c r="W58" t="str">
        <f t="shared" si="3"/>
        <v>C:\Users\tewing\OneDrive - GSL Electric\Desktop\Temp SOP Folder\Completed SOPs\9.4.330 Develop Schedule Recovery Plans.docx</v>
      </c>
    </row>
    <row r="59" spans="1:23" x14ac:dyDescent="0.35">
      <c r="A59" s="18" t="s">
        <v>500</v>
      </c>
      <c r="B59" t="str">
        <f t="shared" si="2"/>
        <v>SOP - 9.4.335 Prepare Lookahead Schedules.docx</v>
      </c>
      <c r="C59" t="s">
        <v>501</v>
      </c>
      <c r="D59" t="s">
        <v>502</v>
      </c>
      <c r="E59" t="s">
        <v>247</v>
      </c>
      <c r="F59" t="s">
        <v>127</v>
      </c>
      <c r="G59" t="s">
        <v>151</v>
      </c>
      <c r="H59" t="s">
        <v>503</v>
      </c>
      <c r="J59" t="s">
        <v>30</v>
      </c>
      <c r="K59">
        <v>1</v>
      </c>
      <c r="L59" s="2">
        <v>45940</v>
      </c>
      <c r="M59" t="s">
        <v>31</v>
      </c>
      <c r="N59" t="s">
        <v>32</v>
      </c>
      <c r="O59" t="s">
        <v>504</v>
      </c>
      <c r="P59" t="s">
        <v>44</v>
      </c>
      <c r="Q59" t="s">
        <v>505</v>
      </c>
      <c r="R59" t="s">
        <v>506</v>
      </c>
      <c r="S59" t="s">
        <v>30</v>
      </c>
      <c r="T59" s="2">
        <v>45940</v>
      </c>
      <c r="U59" s="2">
        <v>46305</v>
      </c>
      <c r="V59" t="s">
        <v>38</v>
      </c>
      <c r="W59" t="str">
        <f t="shared" si="3"/>
        <v>C:\Users\tewing\OneDrive - GSL Electric\Desktop\Temp SOP Folder\Completed SOPs\9.4.335 Prepare Lookahead Schedules.docx</v>
      </c>
    </row>
    <row r="60" spans="1:23" x14ac:dyDescent="0.35">
      <c r="A60" s="18" t="s">
        <v>507</v>
      </c>
      <c r="B60" t="str">
        <f t="shared" si="2"/>
        <v>SOP - 9.4.340 Manage Resource-Loaded Schedules.docx</v>
      </c>
      <c r="C60" t="s">
        <v>508</v>
      </c>
      <c r="D60" t="s">
        <v>509</v>
      </c>
      <c r="E60" t="s">
        <v>247</v>
      </c>
      <c r="F60" t="s">
        <v>127</v>
      </c>
      <c r="G60" t="s">
        <v>151</v>
      </c>
      <c r="H60" t="s">
        <v>490</v>
      </c>
      <c r="J60" t="s">
        <v>30</v>
      </c>
      <c r="K60">
        <v>1</v>
      </c>
      <c r="L60" s="2">
        <v>45940</v>
      </c>
      <c r="M60" t="s">
        <v>31</v>
      </c>
      <c r="N60" t="s">
        <v>32</v>
      </c>
      <c r="O60" t="s">
        <v>510</v>
      </c>
      <c r="P60" t="s">
        <v>44</v>
      </c>
      <c r="Q60" t="s">
        <v>511</v>
      </c>
      <c r="R60" t="s">
        <v>512</v>
      </c>
      <c r="S60" t="s">
        <v>30</v>
      </c>
      <c r="T60" s="2">
        <v>45940</v>
      </c>
      <c r="U60" s="2">
        <v>46305</v>
      </c>
      <c r="V60" t="s">
        <v>38</v>
      </c>
      <c r="W60" t="str">
        <f t="shared" si="3"/>
        <v>C:\Users\tewing\OneDrive - GSL Electric\Desktop\Temp SOP Folder\Completed SOPs\9.4.340 Manage Resource-Loaded Schedules.docx</v>
      </c>
    </row>
    <row r="61" spans="1:23" x14ac:dyDescent="0.35">
      <c r="A61" s="18" t="s">
        <v>513</v>
      </c>
      <c r="B61" t="str">
        <f t="shared" si="2"/>
        <v>SOP - 9.4.345 Conduct Schedule Review Meetings.docx</v>
      </c>
      <c r="C61" t="s">
        <v>514</v>
      </c>
      <c r="D61" t="s">
        <v>515</v>
      </c>
      <c r="E61" t="s">
        <v>247</v>
      </c>
      <c r="F61" t="s">
        <v>127</v>
      </c>
      <c r="G61" t="s">
        <v>151</v>
      </c>
      <c r="H61" t="s">
        <v>516</v>
      </c>
      <c r="J61" t="s">
        <v>30</v>
      </c>
      <c r="K61">
        <v>1</v>
      </c>
      <c r="L61" s="2">
        <v>45940</v>
      </c>
      <c r="M61" t="s">
        <v>31</v>
      </c>
      <c r="N61" t="s">
        <v>32</v>
      </c>
      <c r="O61" t="s">
        <v>517</v>
      </c>
      <c r="P61" t="s">
        <v>44</v>
      </c>
      <c r="Q61" t="s">
        <v>518</v>
      </c>
      <c r="R61" t="s">
        <v>519</v>
      </c>
      <c r="S61" t="s">
        <v>30</v>
      </c>
      <c r="T61" s="2">
        <v>45940</v>
      </c>
      <c r="U61" s="2">
        <v>46305</v>
      </c>
      <c r="V61" t="s">
        <v>38</v>
      </c>
      <c r="W61" t="str">
        <f t="shared" si="3"/>
        <v>C:\Users\tewing\OneDrive - GSL Electric\Desktop\Temp SOP Folder\Completed SOPs\9.4.345 Conduct Schedule Review Meetings.docx</v>
      </c>
    </row>
    <row r="62" spans="1:23" x14ac:dyDescent="0.35">
      <c r="A62" s="18" t="s">
        <v>520</v>
      </c>
      <c r="B62" t="str">
        <f t="shared" si="2"/>
        <v>SOP - 9.4.350 Manage Schedule Change Requests.docx</v>
      </c>
      <c r="C62" t="s">
        <v>521</v>
      </c>
      <c r="D62" t="s">
        <v>522</v>
      </c>
      <c r="E62" t="s">
        <v>247</v>
      </c>
      <c r="F62" t="s">
        <v>58</v>
      </c>
      <c r="G62" t="s">
        <v>151</v>
      </c>
      <c r="H62" t="s">
        <v>437</v>
      </c>
      <c r="J62" t="s">
        <v>30</v>
      </c>
      <c r="K62">
        <v>1</v>
      </c>
      <c r="L62" s="2">
        <v>45940</v>
      </c>
      <c r="M62" t="s">
        <v>31</v>
      </c>
      <c r="N62" t="s">
        <v>32</v>
      </c>
      <c r="O62" t="s">
        <v>523</v>
      </c>
      <c r="P62" t="s">
        <v>44</v>
      </c>
      <c r="Q62" t="s">
        <v>524</v>
      </c>
      <c r="R62" t="s">
        <v>525</v>
      </c>
      <c r="S62" t="s">
        <v>30</v>
      </c>
      <c r="T62" s="2">
        <v>45940</v>
      </c>
      <c r="U62" s="2">
        <v>46305</v>
      </c>
      <c r="V62" t="s">
        <v>38</v>
      </c>
      <c r="W62" t="str">
        <f t="shared" si="3"/>
        <v>C:\Users\tewing\OneDrive - GSL Electric\Desktop\Temp SOP Folder\Completed SOPs\9.4.350 Manage Schedule Change Requests.docx</v>
      </c>
    </row>
    <row r="63" spans="1:23" x14ac:dyDescent="0.35">
      <c r="A63" s="18" t="s">
        <v>526</v>
      </c>
      <c r="B63" t="str">
        <f t="shared" si="2"/>
        <v>SOP - 9.4.355 Manage Project Scope.docx</v>
      </c>
      <c r="C63" t="s">
        <v>527</v>
      </c>
      <c r="D63" t="s">
        <v>528</v>
      </c>
      <c r="E63" t="s">
        <v>247</v>
      </c>
      <c r="F63" t="s">
        <v>58</v>
      </c>
      <c r="G63" t="s">
        <v>151</v>
      </c>
      <c r="H63" t="s">
        <v>529</v>
      </c>
      <c r="J63" t="s">
        <v>30</v>
      </c>
      <c r="K63">
        <v>1</v>
      </c>
      <c r="L63" s="2">
        <v>45940</v>
      </c>
      <c r="M63" t="s">
        <v>31</v>
      </c>
      <c r="N63" t="s">
        <v>32</v>
      </c>
      <c r="O63" t="s">
        <v>530</v>
      </c>
      <c r="P63" t="s">
        <v>44</v>
      </c>
      <c r="Q63" t="s">
        <v>531</v>
      </c>
      <c r="R63" t="s">
        <v>532</v>
      </c>
      <c r="S63" t="s">
        <v>30</v>
      </c>
      <c r="T63" s="2">
        <v>45940</v>
      </c>
      <c r="U63" s="2">
        <v>46305</v>
      </c>
      <c r="V63" t="s">
        <v>38</v>
      </c>
      <c r="W63" t="str">
        <f t="shared" si="3"/>
        <v>C:\Users\tewing\OneDrive - GSL Electric\Desktop\Temp SOP Folder\Completed SOPs\9.4.355 Manage Project Scope.docx</v>
      </c>
    </row>
    <row r="64" spans="1:23" x14ac:dyDescent="0.35">
      <c r="A64" s="18" t="s">
        <v>547</v>
      </c>
      <c r="B64" t="str">
        <f t="shared" si="2"/>
        <v>SOP - 9.4.370 Manage Owner Directives.docx</v>
      </c>
      <c r="C64" t="s">
        <v>548</v>
      </c>
      <c r="D64" t="s">
        <v>549</v>
      </c>
      <c r="E64" t="s">
        <v>247</v>
      </c>
      <c r="F64" t="s">
        <v>58</v>
      </c>
      <c r="G64" t="s">
        <v>151</v>
      </c>
      <c r="H64" t="s">
        <v>543</v>
      </c>
      <c r="J64" t="s">
        <v>30</v>
      </c>
      <c r="K64">
        <v>1</v>
      </c>
      <c r="L64" s="2">
        <v>45940</v>
      </c>
      <c r="M64" t="s">
        <v>31</v>
      </c>
      <c r="N64" t="s">
        <v>32</v>
      </c>
      <c r="O64" t="s">
        <v>550</v>
      </c>
      <c r="P64" t="s">
        <v>44</v>
      </c>
      <c r="Q64" t="s">
        <v>551</v>
      </c>
      <c r="R64" t="s">
        <v>552</v>
      </c>
      <c r="S64" t="s">
        <v>30</v>
      </c>
      <c r="T64" s="2">
        <v>45940</v>
      </c>
      <c r="U64" s="2">
        <v>46305</v>
      </c>
      <c r="V64" t="s">
        <v>38</v>
      </c>
      <c r="W64" t="str">
        <f t="shared" si="3"/>
        <v>C:\Users\tewing\OneDrive - GSL Electric\Desktop\Temp SOP Folder\Completed SOPs\9.4.370 Manage Owner Directives.docx</v>
      </c>
    </row>
    <row r="65" spans="1:23" x14ac:dyDescent="0.35">
      <c r="A65" s="18" t="s">
        <v>553</v>
      </c>
      <c r="B65" t="str">
        <f t="shared" si="2"/>
        <v>SOP - 9.4.375 Manage Scope Clarifications.docx</v>
      </c>
      <c r="C65" t="s">
        <v>554</v>
      </c>
      <c r="D65" t="s">
        <v>555</v>
      </c>
      <c r="E65" t="s">
        <v>247</v>
      </c>
      <c r="F65" t="s">
        <v>58</v>
      </c>
      <c r="G65" t="s">
        <v>151</v>
      </c>
      <c r="H65" t="s">
        <v>529</v>
      </c>
      <c r="J65" t="s">
        <v>30</v>
      </c>
      <c r="K65">
        <v>1</v>
      </c>
      <c r="L65" s="2">
        <v>45940</v>
      </c>
      <c r="M65" t="s">
        <v>31</v>
      </c>
      <c r="N65" t="s">
        <v>32</v>
      </c>
      <c r="O65" t="s">
        <v>556</v>
      </c>
      <c r="P65" t="s">
        <v>44</v>
      </c>
      <c r="Q65" t="s">
        <v>557</v>
      </c>
      <c r="R65" t="s">
        <v>558</v>
      </c>
      <c r="S65" t="s">
        <v>30</v>
      </c>
      <c r="T65" s="2">
        <v>45940</v>
      </c>
      <c r="U65" s="2">
        <v>46305</v>
      </c>
      <c r="V65" t="s">
        <v>38</v>
      </c>
      <c r="W65" t="str">
        <f t="shared" si="3"/>
        <v>C:\Users\tewing\OneDrive - GSL Electric\Desktop\Temp SOP Folder\Completed SOPs\9.4.375 Manage Scope Clarifications.docx</v>
      </c>
    </row>
    <row r="66" spans="1:23" x14ac:dyDescent="0.35">
      <c r="A66" s="18" t="s">
        <v>559</v>
      </c>
      <c r="B66" t="str">
        <f t="shared" ref="B66:B97" si="4">"SOP"&amp;" - "&amp;C66&amp;".docx"</f>
        <v>SOP - 9.4.380 Manage Backcharges.docx</v>
      </c>
      <c r="C66" t="s">
        <v>560</v>
      </c>
      <c r="D66" t="s">
        <v>561</v>
      </c>
      <c r="E66" t="s">
        <v>247</v>
      </c>
      <c r="F66" t="s">
        <v>135</v>
      </c>
      <c r="G66" t="s">
        <v>151</v>
      </c>
      <c r="H66" t="s">
        <v>562</v>
      </c>
      <c r="J66" t="s">
        <v>30</v>
      </c>
      <c r="K66">
        <v>1</v>
      </c>
      <c r="L66" s="2">
        <v>45940</v>
      </c>
      <c r="M66" t="s">
        <v>31</v>
      </c>
      <c r="N66" t="s">
        <v>32</v>
      </c>
      <c r="O66" t="s">
        <v>563</v>
      </c>
      <c r="P66" t="s">
        <v>44</v>
      </c>
      <c r="Q66" t="s">
        <v>564</v>
      </c>
      <c r="R66" t="s">
        <v>565</v>
      </c>
      <c r="S66" t="s">
        <v>30</v>
      </c>
      <c r="T66" s="2">
        <v>45940</v>
      </c>
      <c r="U66" s="2">
        <v>46305</v>
      </c>
      <c r="V66" t="s">
        <v>38</v>
      </c>
      <c r="W66" t="str">
        <f t="shared" ref="W66:W97" si="5">"C:\Users\tewing\OneDrive - GSL Electric\Desktop\Temp SOP Folder\Completed SOPs\" &amp; C66 &amp; ".docx"</f>
        <v>C:\Users\tewing\OneDrive - GSL Electric\Desktop\Temp SOP Folder\Completed SOPs\9.4.380 Manage Backcharges.docx</v>
      </c>
    </row>
    <row r="67" spans="1:23" x14ac:dyDescent="0.35">
      <c r="A67" s="18" t="s">
        <v>566</v>
      </c>
      <c r="B67" t="str">
        <f t="shared" si="4"/>
        <v>SOP - 9.4.385 Manage Force Account Work.docx</v>
      </c>
      <c r="C67" t="s">
        <v>567</v>
      </c>
      <c r="D67" t="s">
        <v>568</v>
      </c>
      <c r="E67" t="s">
        <v>247</v>
      </c>
      <c r="F67" t="s">
        <v>135</v>
      </c>
      <c r="G67" t="s">
        <v>151</v>
      </c>
      <c r="H67" t="s">
        <v>569</v>
      </c>
      <c r="J67" t="s">
        <v>30</v>
      </c>
      <c r="K67">
        <v>1</v>
      </c>
      <c r="L67" s="2">
        <v>45940</v>
      </c>
      <c r="M67" t="s">
        <v>31</v>
      </c>
      <c r="N67" t="s">
        <v>32</v>
      </c>
      <c r="O67" t="s">
        <v>570</v>
      </c>
      <c r="P67" t="s">
        <v>44</v>
      </c>
      <c r="Q67" t="s">
        <v>571</v>
      </c>
      <c r="R67" t="s">
        <v>572</v>
      </c>
      <c r="S67" t="s">
        <v>30</v>
      </c>
      <c r="T67" s="2">
        <v>45940</v>
      </c>
      <c r="U67" s="2">
        <v>46305</v>
      </c>
      <c r="V67" t="s">
        <v>38</v>
      </c>
      <c r="W67" t="str">
        <f t="shared" si="5"/>
        <v>C:\Users\tewing\OneDrive - GSL Electric\Desktop\Temp SOP Folder\Completed SOPs\9.4.385 Manage Force Account Work.docx</v>
      </c>
    </row>
    <row r="68" spans="1:23" x14ac:dyDescent="0.35">
      <c r="A68" s="18" t="s">
        <v>573</v>
      </c>
      <c r="B68" t="str">
        <f t="shared" si="4"/>
        <v>SOP - 9.4.390 Manage Claims.docx</v>
      </c>
      <c r="C68" t="s">
        <v>574</v>
      </c>
      <c r="D68" t="s">
        <v>575</v>
      </c>
      <c r="E68" t="s">
        <v>247</v>
      </c>
      <c r="F68" t="s">
        <v>58</v>
      </c>
      <c r="G68" t="s">
        <v>151</v>
      </c>
      <c r="H68" t="s">
        <v>576</v>
      </c>
      <c r="J68" t="s">
        <v>30</v>
      </c>
      <c r="K68">
        <v>1</v>
      </c>
      <c r="L68" s="2">
        <v>45940</v>
      </c>
      <c r="M68" t="s">
        <v>31</v>
      </c>
      <c r="N68" t="s">
        <v>32</v>
      </c>
      <c r="O68" t="s">
        <v>577</v>
      </c>
      <c r="P68" t="s">
        <v>44</v>
      </c>
      <c r="Q68" t="s">
        <v>578</v>
      </c>
      <c r="R68" t="s">
        <v>579</v>
      </c>
      <c r="S68" t="s">
        <v>30</v>
      </c>
      <c r="T68" s="2">
        <v>45940</v>
      </c>
      <c r="U68" s="2">
        <v>46305</v>
      </c>
      <c r="V68" t="s">
        <v>38</v>
      </c>
      <c r="W68" t="str">
        <f t="shared" si="5"/>
        <v>C:\Users\tewing\OneDrive - GSL Electric\Desktop\Temp SOP Folder\Completed SOPs\9.4.390 Manage Claims.docx</v>
      </c>
    </row>
    <row r="69" spans="1:23" x14ac:dyDescent="0.35">
      <c r="A69" s="18" t="s">
        <v>587</v>
      </c>
      <c r="B69" t="str">
        <f t="shared" si="4"/>
        <v>SOP - 9.4.400 Monitor Project Costs.docx</v>
      </c>
      <c r="C69" t="s">
        <v>588</v>
      </c>
      <c r="D69" t="s">
        <v>589</v>
      </c>
      <c r="E69" t="s">
        <v>247</v>
      </c>
      <c r="F69" t="s">
        <v>135</v>
      </c>
      <c r="G69" t="s">
        <v>151</v>
      </c>
      <c r="H69" t="s">
        <v>590</v>
      </c>
      <c r="J69" t="s">
        <v>30</v>
      </c>
      <c r="K69">
        <v>1</v>
      </c>
      <c r="L69" s="2">
        <v>45940</v>
      </c>
      <c r="M69" t="s">
        <v>31</v>
      </c>
      <c r="N69" t="s">
        <v>32</v>
      </c>
      <c r="O69" t="s">
        <v>591</v>
      </c>
      <c r="P69" t="s">
        <v>44</v>
      </c>
      <c r="Q69" t="s">
        <v>592</v>
      </c>
      <c r="R69" t="s">
        <v>593</v>
      </c>
      <c r="S69" t="s">
        <v>30</v>
      </c>
      <c r="T69" s="2">
        <v>45940</v>
      </c>
      <c r="U69" s="2">
        <v>46305</v>
      </c>
      <c r="V69" t="s">
        <v>38</v>
      </c>
      <c r="W69" t="str">
        <f t="shared" si="5"/>
        <v>C:\Users\tewing\OneDrive - GSL Electric\Desktop\Temp SOP Folder\Completed SOPs\9.4.400 Monitor Project Costs.docx</v>
      </c>
    </row>
    <row r="70" spans="1:23" x14ac:dyDescent="0.35">
      <c r="A70" s="18" t="s">
        <v>594</v>
      </c>
      <c r="B70" t="str">
        <f t="shared" si="4"/>
        <v>SOP - 9.4.405 Manage Cost Forecasts.docx</v>
      </c>
      <c r="C70" t="s">
        <v>595</v>
      </c>
      <c r="D70" t="s">
        <v>596</v>
      </c>
      <c r="E70" t="s">
        <v>247</v>
      </c>
      <c r="F70" t="s">
        <v>135</v>
      </c>
      <c r="G70" t="s">
        <v>151</v>
      </c>
      <c r="H70" t="s">
        <v>590</v>
      </c>
      <c r="J70" t="s">
        <v>30</v>
      </c>
      <c r="K70">
        <v>1</v>
      </c>
      <c r="L70" s="2">
        <v>45940</v>
      </c>
      <c r="M70" t="s">
        <v>31</v>
      </c>
      <c r="N70" t="s">
        <v>32</v>
      </c>
      <c r="O70" t="s">
        <v>597</v>
      </c>
      <c r="P70" t="s">
        <v>44</v>
      </c>
      <c r="Q70" t="s">
        <v>598</v>
      </c>
      <c r="R70" t="s">
        <v>599</v>
      </c>
      <c r="S70" t="s">
        <v>30</v>
      </c>
      <c r="T70" s="2">
        <v>45940</v>
      </c>
      <c r="U70" s="2">
        <v>46305</v>
      </c>
      <c r="V70" t="s">
        <v>38</v>
      </c>
      <c r="W70" t="str">
        <f t="shared" si="5"/>
        <v>C:\Users\tewing\OneDrive - GSL Electric\Desktop\Temp SOP Folder\Completed SOPs\9.4.405 Manage Cost Forecasts.docx</v>
      </c>
    </row>
    <row r="71" spans="1:23" x14ac:dyDescent="0.35">
      <c r="A71" s="18" t="s">
        <v>600</v>
      </c>
      <c r="B71" t="str">
        <f t="shared" si="4"/>
        <v>SOP - 9.4.410 Manage Cost Codes.docx</v>
      </c>
      <c r="C71" t="s">
        <v>601</v>
      </c>
      <c r="D71" t="s">
        <v>602</v>
      </c>
      <c r="E71" t="s">
        <v>247</v>
      </c>
      <c r="F71" t="s">
        <v>603</v>
      </c>
      <c r="G71" t="s">
        <v>151</v>
      </c>
      <c r="H71" t="s">
        <v>604</v>
      </c>
      <c r="J71" t="s">
        <v>30</v>
      </c>
      <c r="K71">
        <v>1</v>
      </c>
      <c r="L71" s="2">
        <v>45940</v>
      </c>
      <c r="M71" t="s">
        <v>31</v>
      </c>
      <c r="N71" t="s">
        <v>32</v>
      </c>
      <c r="O71" t="s">
        <v>605</v>
      </c>
      <c r="P71" t="s">
        <v>44</v>
      </c>
      <c r="Q71" t="s">
        <v>606</v>
      </c>
      <c r="R71" t="s">
        <v>607</v>
      </c>
      <c r="S71" t="s">
        <v>30</v>
      </c>
      <c r="T71" s="2">
        <v>45940</v>
      </c>
      <c r="U71" s="2">
        <v>46305</v>
      </c>
      <c r="V71" t="s">
        <v>38</v>
      </c>
      <c r="W71" t="str">
        <f t="shared" si="5"/>
        <v>C:\Users\tewing\OneDrive - GSL Electric\Desktop\Temp SOP Folder\Completed SOPs\9.4.410 Manage Cost Codes.docx</v>
      </c>
    </row>
    <row r="72" spans="1:23" x14ac:dyDescent="0.35">
      <c r="A72" s="18" t="s">
        <v>608</v>
      </c>
      <c r="B72" t="str">
        <f t="shared" si="4"/>
        <v>SOP - 9.4.415 Manage Committed Costs.docx</v>
      </c>
      <c r="C72" t="s">
        <v>609</v>
      </c>
      <c r="D72" t="s">
        <v>610</v>
      </c>
      <c r="E72" t="s">
        <v>247</v>
      </c>
      <c r="F72" t="s">
        <v>135</v>
      </c>
      <c r="G72" t="s">
        <v>151</v>
      </c>
      <c r="H72" t="s">
        <v>611</v>
      </c>
      <c r="J72" t="s">
        <v>30</v>
      </c>
      <c r="K72">
        <v>1</v>
      </c>
      <c r="L72" s="2">
        <v>45940</v>
      </c>
      <c r="M72" t="s">
        <v>31</v>
      </c>
      <c r="N72" t="s">
        <v>32</v>
      </c>
      <c r="O72" t="s">
        <v>612</v>
      </c>
      <c r="P72" t="s">
        <v>44</v>
      </c>
      <c r="Q72" t="s">
        <v>613</v>
      </c>
      <c r="R72" t="s">
        <v>614</v>
      </c>
      <c r="S72" t="s">
        <v>30</v>
      </c>
      <c r="T72" s="2">
        <v>45940</v>
      </c>
      <c r="U72" s="2">
        <v>46305</v>
      </c>
      <c r="V72" t="s">
        <v>38</v>
      </c>
      <c r="W72" t="str">
        <f t="shared" si="5"/>
        <v>C:\Users\tewing\OneDrive - GSL Electric\Desktop\Temp SOP Folder\Completed SOPs\9.4.415 Manage Committed Costs.docx</v>
      </c>
    </row>
    <row r="73" spans="1:23" x14ac:dyDescent="0.35">
      <c r="A73" s="18" t="s">
        <v>615</v>
      </c>
      <c r="B73" t="str">
        <f t="shared" si="4"/>
        <v>SOP - 9.4.420 Manage Actual Costs.docx</v>
      </c>
      <c r="C73" t="s">
        <v>616</v>
      </c>
      <c r="D73" t="s">
        <v>617</v>
      </c>
      <c r="E73" t="s">
        <v>247</v>
      </c>
      <c r="F73" t="s">
        <v>135</v>
      </c>
      <c r="G73" t="s">
        <v>151</v>
      </c>
      <c r="H73" t="s">
        <v>562</v>
      </c>
      <c r="J73" t="s">
        <v>30</v>
      </c>
      <c r="K73">
        <v>1</v>
      </c>
      <c r="L73" s="2">
        <v>45940</v>
      </c>
      <c r="M73" t="s">
        <v>31</v>
      </c>
      <c r="N73" t="s">
        <v>32</v>
      </c>
      <c r="O73" t="s">
        <v>618</v>
      </c>
      <c r="P73" t="s">
        <v>44</v>
      </c>
      <c r="Q73" t="s">
        <v>619</v>
      </c>
      <c r="R73" t="s">
        <v>620</v>
      </c>
      <c r="S73" t="s">
        <v>30</v>
      </c>
      <c r="T73" s="2">
        <v>45940</v>
      </c>
      <c r="U73" s="2">
        <v>46305</v>
      </c>
      <c r="V73" t="s">
        <v>38</v>
      </c>
      <c r="W73" t="str">
        <f t="shared" si="5"/>
        <v>C:\Users\tewing\OneDrive - GSL Electric\Desktop\Temp SOP Folder\Completed SOPs\9.4.420 Manage Actual Costs.docx</v>
      </c>
    </row>
    <row r="74" spans="1:23" x14ac:dyDescent="0.35">
      <c r="A74" s="18" t="s">
        <v>621</v>
      </c>
      <c r="B74" t="str">
        <f t="shared" si="4"/>
        <v>SOP - 9.4.425 Manage Job Cost Reports.docx</v>
      </c>
      <c r="C74" t="s">
        <v>622</v>
      </c>
      <c r="D74" t="s">
        <v>623</v>
      </c>
      <c r="E74" t="s">
        <v>247</v>
      </c>
      <c r="F74" t="s">
        <v>135</v>
      </c>
      <c r="G74" t="s">
        <v>151</v>
      </c>
      <c r="H74" t="s">
        <v>590</v>
      </c>
      <c r="J74" t="s">
        <v>30</v>
      </c>
      <c r="K74">
        <v>1</v>
      </c>
      <c r="L74" s="2">
        <v>45940</v>
      </c>
      <c r="M74" t="s">
        <v>31</v>
      </c>
      <c r="N74" t="s">
        <v>32</v>
      </c>
      <c r="O74" t="s">
        <v>624</v>
      </c>
      <c r="P74" t="s">
        <v>44</v>
      </c>
      <c r="Q74" t="s">
        <v>625</v>
      </c>
      <c r="R74" t="s">
        <v>626</v>
      </c>
      <c r="S74" t="s">
        <v>30</v>
      </c>
      <c r="T74" s="2">
        <v>45940</v>
      </c>
      <c r="U74" s="2">
        <v>46305</v>
      </c>
      <c r="V74" t="s">
        <v>38</v>
      </c>
      <c r="W74" t="str">
        <f t="shared" si="5"/>
        <v>C:\Users\tewing\OneDrive - GSL Electric\Desktop\Temp SOP Folder\Completed SOPs\9.4.425 Manage Job Cost Reports.docx</v>
      </c>
    </row>
    <row r="75" spans="1:23" x14ac:dyDescent="0.35">
      <c r="A75" s="18" t="s">
        <v>627</v>
      </c>
      <c r="B75" t="str">
        <f t="shared" si="4"/>
        <v>SOP - 9.4.430 Manage Profit Projections.docx</v>
      </c>
      <c r="C75" t="s">
        <v>628</v>
      </c>
      <c r="D75" t="s">
        <v>629</v>
      </c>
      <c r="E75" t="s">
        <v>247</v>
      </c>
      <c r="F75" t="s">
        <v>135</v>
      </c>
      <c r="G75" t="s">
        <v>151</v>
      </c>
      <c r="H75" t="s">
        <v>590</v>
      </c>
      <c r="J75" t="s">
        <v>30</v>
      </c>
      <c r="K75">
        <v>1</v>
      </c>
      <c r="L75" s="2">
        <v>45940</v>
      </c>
      <c r="M75" t="s">
        <v>31</v>
      </c>
      <c r="N75" t="s">
        <v>32</v>
      </c>
      <c r="O75" t="s">
        <v>630</v>
      </c>
      <c r="P75" t="s">
        <v>44</v>
      </c>
      <c r="Q75" t="s">
        <v>631</v>
      </c>
      <c r="R75" t="s">
        <v>632</v>
      </c>
      <c r="S75" t="s">
        <v>30</v>
      </c>
      <c r="T75" s="2">
        <v>45940</v>
      </c>
      <c r="U75" s="2">
        <v>46305</v>
      </c>
      <c r="V75" t="s">
        <v>38</v>
      </c>
      <c r="W75" t="str">
        <f t="shared" si="5"/>
        <v>C:\Users\tewing\OneDrive - GSL Electric\Desktop\Temp SOP Folder\Completed SOPs\9.4.430 Manage Profit Projections.docx</v>
      </c>
    </row>
    <row r="76" spans="1:23" x14ac:dyDescent="0.35">
      <c r="A76" s="18" t="s">
        <v>633</v>
      </c>
      <c r="B76" t="str">
        <f t="shared" si="4"/>
        <v>SOP - 9.4.435 Manage Cost-to-Complete.docx</v>
      </c>
      <c r="C76" t="s">
        <v>634</v>
      </c>
      <c r="D76" t="s">
        <v>635</v>
      </c>
      <c r="E76" t="s">
        <v>247</v>
      </c>
      <c r="F76" t="s">
        <v>135</v>
      </c>
      <c r="G76" t="s">
        <v>151</v>
      </c>
      <c r="H76" t="s">
        <v>590</v>
      </c>
      <c r="J76" t="s">
        <v>30</v>
      </c>
      <c r="K76">
        <v>1</v>
      </c>
      <c r="L76" s="2">
        <v>45940</v>
      </c>
      <c r="M76" t="s">
        <v>31</v>
      </c>
      <c r="N76" t="s">
        <v>32</v>
      </c>
      <c r="O76" t="s">
        <v>636</v>
      </c>
      <c r="P76" t="s">
        <v>44</v>
      </c>
      <c r="Q76" t="s">
        <v>637</v>
      </c>
      <c r="R76" t="s">
        <v>638</v>
      </c>
      <c r="S76" t="s">
        <v>30</v>
      </c>
      <c r="T76" s="2">
        <v>45940</v>
      </c>
      <c r="U76" s="2">
        <v>46305</v>
      </c>
      <c r="V76" t="s">
        <v>38</v>
      </c>
      <c r="W76" t="str">
        <f t="shared" si="5"/>
        <v>C:\Users\tewing\OneDrive - GSL Electric\Desktop\Temp SOP Folder\Completed SOPs\9.4.435 Manage Cost-to-Complete.docx</v>
      </c>
    </row>
    <row r="77" spans="1:23" x14ac:dyDescent="0.35">
      <c r="A77" s="18" t="s">
        <v>639</v>
      </c>
      <c r="B77" t="str">
        <f t="shared" si="4"/>
        <v>SOP - 9.4.440 Prepare Billing Schedule.docx</v>
      </c>
      <c r="C77" t="s">
        <v>640</v>
      </c>
      <c r="D77" t="s">
        <v>641</v>
      </c>
      <c r="E77" t="s">
        <v>247</v>
      </c>
      <c r="F77" t="s">
        <v>135</v>
      </c>
      <c r="G77" t="s">
        <v>151</v>
      </c>
      <c r="H77" t="s">
        <v>590</v>
      </c>
      <c r="J77" t="s">
        <v>30</v>
      </c>
      <c r="K77">
        <v>1</v>
      </c>
      <c r="L77" s="2">
        <v>45940</v>
      </c>
      <c r="M77" t="s">
        <v>31</v>
      </c>
      <c r="N77" t="s">
        <v>32</v>
      </c>
      <c r="O77" t="s">
        <v>642</v>
      </c>
      <c r="P77" t="s">
        <v>44</v>
      </c>
      <c r="Q77" t="s">
        <v>643</v>
      </c>
      <c r="R77" t="s">
        <v>644</v>
      </c>
      <c r="S77" t="s">
        <v>30</v>
      </c>
      <c r="T77" s="2">
        <v>45940</v>
      </c>
      <c r="U77" s="2">
        <v>46305</v>
      </c>
      <c r="V77" t="s">
        <v>38</v>
      </c>
      <c r="W77" t="str">
        <f t="shared" si="5"/>
        <v>C:\Users\tewing\OneDrive - GSL Electric\Desktop\Temp SOP Folder\Completed SOPs\9.4.440 Prepare Billing Schedule.docx</v>
      </c>
    </row>
    <row r="78" spans="1:23" x14ac:dyDescent="0.35">
      <c r="A78" s="18" t="s">
        <v>645</v>
      </c>
      <c r="B78" t="str">
        <f t="shared" si="4"/>
        <v>SOP - 9.4.445 Prepare Monthly Pay Applications.docx</v>
      </c>
      <c r="C78" t="s">
        <v>646</v>
      </c>
      <c r="D78" t="s">
        <v>647</v>
      </c>
      <c r="E78" t="s">
        <v>247</v>
      </c>
      <c r="F78" t="s">
        <v>135</v>
      </c>
      <c r="G78" t="s">
        <v>151</v>
      </c>
      <c r="H78" t="s">
        <v>648</v>
      </c>
      <c r="J78" t="s">
        <v>30</v>
      </c>
      <c r="K78">
        <v>1</v>
      </c>
      <c r="L78" s="2">
        <v>45940</v>
      </c>
      <c r="M78" t="s">
        <v>31</v>
      </c>
      <c r="N78" t="s">
        <v>32</v>
      </c>
      <c r="O78" t="s">
        <v>649</v>
      </c>
      <c r="P78" t="s">
        <v>44</v>
      </c>
      <c r="Q78" t="s">
        <v>650</v>
      </c>
      <c r="R78" t="s">
        <v>651</v>
      </c>
      <c r="S78" t="s">
        <v>30</v>
      </c>
      <c r="T78" s="2">
        <v>45940</v>
      </c>
      <c r="U78" s="2">
        <v>46305</v>
      </c>
      <c r="V78" t="s">
        <v>38</v>
      </c>
      <c r="W78" t="str">
        <f t="shared" si="5"/>
        <v>C:\Users\tewing\OneDrive - GSL Electric\Desktop\Temp SOP Folder\Completed SOPs\9.4.445 Prepare Monthly Pay Applications.docx</v>
      </c>
    </row>
    <row r="79" spans="1:23" x14ac:dyDescent="0.35">
      <c r="A79" s="18" t="s">
        <v>652</v>
      </c>
      <c r="B79" t="str">
        <f t="shared" si="4"/>
        <v>SOP - 9.4.450 Track Accounts Receivable.docx</v>
      </c>
      <c r="C79" t="s">
        <v>653</v>
      </c>
      <c r="D79" t="s">
        <v>654</v>
      </c>
      <c r="E79" t="s">
        <v>247</v>
      </c>
      <c r="F79" t="s">
        <v>135</v>
      </c>
      <c r="G79" t="s">
        <v>151</v>
      </c>
      <c r="H79" t="s">
        <v>655</v>
      </c>
      <c r="J79" t="s">
        <v>30</v>
      </c>
      <c r="K79">
        <v>1</v>
      </c>
      <c r="L79" s="2">
        <v>45940</v>
      </c>
      <c r="M79" t="s">
        <v>31</v>
      </c>
      <c r="N79" t="s">
        <v>32</v>
      </c>
      <c r="O79" t="s">
        <v>656</v>
      </c>
      <c r="P79" t="s">
        <v>44</v>
      </c>
      <c r="Q79" t="s">
        <v>657</v>
      </c>
      <c r="R79" t="s">
        <v>658</v>
      </c>
      <c r="S79" t="s">
        <v>30</v>
      </c>
      <c r="T79" s="2">
        <v>45940</v>
      </c>
      <c r="U79" s="2">
        <v>46305</v>
      </c>
      <c r="V79" t="s">
        <v>38</v>
      </c>
      <c r="W79" t="str">
        <f t="shared" si="5"/>
        <v>C:\Users\tewing\OneDrive - GSL Electric\Desktop\Temp SOP Folder\Completed SOPs\9.4.450 Track Accounts Receivable.docx</v>
      </c>
    </row>
    <row r="80" spans="1:23" x14ac:dyDescent="0.35">
      <c r="A80" s="18" t="s">
        <v>659</v>
      </c>
      <c r="B80" t="str">
        <f t="shared" si="4"/>
        <v>SOP - 9.4.455 Manage Lien Waivers.docx</v>
      </c>
      <c r="C80" t="s">
        <v>660</v>
      </c>
      <c r="D80" t="s">
        <v>661</v>
      </c>
      <c r="E80" t="s">
        <v>247</v>
      </c>
      <c r="F80" t="s">
        <v>58</v>
      </c>
      <c r="G80" t="s">
        <v>151</v>
      </c>
      <c r="H80" t="s">
        <v>662</v>
      </c>
      <c r="J80" t="s">
        <v>30</v>
      </c>
      <c r="K80">
        <v>1</v>
      </c>
      <c r="L80" s="2">
        <v>45940</v>
      </c>
      <c r="M80" t="s">
        <v>31</v>
      </c>
      <c r="N80" t="s">
        <v>32</v>
      </c>
      <c r="O80" t="s">
        <v>663</v>
      </c>
      <c r="P80" t="s">
        <v>44</v>
      </c>
      <c r="Q80" t="s">
        <v>664</v>
      </c>
      <c r="R80" t="s">
        <v>665</v>
      </c>
      <c r="S80" t="s">
        <v>30</v>
      </c>
      <c r="T80" s="2">
        <v>45940</v>
      </c>
      <c r="U80" s="2">
        <v>46305</v>
      </c>
      <c r="V80" t="s">
        <v>38</v>
      </c>
      <c r="W80" t="str">
        <f t="shared" si="5"/>
        <v>C:\Users\tewing\OneDrive - GSL Electric\Desktop\Temp SOP Folder\Completed SOPs\9.4.455 Manage Lien Waivers.docx</v>
      </c>
    </row>
    <row r="81" spans="1:23" x14ac:dyDescent="0.35">
      <c r="A81" s="18" t="s">
        <v>666</v>
      </c>
      <c r="B81" t="str">
        <f t="shared" si="4"/>
        <v>SOP - 9.4.460 Manage Retainage.docx</v>
      </c>
      <c r="C81" t="s">
        <v>667</v>
      </c>
      <c r="D81" t="s">
        <v>668</v>
      </c>
      <c r="E81" t="s">
        <v>247</v>
      </c>
      <c r="F81" t="s">
        <v>135</v>
      </c>
      <c r="G81" t="s">
        <v>151</v>
      </c>
      <c r="H81" t="s">
        <v>590</v>
      </c>
      <c r="J81" t="s">
        <v>30</v>
      </c>
      <c r="K81">
        <v>1</v>
      </c>
      <c r="L81" s="2">
        <v>45940</v>
      </c>
      <c r="M81" t="s">
        <v>31</v>
      </c>
      <c r="N81" t="s">
        <v>32</v>
      </c>
      <c r="O81" t="s">
        <v>669</v>
      </c>
      <c r="P81" t="s">
        <v>44</v>
      </c>
      <c r="Q81" t="s">
        <v>670</v>
      </c>
      <c r="R81" t="s">
        <v>671</v>
      </c>
      <c r="S81" t="s">
        <v>30</v>
      </c>
      <c r="T81" s="2">
        <v>45940</v>
      </c>
      <c r="U81" s="2">
        <v>46305</v>
      </c>
      <c r="V81" t="s">
        <v>38</v>
      </c>
      <c r="W81" t="str">
        <f t="shared" si="5"/>
        <v>C:\Users\tewing\OneDrive - GSL Electric\Desktop\Temp SOP Folder\Completed SOPs\9.4.460 Manage Retainage.docx</v>
      </c>
    </row>
    <row r="82" spans="1:23" x14ac:dyDescent="0.35">
      <c r="A82" s="18" t="s">
        <v>672</v>
      </c>
      <c r="B82" t="str">
        <f t="shared" si="4"/>
        <v>SOP - 9.4.465 Manage Final Invoicing.docx</v>
      </c>
      <c r="C82" t="s">
        <v>673</v>
      </c>
      <c r="D82" t="s">
        <v>674</v>
      </c>
      <c r="E82" t="s">
        <v>247</v>
      </c>
      <c r="F82" t="s">
        <v>291</v>
      </c>
      <c r="G82" t="s">
        <v>151</v>
      </c>
      <c r="H82" t="s">
        <v>675</v>
      </c>
      <c r="J82" t="s">
        <v>30</v>
      </c>
      <c r="K82">
        <v>1</v>
      </c>
      <c r="L82" s="2">
        <v>45940</v>
      </c>
      <c r="M82" t="s">
        <v>31</v>
      </c>
      <c r="N82" t="s">
        <v>32</v>
      </c>
      <c r="O82" t="s">
        <v>676</v>
      </c>
      <c r="P82" t="s">
        <v>44</v>
      </c>
      <c r="Q82" t="s">
        <v>677</v>
      </c>
      <c r="R82" t="s">
        <v>678</v>
      </c>
      <c r="S82" t="s">
        <v>30</v>
      </c>
      <c r="T82" s="2">
        <v>45940</v>
      </c>
      <c r="U82" s="2">
        <v>46305</v>
      </c>
      <c r="V82" t="s">
        <v>38</v>
      </c>
      <c r="W82" t="str">
        <f t="shared" si="5"/>
        <v>C:\Users\tewing\OneDrive - GSL Electric\Desktop\Temp SOP Folder\Completed SOPs\9.4.465 Manage Final Invoicing.docx</v>
      </c>
    </row>
    <row r="83" spans="1:23" x14ac:dyDescent="0.35">
      <c r="A83" s="18" t="s">
        <v>686</v>
      </c>
      <c r="B83" t="str">
        <f t="shared" si="4"/>
        <v>SOP - 9.4.475 Conduct Safety Orientation.docx</v>
      </c>
      <c r="C83" t="s">
        <v>687</v>
      </c>
      <c r="D83" t="s">
        <v>688</v>
      </c>
      <c r="E83" t="s">
        <v>247</v>
      </c>
      <c r="F83" t="s">
        <v>268</v>
      </c>
      <c r="G83" t="s">
        <v>151</v>
      </c>
      <c r="H83" t="s">
        <v>689</v>
      </c>
      <c r="J83" t="s">
        <v>270</v>
      </c>
      <c r="K83">
        <v>1</v>
      </c>
      <c r="L83" s="2">
        <v>45940</v>
      </c>
      <c r="M83" t="s">
        <v>31</v>
      </c>
      <c r="N83" t="s">
        <v>32</v>
      </c>
      <c r="O83" t="s">
        <v>690</v>
      </c>
      <c r="P83" t="s">
        <v>44</v>
      </c>
      <c r="Q83" t="s">
        <v>691</v>
      </c>
      <c r="R83" t="s">
        <v>692</v>
      </c>
      <c r="S83" t="s">
        <v>270</v>
      </c>
      <c r="T83" s="2">
        <v>45940</v>
      </c>
      <c r="U83" s="2">
        <v>46305</v>
      </c>
      <c r="V83" t="s">
        <v>38</v>
      </c>
      <c r="W83" t="str">
        <f t="shared" si="5"/>
        <v>C:\Users\tewing\OneDrive - GSL Electric\Desktop\Temp SOP Folder\Completed SOPs\9.4.475 Conduct Safety Orientation.docx</v>
      </c>
    </row>
    <row r="84" spans="1:23" x14ac:dyDescent="0.35">
      <c r="A84" s="18" t="s">
        <v>693</v>
      </c>
      <c r="B84" t="str">
        <f t="shared" si="4"/>
        <v>SOP - 9.4.480 Conduct Safety Inspections.docx</v>
      </c>
      <c r="C84" t="s">
        <v>694</v>
      </c>
      <c r="D84" t="s">
        <v>695</v>
      </c>
      <c r="E84" t="s">
        <v>247</v>
      </c>
      <c r="F84" t="s">
        <v>268</v>
      </c>
      <c r="G84" t="s">
        <v>151</v>
      </c>
      <c r="H84" t="s">
        <v>696</v>
      </c>
      <c r="J84" t="s">
        <v>270</v>
      </c>
      <c r="K84">
        <v>1</v>
      </c>
      <c r="L84" s="2">
        <v>45940</v>
      </c>
      <c r="M84" t="s">
        <v>31</v>
      </c>
      <c r="N84" t="s">
        <v>32</v>
      </c>
      <c r="O84" t="s">
        <v>697</v>
      </c>
      <c r="P84" t="s">
        <v>44</v>
      </c>
      <c r="Q84" t="s">
        <v>698</v>
      </c>
      <c r="R84" t="s">
        <v>699</v>
      </c>
      <c r="S84" t="s">
        <v>270</v>
      </c>
      <c r="T84" s="2">
        <v>45940</v>
      </c>
      <c r="U84" s="2">
        <v>46305</v>
      </c>
      <c r="V84" t="s">
        <v>38</v>
      </c>
      <c r="W84" t="str">
        <f t="shared" si="5"/>
        <v>C:\Users\tewing\OneDrive - GSL Electric\Desktop\Temp SOP Folder\Completed SOPs\9.4.480 Conduct Safety Inspections.docx</v>
      </c>
    </row>
    <row r="85" spans="1:23" x14ac:dyDescent="0.35">
      <c r="A85" s="18" t="s">
        <v>700</v>
      </c>
      <c r="B85" t="str">
        <f t="shared" si="4"/>
        <v>SOP - 9.4.485 Conduct Safety Meetings.docx</v>
      </c>
      <c r="C85" t="s">
        <v>701</v>
      </c>
      <c r="D85" t="s">
        <v>702</v>
      </c>
      <c r="E85" t="s">
        <v>247</v>
      </c>
      <c r="F85" t="s">
        <v>268</v>
      </c>
      <c r="G85" t="s">
        <v>151</v>
      </c>
      <c r="H85" t="s">
        <v>703</v>
      </c>
      <c r="J85" t="s">
        <v>270</v>
      </c>
      <c r="K85">
        <v>1</v>
      </c>
      <c r="L85" s="2">
        <v>45940</v>
      </c>
      <c r="M85" t="s">
        <v>31</v>
      </c>
      <c r="N85" t="s">
        <v>32</v>
      </c>
      <c r="O85" t="s">
        <v>704</v>
      </c>
      <c r="P85" t="s">
        <v>44</v>
      </c>
      <c r="Q85" t="s">
        <v>705</v>
      </c>
      <c r="R85" t="s">
        <v>706</v>
      </c>
      <c r="S85" t="s">
        <v>270</v>
      </c>
      <c r="T85" s="2">
        <v>45940</v>
      </c>
      <c r="U85" s="2">
        <v>46305</v>
      </c>
      <c r="V85" t="s">
        <v>38</v>
      </c>
      <c r="W85" t="str">
        <f t="shared" si="5"/>
        <v>C:\Users\tewing\OneDrive - GSL Electric\Desktop\Temp SOP Folder\Completed SOPs\9.4.485 Conduct Safety Meetings.docx</v>
      </c>
    </row>
    <row r="86" spans="1:23" x14ac:dyDescent="0.35">
      <c r="A86" s="18" t="s">
        <v>707</v>
      </c>
      <c r="B86" t="str">
        <f t="shared" si="4"/>
        <v>SOP - 9.4.490 Report Safety Incidents.docx</v>
      </c>
      <c r="C86" t="s">
        <v>708</v>
      </c>
      <c r="D86" t="s">
        <v>709</v>
      </c>
      <c r="E86" t="s">
        <v>247</v>
      </c>
      <c r="F86" t="s">
        <v>268</v>
      </c>
      <c r="G86" t="s">
        <v>151</v>
      </c>
      <c r="H86" t="s">
        <v>710</v>
      </c>
      <c r="J86" t="s">
        <v>270</v>
      </c>
      <c r="K86">
        <v>1</v>
      </c>
      <c r="L86" s="2">
        <v>45940</v>
      </c>
      <c r="M86" t="s">
        <v>31</v>
      </c>
      <c r="N86" t="s">
        <v>32</v>
      </c>
      <c r="O86" t="s">
        <v>711</v>
      </c>
      <c r="P86" t="s">
        <v>44</v>
      </c>
      <c r="Q86" t="s">
        <v>712</v>
      </c>
      <c r="R86" t="s">
        <v>713</v>
      </c>
      <c r="S86" t="s">
        <v>270</v>
      </c>
      <c r="T86" s="2">
        <v>45940</v>
      </c>
      <c r="U86" s="2">
        <v>46305</v>
      </c>
      <c r="V86" t="s">
        <v>38</v>
      </c>
      <c r="W86" t="str">
        <f t="shared" si="5"/>
        <v>C:\Users\tewing\OneDrive - GSL Electric\Desktop\Temp SOP Folder\Completed SOPs\9.4.490 Report Safety Incidents.docx</v>
      </c>
    </row>
    <row r="87" spans="1:23" x14ac:dyDescent="0.35">
      <c r="A87" s="18" t="s">
        <v>714</v>
      </c>
      <c r="B87" t="str">
        <f t="shared" si="4"/>
        <v>SOP - 9.4.495 Investigate Accidents.docx</v>
      </c>
      <c r="C87" t="s">
        <v>715</v>
      </c>
      <c r="D87" t="s">
        <v>716</v>
      </c>
      <c r="E87" t="s">
        <v>247</v>
      </c>
      <c r="F87" t="s">
        <v>268</v>
      </c>
      <c r="G87" t="s">
        <v>151</v>
      </c>
      <c r="H87" t="s">
        <v>717</v>
      </c>
      <c r="J87" t="s">
        <v>270</v>
      </c>
      <c r="K87">
        <v>1</v>
      </c>
      <c r="L87" s="2">
        <v>45940</v>
      </c>
      <c r="M87" t="s">
        <v>31</v>
      </c>
      <c r="N87" t="s">
        <v>32</v>
      </c>
      <c r="O87" t="s">
        <v>718</v>
      </c>
      <c r="P87" t="s">
        <v>44</v>
      </c>
      <c r="Q87" t="s">
        <v>719</v>
      </c>
      <c r="R87" t="s">
        <v>720</v>
      </c>
      <c r="S87" t="s">
        <v>270</v>
      </c>
      <c r="T87" s="2">
        <v>45940</v>
      </c>
      <c r="U87" s="2">
        <v>46305</v>
      </c>
      <c r="V87" t="s">
        <v>38</v>
      </c>
      <c r="W87" t="str">
        <f t="shared" si="5"/>
        <v>C:\Users\tewing\OneDrive - GSL Electric\Desktop\Temp SOP Folder\Completed SOPs\9.4.495 Investigate Accidents.docx</v>
      </c>
    </row>
    <row r="88" spans="1:23" x14ac:dyDescent="0.35">
      <c r="A88" s="18" t="s">
        <v>721</v>
      </c>
      <c r="B88" t="str">
        <f t="shared" si="4"/>
        <v>SOP - 9.4.500 Conduct Emergency Preparedness.docx</v>
      </c>
      <c r="C88" t="s">
        <v>722</v>
      </c>
      <c r="D88" t="s">
        <v>723</v>
      </c>
      <c r="E88" t="s">
        <v>247</v>
      </c>
      <c r="F88" t="s">
        <v>268</v>
      </c>
      <c r="G88" t="s">
        <v>151</v>
      </c>
      <c r="H88" t="s">
        <v>724</v>
      </c>
      <c r="J88" t="s">
        <v>270</v>
      </c>
      <c r="K88">
        <v>1</v>
      </c>
      <c r="L88" s="2">
        <v>45940</v>
      </c>
      <c r="M88" t="s">
        <v>31</v>
      </c>
      <c r="N88" t="s">
        <v>32</v>
      </c>
      <c r="O88" t="s">
        <v>725</v>
      </c>
      <c r="P88" t="s">
        <v>44</v>
      </c>
      <c r="Q88" t="s">
        <v>726</v>
      </c>
      <c r="R88" t="s">
        <v>727</v>
      </c>
      <c r="S88" t="s">
        <v>270</v>
      </c>
      <c r="T88" s="2">
        <v>45940</v>
      </c>
      <c r="U88" s="2">
        <v>46305</v>
      </c>
      <c r="V88" t="s">
        <v>38</v>
      </c>
      <c r="W88" t="str">
        <f t="shared" si="5"/>
        <v>C:\Users\tewing\OneDrive - GSL Electric\Desktop\Temp SOP Folder\Completed SOPs\9.4.500 Conduct Emergency Preparedness.docx</v>
      </c>
    </row>
    <row r="89" spans="1:23" x14ac:dyDescent="0.35">
      <c r="A89" s="18" t="s">
        <v>728</v>
      </c>
      <c r="B89" t="str">
        <f t="shared" si="4"/>
        <v>SOP - 9.4.505 Conduct Safety Compliance Audits.docx</v>
      </c>
      <c r="C89" t="s">
        <v>729</v>
      </c>
      <c r="D89" t="s">
        <v>730</v>
      </c>
      <c r="E89" t="s">
        <v>247</v>
      </c>
      <c r="F89" t="s">
        <v>268</v>
      </c>
      <c r="G89" t="s">
        <v>151</v>
      </c>
      <c r="H89" t="s">
        <v>731</v>
      </c>
      <c r="J89" t="s">
        <v>270</v>
      </c>
      <c r="K89">
        <v>1</v>
      </c>
      <c r="L89" s="2">
        <v>45940</v>
      </c>
      <c r="M89" t="s">
        <v>31</v>
      </c>
      <c r="N89" t="s">
        <v>32</v>
      </c>
      <c r="O89" t="s">
        <v>732</v>
      </c>
      <c r="P89" t="s">
        <v>44</v>
      </c>
      <c r="Q89" t="s">
        <v>733</v>
      </c>
      <c r="R89" t="s">
        <v>734</v>
      </c>
      <c r="S89" t="s">
        <v>270</v>
      </c>
      <c r="T89" s="2">
        <v>45940</v>
      </c>
      <c r="U89" s="2">
        <v>46305</v>
      </c>
      <c r="V89" t="s">
        <v>38</v>
      </c>
      <c r="W89" t="str">
        <f t="shared" si="5"/>
        <v>C:\Users\tewing\OneDrive - GSL Electric\Desktop\Temp SOP Folder\Completed SOPs\9.4.505 Conduct Safety Compliance Audits.docx</v>
      </c>
    </row>
    <row r="90" spans="1:23" x14ac:dyDescent="0.35">
      <c r="A90" s="18" t="s">
        <v>735</v>
      </c>
      <c r="B90" t="str">
        <f t="shared" si="4"/>
        <v>SOP - 9.4.510 Provide Safety Training.docx</v>
      </c>
      <c r="C90" t="s">
        <v>736</v>
      </c>
      <c r="D90" t="s">
        <v>737</v>
      </c>
      <c r="E90" t="s">
        <v>247</v>
      </c>
      <c r="F90" t="s">
        <v>268</v>
      </c>
      <c r="G90" t="s">
        <v>151</v>
      </c>
      <c r="H90" t="s">
        <v>738</v>
      </c>
      <c r="J90" t="s">
        <v>270</v>
      </c>
      <c r="K90">
        <v>1</v>
      </c>
      <c r="L90" s="2">
        <v>45940</v>
      </c>
      <c r="M90" t="s">
        <v>31</v>
      </c>
      <c r="N90" t="s">
        <v>32</v>
      </c>
      <c r="O90" t="s">
        <v>739</v>
      </c>
      <c r="P90" t="s">
        <v>44</v>
      </c>
      <c r="Q90" t="s">
        <v>740</v>
      </c>
      <c r="R90" t="s">
        <v>741</v>
      </c>
      <c r="S90" t="s">
        <v>270</v>
      </c>
      <c r="T90" s="2">
        <v>45940</v>
      </c>
      <c r="U90" s="2">
        <v>46305</v>
      </c>
      <c r="V90" t="s">
        <v>38</v>
      </c>
      <c r="W90" t="str">
        <f t="shared" si="5"/>
        <v>C:\Users\tewing\OneDrive - GSL Electric\Desktop\Temp SOP Folder\Completed SOPs\9.4.510 Provide Safety Training.docx</v>
      </c>
    </row>
    <row r="91" spans="1:23" x14ac:dyDescent="0.35">
      <c r="A91" s="18" t="s">
        <v>742</v>
      </c>
      <c r="B91" t="str">
        <f t="shared" si="4"/>
        <v>SOP - 9.4.515 Develop Quality Management Plan.docx</v>
      </c>
      <c r="C91" t="s">
        <v>743</v>
      </c>
      <c r="D91" t="s">
        <v>744</v>
      </c>
      <c r="E91" t="s">
        <v>247</v>
      </c>
      <c r="F91" t="s">
        <v>284</v>
      </c>
      <c r="G91" t="s">
        <v>151</v>
      </c>
      <c r="H91" t="s">
        <v>745</v>
      </c>
      <c r="J91" t="s">
        <v>30</v>
      </c>
      <c r="K91">
        <v>1</v>
      </c>
      <c r="L91" s="2">
        <v>45940</v>
      </c>
      <c r="M91" t="s">
        <v>31</v>
      </c>
      <c r="N91" t="s">
        <v>32</v>
      </c>
      <c r="O91" t="s">
        <v>746</v>
      </c>
      <c r="P91" t="s">
        <v>44</v>
      </c>
      <c r="Q91" t="s">
        <v>747</v>
      </c>
      <c r="R91" t="s">
        <v>748</v>
      </c>
      <c r="S91" t="s">
        <v>30</v>
      </c>
      <c r="T91" s="2">
        <v>45940</v>
      </c>
      <c r="U91" s="2">
        <v>46305</v>
      </c>
      <c r="V91" t="s">
        <v>38</v>
      </c>
      <c r="W91" t="str">
        <f t="shared" si="5"/>
        <v>C:\Users\tewing\OneDrive - GSL Electric\Desktop\Temp SOP Folder\Completed SOPs\9.4.515 Develop Quality Management Plan.docx</v>
      </c>
    </row>
    <row r="92" spans="1:23" x14ac:dyDescent="0.35">
      <c r="A92" s="18" t="s">
        <v>749</v>
      </c>
      <c r="B92" t="str">
        <f t="shared" si="4"/>
        <v>SOP - 9.4.520 Conduct Quality Meetings.docx</v>
      </c>
      <c r="C92" t="s">
        <v>750</v>
      </c>
      <c r="D92" t="s">
        <v>751</v>
      </c>
      <c r="E92" t="s">
        <v>247</v>
      </c>
      <c r="F92" t="s">
        <v>284</v>
      </c>
      <c r="G92" t="s">
        <v>151</v>
      </c>
      <c r="H92" t="s">
        <v>752</v>
      </c>
      <c r="J92" t="s">
        <v>30</v>
      </c>
      <c r="K92">
        <v>1</v>
      </c>
      <c r="L92" s="2">
        <v>45940</v>
      </c>
      <c r="M92" t="s">
        <v>31</v>
      </c>
      <c r="N92" t="s">
        <v>32</v>
      </c>
      <c r="O92" t="s">
        <v>753</v>
      </c>
      <c r="P92" t="s">
        <v>44</v>
      </c>
      <c r="Q92" t="s">
        <v>754</v>
      </c>
      <c r="R92" t="s">
        <v>755</v>
      </c>
      <c r="S92" t="s">
        <v>30</v>
      </c>
      <c r="T92" s="2">
        <v>45940</v>
      </c>
      <c r="U92" s="2">
        <v>46305</v>
      </c>
      <c r="V92" t="s">
        <v>38</v>
      </c>
      <c r="W92" t="str">
        <f t="shared" si="5"/>
        <v>C:\Users\tewing\OneDrive - GSL Electric\Desktop\Temp SOP Folder\Completed SOPs\9.4.520 Conduct Quality Meetings.docx</v>
      </c>
    </row>
    <row r="93" spans="1:23" x14ac:dyDescent="0.35">
      <c r="A93" s="18" t="s">
        <v>756</v>
      </c>
      <c r="B93" t="str">
        <f t="shared" si="4"/>
        <v>SOP - 9.4.525 Conduct Quality Inspections.docx</v>
      </c>
      <c r="C93" t="s">
        <v>757</v>
      </c>
      <c r="D93" t="s">
        <v>758</v>
      </c>
      <c r="E93" t="s">
        <v>247</v>
      </c>
      <c r="F93" t="s">
        <v>284</v>
      </c>
      <c r="G93" t="s">
        <v>151</v>
      </c>
      <c r="H93" t="s">
        <v>759</v>
      </c>
      <c r="J93" t="s">
        <v>30</v>
      </c>
      <c r="K93">
        <v>1</v>
      </c>
      <c r="L93" s="2">
        <v>45940</v>
      </c>
      <c r="M93" t="s">
        <v>31</v>
      </c>
      <c r="N93" t="s">
        <v>32</v>
      </c>
      <c r="O93" t="s">
        <v>760</v>
      </c>
      <c r="P93" t="s">
        <v>44</v>
      </c>
      <c r="Q93" t="s">
        <v>761</v>
      </c>
      <c r="R93" t="s">
        <v>762</v>
      </c>
      <c r="S93" t="s">
        <v>30</v>
      </c>
      <c r="T93" s="2">
        <v>45940</v>
      </c>
      <c r="U93" s="2">
        <v>46305</v>
      </c>
      <c r="V93" t="s">
        <v>38</v>
      </c>
      <c r="W93" t="str">
        <f t="shared" si="5"/>
        <v>C:\Users\tewing\OneDrive - GSL Electric\Desktop\Temp SOP Folder\Completed SOPs\9.4.525 Conduct Quality Inspections.docx</v>
      </c>
    </row>
    <row r="94" spans="1:23" x14ac:dyDescent="0.35">
      <c r="A94" s="18" t="s">
        <v>763</v>
      </c>
      <c r="B94" t="str">
        <f t="shared" si="4"/>
        <v>SOP - 9.4.530 Manage Quality Testing.docx</v>
      </c>
      <c r="C94" t="s">
        <v>764</v>
      </c>
      <c r="D94" t="s">
        <v>765</v>
      </c>
      <c r="E94" t="s">
        <v>247</v>
      </c>
      <c r="F94" t="s">
        <v>284</v>
      </c>
      <c r="G94" t="s">
        <v>151</v>
      </c>
      <c r="H94" t="s">
        <v>766</v>
      </c>
      <c r="J94" t="s">
        <v>30</v>
      </c>
      <c r="K94">
        <v>1</v>
      </c>
      <c r="L94" s="2">
        <v>45940</v>
      </c>
      <c r="M94" t="s">
        <v>31</v>
      </c>
      <c r="N94" t="s">
        <v>32</v>
      </c>
      <c r="O94" t="s">
        <v>767</v>
      </c>
      <c r="P94" t="s">
        <v>44</v>
      </c>
      <c r="Q94" t="s">
        <v>768</v>
      </c>
      <c r="R94" t="s">
        <v>769</v>
      </c>
      <c r="S94" t="s">
        <v>30</v>
      </c>
      <c r="T94" s="2">
        <v>45940</v>
      </c>
      <c r="U94" s="2">
        <v>46305</v>
      </c>
      <c r="V94" t="s">
        <v>38</v>
      </c>
      <c r="W94" t="str">
        <f t="shared" si="5"/>
        <v>C:\Users\tewing\OneDrive - GSL Electric\Desktop\Temp SOP Folder\Completed SOPs\9.4.530 Manage Quality Testing.docx</v>
      </c>
    </row>
    <row r="95" spans="1:23" x14ac:dyDescent="0.35">
      <c r="A95" s="18" t="s">
        <v>770</v>
      </c>
      <c r="B95" t="str">
        <f t="shared" si="4"/>
        <v>SOP - 9.4.535 Manage Nonconformance Reports (NCRs).docx</v>
      </c>
      <c r="C95" t="s">
        <v>771</v>
      </c>
      <c r="D95" t="s">
        <v>772</v>
      </c>
      <c r="E95" t="s">
        <v>247</v>
      </c>
      <c r="F95" t="s">
        <v>284</v>
      </c>
      <c r="G95" t="s">
        <v>151</v>
      </c>
      <c r="H95" t="s">
        <v>773</v>
      </c>
      <c r="J95" t="s">
        <v>30</v>
      </c>
      <c r="K95">
        <v>1</v>
      </c>
      <c r="L95" s="2">
        <v>45940</v>
      </c>
      <c r="M95" t="s">
        <v>31</v>
      </c>
      <c r="N95" t="s">
        <v>32</v>
      </c>
      <c r="O95" t="s">
        <v>774</v>
      </c>
      <c r="P95" t="s">
        <v>44</v>
      </c>
      <c r="Q95" t="s">
        <v>775</v>
      </c>
      <c r="R95" t="s">
        <v>776</v>
      </c>
      <c r="S95" t="s">
        <v>30</v>
      </c>
      <c r="T95" s="2">
        <v>45940</v>
      </c>
      <c r="U95" s="2">
        <v>46305</v>
      </c>
      <c r="V95" t="s">
        <v>38</v>
      </c>
      <c r="W95" t="str">
        <f t="shared" si="5"/>
        <v>C:\Users\tewing\OneDrive - GSL Electric\Desktop\Temp SOP Folder\Completed SOPs\9.4.535 Manage Nonconformance Reports (NCRs).docx</v>
      </c>
    </row>
    <row r="96" spans="1:23" x14ac:dyDescent="0.35">
      <c r="A96" s="18" t="s">
        <v>777</v>
      </c>
      <c r="B96" t="str">
        <f t="shared" si="4"/>
        <v>SOP - 9.4.540 Manage Quality Records.docx</v>
      </c>
      <c r="C96" t="s">
        <v>778</v>
      </c>
      <c r="D96" t="s">
        <v>779</v>
      </c>
      <c r="E96" t="s">
        <v>247</v>
      </c>
      <c r="F96" t="s">
        <v>284</v>
      </c>
      <c r="G96" t="s">
        <v>151</v>
      </c>
      <c r="H96" t="s">
        <v>780</v>
      </c>
      <c r="J96" t="s">
        <v>30</v>
      </c>
      <c r="K96">
        <v>1</v>
      </c>
      <c r="L96" s="2">
        <v>45940</v>
      </c>
      <c r="M96" t="s">
        <v>31</v>
      </c>
      <c r="N96" t="s">
        <v>32</v>
      </c>
      <c r="O96" t="s">
        <v>781</v>
      </c>
      <c r="P96" t="s">
        <v>44</v>
      </c>
      <c r="Q96" t="s">
        <v>782</v>
      </c>
      <c r="R96" t="s">
        <v>783</v>
      </c>
      <c r="S96" t="s">
        <v>30</v>
      </c>
      <c r="T96" s="2">
        <v>45940</v>
      </c>
      <c r="U96" s="2">
        <v>46305</v>
      </c>
      <c r="V96" t="s">
        <v>38</v>
      </c>
      <c r="W96" t="str">
        <f t="shared" si="5"/>
        <v>C:\Users\tewing\OneDrive - GSL Electric\Desktop\Temp SOP Folder\Completed SOPs\9.4.540 Manage Quality Records.docx</v>
      </c>
    </row>
    <row r="97" spans="1:23" x14ac:dyDescent="0.35">
      <c r="A97" s="18" t="s">
        <v>784</v>
      </c>
      <c r="B97" t="str">
        <f t="shared" si="4"/>
        <v>SOP - 9.4.545 Manage Punch List Quality.docx</v>
      </c>
      <c r="C97" t="s">
        <v>785</v>
      </c>
      <c r="D97" t="s">
        <v>786</v>
      </c>
      <c r="E97" t="s">
        <v>247</v>
      </c>
      <c r="F97" t="s">
        <v>291</v>
      </c>
      <c r="G97" t="s">
        <v>151</v>
      </c>
      <c r="H97" t="s">
        <v>787</v>
      </c>
      <c r="J97" t="s">
        <v>30</v>
      </c>
      <c r="K97">
        <v>1</v>
      </c>
      <c r="L97" s="2">
        <v>45940</v>
      </c>
      <c r="M97" t="s">
        <v>31</v>
      </c>
      <c r="N97" t="s">
        <v>32</v>
      </c>
      <c r="O97" t="s">
        <v>788</v>
      </c>
      <c r="P97" t="s">
        <v>44</v>
      </c>
      <c r="Q97" t="s">
        <v>789</v>
      </c>
      <c r="R97" t="s">
        <v>790</v>
      </c>
      <c r="S97" t="s">
        <v>30</v>
      </c>
      <c r="T97" s="2">
        <v>45940</v>
      </c>
      <c r="U97" s="2">
        <v>46305</v>
      </c>
      <c r="V97" t="s">
        <v>38</v>
      </c>
      <c r="W97" t="str">
        <f t="shared" si="5"/>
        <v>C:\Users\tewing\OneDrive - GSL Electric\Desktop\Temp SOP Folder\Completed SOPs\9.4.545 Manage Punch List Quality.docx</v>
      </c>
    </row>
    <row r="98" spans="1:23" x14ac:dyDescent="0.35">
      <c r="A98" s="18" t="s">
        <v>802</v>
      </c>
      <c r="B98" t="str">
        <f t="shared" ref="B98:B129" si="6">"SOP"&amp;" - "&amp;C98&amp;".docx"</f>
        <v>SOP - 9.4.560 Manage Manpower Allocation.docx</v>
      </c>
      <c r="C98" t="s">
        <v>803</v>
      </c>
      <c r="D98" t="s">
        <v>804</v>
      </c>
      <c r="E98" t="s">
        <v>247</v>
      </c>
      <c r="F98" t="s">
        <v>805</v>
      </c>
      <c r="G98" t="s">
        <v>151</v>
      </c>
      <c r="H98" t="s">
        <v>806</v>
      </c>
      <c r="J98" t="s">
        <v>30</v>
      </c>
      <c r="K98">
        <v>1</v>
      </c>
      <c r="L98" s="2">
        <v>45940</v>
      </c>
      <c r="M98" t="s">
        <v>31</v>
      </c>
      <c r="N98" t="s">
        <v>32</v>
      </c>
      <c r="O98" t="s">
        <v>807</v>
      </c>
      <c r="P98" t="s">
        <v>44</v>
      </c>
      <c r="Q98" t="s">
        <v>808</v>
      </c>
      <c r="R98" t="s">
        <v>809</v>
      </c>
      <c r="S98" t="s">
        <v>30</v>
      </c>
      <c r="T98" s="2">
        <v>45940</v>
      </c>
      <c r="U98" s="2">
        <v>46305</v>
      </c>
      <c r="V98" t="s">
        <v>38</v>
      </c>
      <c r="W98" t="str">
        <f t="shared" ref="W98:W112" si="7">"C:\Users\tewing\OneDrive - GSL Electric\Desktop\Temp SOP Folder\Completed SOPs\" &amp; C98 &amp; ".docx"</f>
        <v>C:\Users\tewing\OneDrive - GSL Electric\Desktop\Temp SOP Folder\Completed SOPs\9.4.560 Manage Manpower Allocation.docx</v>
      </c>
    </row>
    <row r="99" spans="1:23" x14ac:dyDescent="0.35">
      <c r="A99" s="18" t="s">
        <v>810</v>
      </c>
      <c r="B99" t="str">
        <f t="shared" si="6"/>
        <v>SOP - 9.4.565 Manage Equipment Allocation.docx</v>
      </c>
      <c r="C99" t="s">
        <v>811</v>
      </c>
      <c r="D99" t="s">
        <v>812</v>
      </c>
      <c r="E99" t="s">
        <v>247</v>
      </c>
      <c r="F99" t="s">
        <v>813</v>
      </c>
      <c r="G99" t="s">
        <v>151</v>
      </c>
      <c r="H99" t="s">
        <v>814</v>
      </c>
      <c r="J99" t="s">
        <v>30</v>
      </c>
      <c r="K99">
        <v>1</v>
      </c>
      <c r="L99" s="2">
        <v>45940</v>
      </c>
      <c r="M99" t="s">
        <v>31</v>
      </c>
      <c r="N99" t="s">
        <v>32</v>
      </c>
      <c r="O99" t="s">
        <v>815</v>
      </c>
      <c r="P99" t="s">
        <v>44</v>
      </c>
      <c r="Q99" t="s">
        <v>816</v>
      </c>
      <c r="R99" t="s">
        <v>817</v>
      </c>
      <c r="S99" t="s">
        <v>30</v>
      </c>
      <c r="T99" s="2">
        <v>45940</v>
      </c>
      <c r="U99" s="2">
        <v>46305</v>
      </c>
      <c r="V99" t="s">
        <v>38</v>
      </c>
      <c r="W99" t="str">
        <f t="shared" si="7"/>
        <v>C:\Users\tewing\OneDrive - GSL Electric\Desktop\Temp SOP Folder\Completed SOPs\9.4.565 Manage Equipment Allocation.docx</v>
      </c>
    </row>
    <row r="100" spans="1:23" x14ac:dyDescent="0.35">
      <c r="A100" s="18" t="s">
        <v>818</v>
      </c>
      <c r="B100" t="str">
        <f t="shared" si="6"/>
        <v>SOP - 9.4.570 Manage Material Allocation.docx</v>
      </c>
      <c r="C100" t="s">
        <v>819</v>
      </c>
      <c r="D100" t="s">
        <v>820</v>
      </c>
      <c r="E100" t="s">
        <v>247</v>
      </c>
      <c r="F100" t="s">
        <v>821</v>
      </c>
      <c r="G100" t="s">
        <v>151</v>
      </c>
      <c r="H100" t="s">
        <v>822</v>
      </c>
      <c r="J100" t="s">
        <v>30</v>
      </c>
      <c r="K100">
        <v>1</v>
      </c>
      <c r="L100" s="2">
        <v>45940</v>
      </c>
      <c r="M100" t="s">
        <v>31</v>
      </c>
      <c r="N100" t="s">
        <v>32</v>
      </c>
      <c r="O100" t="s">
        <v>823</v>
      </c>
      <c r="P100" t="s">
        <v>44</v>
      </c>
      <c r="Q100" t="s">
        <v>824</v>
      </c>
      <c r="R100" t="s">
        <v>825</v>
      </c>
      <c r="S100" t="s">
        <v>30</v>
      </c>
      <c r="T100" s="2">
        <v>45940</v>
      </c>
      <c r="U100" s="2">
        <v>46305</v>
      </c>
      <c r="V100" t="s">
        <v>38</v>
      </c>
      <c r="W100" t="str">
        <f t="shared" si="7"/>
        <v>C:\Users\tewing\OneDrive - GSL Electric\Desktop\Temp SOP Folder\Completed SOPs\9.4.570 Manage Material Allocation.docx</v>
      </c>
    </row>
    <row r="101" spans="1:23" x14ac:dyDescent="0.35">
      <c r="A101" s="18" t="s">
        <v>449</v>
      </c>
      <c r="B101" t="str">
        <f t="shared" si="6"/>
        <v>SOP - 9.4.575 Manage Feeder Wire Release.docx</v>
      </c>
      <c r="C101" t="s">
        <v>450</v>
      </c>
      <c r="D101" t="s">
        <v>451</v>
      </c>
      <c r="E101" t="s">
        <v>247</v>
      </c>
      <c r="F101" t="s">
        <v>50</v>
      </c>
      <c r="G101" t="s">
        <v>151</v>
      </c>
      <c r="H101" t="s">
        <v>452</v>
      </c>
      <c r="J101" t="s">
        <v>30</v>
      </c>
      <c r="K101">
        <v>1</v>
      </c>
      <c r="L101" s="2">
        <v>45940</v>
      </c>
      <c r="M101" t="s">
        <v>453</v>
      </c>
      <c r="N101" t="s">
        <v>454</v>
      </c>
      <c r="O101" t="s">
        <v>451</v>
      </c>
      <c r="P101" t="s">
        <v>44</v>
      </c>
      <c r="Q101" t="s">
        <v>451</v>
      </c>
      <c r="R101" t="s">
        <v>47</v>
      </c>
      <c r="S101" t="s">
        <v>30</v>
      </c>
      <c r="T101" s="2">
        <v>45940</v>
      </c>
      <c r="U101" s="2">
        <v>46305</v>
      </c>
      <c r="V101" t="s">
        <v>38</v>
      </c>
      <c r="W101" t="str">
        <f t="shared" si="7"/>
        <v>C:\Users\tewing\OneDrive - GSL Electric\Desktop\Temp SOP Folder\Completed SOPs\9.4.575 Manage Feeder Wire Release.docx</v>
      </c>
    </row>
    <row r="102" spans="1:23" x14ac:dyDescent="0.35">
      <c r="A102" s="18" t="s">
        <v>449</v>
      </c>
      <c r="B102" t="str">
        <f t="shared" si="6"/>
        <v>SOP - 9.4.575 Manage Subcontractor Resources.docx</v>
      </c>
      <c r="C102" t="s">
        <v>826</v>
      </c>
      <c r="D102" t="s">
        <v>827</v>
      </c>
      <c r="E102" t="s">
        <v>247</v>
      </c>
      <c r="F102" t="s">
        <v>828</v>
      </c>
      <c r="G102" t="s">
        <v>151</v>
      </c>
      <c r="H102" t="s">
        <v>389</v>
      </c>
      <c r="J102" t="s">
        <v>30</v>
      </c>
      <c r="K102">
        <v>1</v>
      </c>
      <c r="L102" s="2">
        <v>45940</v>
      </c>
      <c r="M102" t="s">
        <v>31</v>
      </c>
      <c r="N102" t="s">
        <v>32</v>
      </c>
      <c r="O102" t="s">
        <v>829</v>
      </c>
      <c r="P102" t="s">
        <v>44</v>
      </c>
      <c r="Q102" t="s">
        <v>830</v>
      </c>
      <c r="R102" t="s">
        <v>831</v>
      </c>
      <c r="S102" t="s">
        <v>30</v>
      </c>
      <c r="T102" s="2">
        <v>45940</v>
      </c>
      <c r="U102" s="2">
        <v>46305</v>
      </c>
      <c r="V102" t="s">
        <v>38</v>
      </c>
      <c r="W102" t="str">
        <f t="shared" si="7"/>
        <v>C:\Users\tewing\OneDrive - GSL Electric\Desktop\Temp SOP Folder\Completed SOPs\9.4.575 Manage Subcontractor Resources.docx</v>
      </c>
    </row>
    <row r="103" spans="1:23" x14ac:dyDescent="0.35">
      <c r="A103" s="18" t="s">
        <v>832</v>
      </c>
      <c r="B103" t="str">
        <f t="shared" si="6"/>
        <v>SOP - 9.4.580 Manage Vendor Resources.docx</v>
      </c>
      <c r="C103" t="s">
        <v>833</v>
      </c>
      <c r="D103" t="s">
        <v>834</v>
      </c>
      <c r="E103" t="s">
        <v>247</v>
      </c>
      <c r="F103" t="s">
        <v>821</v>
      </c>
      <c r="G103" t="s">
        <v>151</v>
      </c>
      <c r="H103" t="s">
        <v>835</v>
      </c>
      <c r="J103" t="s">
        <v>30</v>
      </c>
      <c r="K103">
        <v>1</v>
      </c>
      <c r="L103" s="2">
        <v>45940</v>
      </c>
      <c r="M103" t="s">
        <v>31</v>
      </c>
      <c r="N103" t="s">
        <v>32</v>
      </c>
      <c r="O103" t="s">
        <v>836</v>
      </c>
      <c r="P103" t="s">
        <v>44</v>
      </c>
      <c r="Q103" t="s">
        <v>837</v>
      </c>
      <c r="R103" t="s">
        <v>838</v>
      </c>
      <c r="S103" t="s">
        <v>30</v>
      </c>
      <c r="T103" s="2">
        <v>45940</v>
      </c>
      <c r="U103" s="2">
        <v>46305</v>
      </c>
      <c r="V103" t="s">
        <v>38</v>
      </c>
      <c r="W103" t="str">
        <f t="shared" si="7"/>
        <v>C:\Users\tewing\OneDrive - GSL Electric\Desktop\Temp SOP Folder\Completed SOPs\9.4.580 Manage Vendor Resources.docx</v>
      </c>
    </row>
    <row r="104" spans="1:23" x14ac:dyDescent="0.35">
      <c r="A104" s="18" t="s">
        <v>839</v>
      </c>
      <c r="B104" t="str">
        <f t="shared" si="6"/>
        <v>SOP - 9.4.585 Plan Prefabrication Resources.docx</v>
      </c>
      <c r="C104" t="s">
        <v>840</v>
      </c>
      <c r="D104" t="s">
        <v>841</v>
      </c>
      <c r="E104" t="s">
        <v>247</v>
      </c>
      <c r="F104" t="s">
        <v>821</v>
      </c>
      <c r="G104" t="s">
        <v>151</v>
      </c>
      <c r="H104" t="s">
        <v>842</v>
      </c>
      <c r="J104" t="s">
        <v>843</v>
      </c>
      <c r="K104">
        <v>1</v>
      </c>
      <c r="L104" s="2">
        <v>45940</v>
      </c>
      <c r="M104" t="s">
        <v>31</v>
      </c>
      <c r="N104" t="s">
        <v>32</v>
      </c>
      <c r="O104" t="s">
        <v>844</v>
      </c>
      <c r="P104" t="s">
        <v>44</v>
      </c>
      <c r="Q104" t="s">
        <v>845</v>
      </c>
      <c r="R104" t="s">
        <v>846</v>
      </c>
      <c r="S104" t="s">
        <v>30</v>
      </c>
      <c r="T104" s="2">
        <v>45940</v>
      </c>
      <c r="U104" s="2">
        <v>46305</v>
      </c>
      <c r="V104" t="s">
        <v>38</v>
      </c>
      <c r="W104" t="str">
        <f t="shared" si="7"/>
        <v>C:\Users\tewing\OneDrive - GSL Electric\Desktop\Temp SOP Folder\Completed SOPs\9.4.585 Plan Prefabrication Resources.docx</v>
      </c>
    </row>
    <row r="105" spans="1:23" x14ac:dyDescent="0.35">
      <c r="A105" s="18" t="s">
        <v>847</v>
      </c>
      <c r="B105" t="str">
        <f t="shared" si="6"/>
        <v>SOP - 9.4.590 Manage Specialty Contractor Resources.docx</v>
      </c>
      <c r="C105" t="s">
        <v>848</v>
      </c>
      <c r="D105" t="s">
        <v>849</v>
      </c>
      <c r="E105" t="s">
        <v>247</v>
      </c>
      <c r="F105" t="s">
        <v>828</v>
      </c>
      <c r="G105" t="s">
        <v>151</v>
      </c>
      <c r="H105" t="s">
        <v>850</v>
      </c>
      <c r="J105" t="s">
        <v>30</v>
      </c>
      <c r="K105">
        <v>1</v>
      </c>
      <c r="L105" s="2">
        <v>45940</v>
      </c>
      <c r="M105" t="s">
        <v>31</v>
      </c>
      <c r="N105" t="s">
        <v>32</v>
      </c>
      <c r="O105" t="s">
        <v>851</v>
      </c>
      <c r="P105" t="s">
        <v>44</v>
      </c>
      <c r="Q105" t="s">
        <v>852</v>
      </c>
      <c r="R105" t="s">
        <v>853</v>
      </c>
      <c r="S105" t="s">
        <v>30</v>
      </c>
      <c r="T105" s="2">
        <v>45940</v>
      </c>
      <c r="U105" s="2">
        <v>46305</v>
      </c>
      <c r="V105" t="s">
        <v>38</v>
      </c>
      <c r="W105" t="str">
        <f t="shared" si="7"/>
        <v>C:\Users\tewing\OneDrive - GSL Electric\Desktop\Temp SOP Folder\Completed SOPs\9.4.590 Manage Specialty Contractor Resources.docx</v>
      </c>
    </row>
    <row r="106" spans="1:23" x14ac:dyDescent="0.35">
      <c r="A106" s="18" t="s">
        <v>854</v>
      </c>
      <c r="B106" t="str">
        <f t="shared" si="6"/>
        <v>SOP - 9.4.595 Prepare Resource Reports.docx</v>
      </c>
      <c r="C106" t="s">
        <v>855</v>
      </c>
      <c r="D106" t="s">
        <v>856</v>
      </c>
      <c r="E106" t="s">
        <v>247</v>
      </c>
      <c r="F106" t="s">
        <v>805</v>
      </c>
      <c r="G106" t="s">
        <v>151</v>
      </c>
      <c r="H106" t="s">
        <v>857</v>
      </c>
      <c r="J106" t="s">
        <v>30</v>
      </c>
      <c r="K106">
        <v>1</v>
      </c>
      <c r="L106" s="2">
        <v>45940</v>
      </c>
      <c r="M106" t="s">
        <v>31</v>
      </c>
      <c r="N106" t="s">
        <v>32</v>
      </c>
      <c r="O106" t="s">
        <v>858</v>
      </c>
      <c r="P106" t="s">
        <v>44</v>
      </c>
      <c r="Q106" t="s">
        <v>859</v>
      </c>
      <c r="R106" t="s">
        <v>860</v>
      </c>
      <c r="S106" t="s">
        <v>30</v>
      </c>
      <c r="T106" s="2">
        <v>45940</v>
      </c>
      <c r="U106" s="2">
        <v>46305</v>
      </c>
      <c r="V106" t="s">
        <v>38</v>
      </c>
      <c r="W106" t="str">
        <f t="shared" si="7"/>
        <v>C:\Users\tewing\OneDrive - GSL Electric\Desktop\Temp SOP Folder\Completed SOPs\9.4.595 Prepare Resource Reports.docx</v>
      </c>
    </row>
    <row r="107" spans="1:23" x14ac:dyDescent="0.35">
      <c r="A107" s="18" t="s">
        <v>869</v>
      </c>
      <c r="B107" t="str">
        <f t="shared" si="6"/>
        <v>SOP - 9.4.605 Issue Purchase Orders.docx</v>
      </c>
      <c r="C107" t="s">
        <v>870</v>
      </c>
      <c r="D107" t="s">
        <v>871</v>
      </c>
      <c r="E107" t="s">
        <v>247</v>
      </c>
      <c r="F107" t="s">
        <v>135</v>
      </c>
      <c r="G107" t="s">
        <v>151</v>
      </c>
      <c r="H107" t="s">
        <v>872</v>
      </c>
      <c r="J107" t="s">
        <v>30</v>
      </c>
      <c r="K107">
        <v>1</v>
      </c>
      <c r="L107" s="2">
        <v>45940</v>
      </c>
      <c r="M107" t="s">
        <v>31</v>
      </c>
      <c r="N107" t="s">
        <v>32</v>
      </c>
      <c r="O107" t="s">
        <v>873</v>
      </c>
      <c r="P107" t="s">
        <v>44</v>
      </c>
      <c r="Q107" t="s">
        <v>874</v>
      </c>
      <c r="R107" t="s">
        <v>875</v>
      </c>
      <c r="S107" t="s">
        <v>30</v>
      </c>
      <c r="T107" s="2">
        <v>45940</v>
      </c>
      <c r="U107" s="2">
        <v>46305</v>
      </c>
      <c r="V107" t="s">
        <v>38</v>
      </c>
      <c r="W107" t="str">
        <f t="shared" si="7"/>
        <v>C:\Users\tewing\OneDrive - GSL Electric\Desktop\Temp SOP Folder\Completed SOPs\9.4.605 Issue Purchase Orders.docx</v>
      </c>
    </row>
    <row r="108" spans="1:23" x14ac:dyDescent="0.35">
      <c r="A108" s="18" t="s">
        <v>876</v>
      </c>
      <c r="B108" t="str">
        <f t="shared" si="6"/>
        <v>SOP - 9.4.610 Manage Vendor Prequalification.docx</v>
      </c>
      <c r="C108" t="s">
        <v>877</v>
      </c>
      <c r="D108" t="s">
        <v>878</v>
      </c>
      <c r="E108" t="s">
        <v>247</v>
      </c>
      <c r="F108" t="s">
        <v>828</v>
      </c>
      <c r="G108" t="s">
        <v>151</v>
      </c>
      <c r="H108" t="s">
        <v>879</v>
      </c>
      <c r="J108" t="s">
        <v>30</v>
      </c>
      <c r="K108">
        <v>1</v>
      </c>
      <c r="L108" s="2">
        <v>45940</v>
      </c>
      <c r="M108" t="s">
        <v>31</v>
      </c>
      <c r="N108" t="s">
        <v>32</v>
      </c>
      <c r="O108" t="s">
        <v>880</v>
      </c>
      <c r="P108" t="s">
        <v>44</v>
      </c>
      <c r="Q108" t="s">
        <v>881</v>
      </c>
      <c r="R108" t="s">
        <v>882</v>
      </c>
      <c r="S108" t="s">
        <v>30</v>
      </c>
      <c r="T108" s="2">
        <v>45940</v>
      </c>
      <c r="U108" s="2">
        <v>46305</v>
      </c>
      <c r="V108" t="s">
        <v>38</v>
      </c>
      <c r="W108" t="str">
        <f t="shared" si="7"/>
        <v>C:\Users\tewing\OneDrive - GSL Electric\Desktop\Temp SOP Folder\Completed SOPs\9.4.610 Manage Vendor Prequalification.docx</v>
      </c>
    </row>
    <row r="109" spans="1:23" x14ac:dyDescent="0.35">
      <c r="A109" s="18" t="s">
        <v>883</v>
      </c>
      <c r="B109" t="str">
        <f t="shared" si="6"/>
        <v>SOP - 9.4.615 Manage Vendor Evaluations.docx</v>
      </c>
      <c r="C109" t="s">
        <v>884</v>
      </c>
      <c r="D109" t="s">
        <v>885</v>
      </c>
      <c r="E109" t="s">
        <v>247</v>
      </c>
      <c r="F109" t="s">
        <v>828</v>
      </c>
      <c r="G109" t="s">
        <v>151</v>
      </c>
      <c r="H109" t="s">
        <v>886</v>
      </c>
      <c r="J109" t="s">
        <v>30</v>
      </c>
      <c r="K109">
        <v>1</v>
      </c>
      <c r="L109" s="2">
        <v>45940</v>
      </c>
      <c r="M109" t="s">
        <v>31</v>
      </c>
      <c r="N109" t="s">
        <v>32</v>
      </c>
      <c r="O109" t="s">
        <v>887</v>
      </c>
      <c r="P109" t="s">
        <v>44</v>
      </c>
      <c r="Q109" t="s">
        <v>888</v>
      </c>
      <c r="R109" t="s">
        <v>889</v>
      </c>
      <c r="S109" t="s">
        <v>30</v>
      </c>
      <c r="T109" s="2">
        <v>45940</v>
      </c>
      <c r="U109" s="2">
        <v>46305</v>
      </c>
      <c r="V109" t="s">
        <v>38</v>
      </c>
      <c r="W109" t="str">
        <f t="shared" si="7"/>
        <v>C:\Users\tewing\OneDrive - GSL Electric\Desktop\Temp SOP Folder\Completed SOPs\9.4.615 Manage Vendor Evaluations.docx</v>
      </c>
    </row>
    <row r="110" spans="1:23" x14ac:dyDescent="0.35">
      <c r="A110" s="18" t="s">
        <v>890</v>
      </c>
      <c r="B110" t="str">
        <f t="shared" si="6"/>
        <v>SOP - 9.4.620 Manage Expediting.docx</v>
      </c>
      <c r="C110" t="s">
        <v>891</v>
      </c>
      <c r="D110" t="s">
        <v>892</v>
      </c>
      <c r="E110" t="s">
        <v>247</v>
      </c>
      <c r="F110" t="s">
        <v>821</v>
      </c>
      <c r="G110" t="s">
        <v>151</v>
      </c>
      <c r="H110" t="s">
        <v>893</v>
      </c>
      <c r="J110" t="s">
        <v>30</v>
      </c>
      <c r="K110">
        <v>1</v>
      </c>
      <c r="L110" s="2">
        <v>45940</v>
      </c>
      <c r="M110" t="s">
        <v>31</v>
      </c>
      <c r="N110" t="s">
        <v>32</v>
      </c>
      <c r="O110" t="s">
        <v>894</v>
      </c>
      <c r="P110" t="s">
        <v>44</v>
      </c>
      <c r="Q110" t="s">
        <v>895</v>
      </c>
      <c r="R110" t="s">
        <v>896</v>
      </c>
      <c r="S110" t="s">
        <v>30</v>
      </c>
      <c r="T110" s="2">
        <v>45940</v>
      </c>
      <c r="U110" s="2">
        <v>46305</v>
      </c>
      <c r="V110" t="s">
        <v>38</v>
      </c>
      <c r="W110" t="str">
        <f t="shared" si="7"/>
        <v>C:\Users\tewing\OneDrive - GSL Electric\Desktop\Temp SOP Folder\Completed SOPs\9.4.620 Manage Expediting.docx</v>
      </c>
    </row>
    <row r="111" spans="1:23" x14ac:dyDescent="0.35">
      <c r="A111" s="18" t="s">
        <v>897</v>
      </c>
      <c r="B111" t="str">
        <f t="shared" si="6"/>
        <v>SOP - 9.4.625 Manage Delivery Tracking.docx</v>
      </c>
      <c r="C111" t="s">
        <v>898</v>
      </c>
      <c r="D111" t="s">
        <v>899</v>
      </c>
      <c r="E111" t="s">
        <v>247</v>
      </c>
      <c r="F111" t="s">
        <v>821</v>
      </c>
      <c r="G111" t="s">
        <v>151</v>
      </c>
      <c r="H111" t="s">
        <v>900</v>
      </c>
      <c r="J111" t="s">
        <v>30</v>
      </c>
      <c r="K111">
        <v>1</v>
      </c>
      <c r="L111" s="2">
        <v>45940</v>
      </c>
      <c r="M111" t="s">
        <v>31</v>
      </c>
      <c r="N111" t="s">
        <v>32</v>
      </c>
      <c r="O111" t="s">
        <v>901</v>
      </c>
      <c r="P111" t="s">
        <v>44</v>
      </c>
      <c r="Q111" t="s">
        <v>902</v>
      </c>
      <c r="R111" t="s">
        <v>903</v>
      </c>
      <c r="S111" t="s">
        <v>30</v>
      </c>
      <c r="T111" s="2">
        <v>45940</v>
      </c>
      <c r="U111" s="2">
        <v>46305</v>
      </c>
      <c r="V111" t="s">
        <v>38</v>
      </c>
      <c r="W111" t="str">
        <f t="shared" si="7"/>
        <v>C:\Users\tewing\OneDrive - GSL Electric\Desktop\Temp SOP Folder\Completed SOPs\9.4.625 Manage Delivery Tracking.docx</v>
      </c>
    </row>
    <row r="112" spans="1:23" x14ac:dyDescent="0.35">
      <c r="A112" s="18" t="s">
        <v>904</v>
      </c>
      <c r="B112" t="str">
        <f t="shared" si="6"/>
        <v>SOP - 9.4.630 Manage Material Receiving.docx</v>
      </c>
      <c r="C112" t="s">
        <v>905</v>
      </c>
      <c r="D112" t="s">
        <v>906</v>
      </c>
      <c r="E112" t="s">
        <v>247</v>
      </c>
      <c r="F112" t="s">
        <v>821</v>
      </c>
      <c r="G112" t="s">
        <v>151</v>
      </c>
      <c r="H112" t="s">
        <v>907</v>
      </c>
      <c r="J112" t="s">
        <v>30</v>
      </c>
      <c r="K112">
        <v>1</v>
      </c>
      <c r="L112" s="2">
        <v>45940</v>
      </c>
      <c r="M112" t="s">
        <v>31</v>
      </c>
      <c r="N112" t="s">
        <v>32</v>
      </c>
      <c r="O112" t="s">
        <v>908</v>
      </c>
      <c r="P112" t="s">
        <v>44</v>
      </c>
      <c r="Q112" t="s">
        <v>909</v>
      </c>
      <c r="R112" t="s">
        <v>910</v>
      </c>
      <c r="S112" t="s">
        <v>30</v>
      </c>
      <c r="T112" s="2">
        <v>45940</v>
      </c>
      <c r="U112" s="2">
        <v>46305</v>
      </c>
      <c r="V112" t="s">
        <v>38</v>
      </c>
      <c r="W112" t="str">
        <f t="shared" si="7"/>
        <v>C:\Users\tewing\OneDrive - GSL Electric\Desktop\Temp SOP Folder\Completed SOPs\9.4.630 Manage Material Receiving.docx</v>
      </c>
    </row>
    <row r="113" spans="1:23" x14ac:dyDescent="0.35">
      <c r="A113" s="18" t="s">
        <v>1112</v>
      </c>
      <c r="B113" t="str">
        <f t="shared" si="6"/>
        <v>SOP - 9.4.631 Release of Large Feeder Wire.docx</v>
      </c>
      <c r="C113" t="s">
        <v>1113</v>
      </c>
      <c r="J113" t="s">
        <v>30</v>
      </c>
      <c r="L113" s="4"/>
      <c r="T113" s="4"/>
      <c r="U113" s="4"/>
    </row>
    <row r="114" spans="1:23" x14ac:dyDescent="0.35">
      <c r="A114" s="18" t="s">
        <v>911</v>
      </c>
      <c r="B114" t="str">
        <f t="shared" si="6"/>
        <v>SOP - 9.4.635 Manage Material Inspection.docx</v>
      </c>
      <c r="C114" t="s">
        <v>912</v>
      </c>
      <c r="D114" t="s">
        <v>913</v>
      </c>
      <c r="E114" t="s">
        <v>247</v>
      </c>
      <c r="F114" t="s">
        <v>284</v>
      </c>
      <c r="G114" t="s">
        <v>151</v>
      </c>
      <c r="H114" t="s">
        <v>914</v>
      </c>
      <c r="J114" t="s">
        <v>30</v>
      </c>
      <c r="K114">
        <v>1</v>
      </c>
      <c r="L114" s="2">
        <v>45940</v>
      </c>
      <c r="M114" t="s">
        <v>31</v>
      </c>
      <c r="N114" t="s">
        <v>32</v>
      </c>
      <c r="O114" t="s">
        <v>915</v>
      </c>
      <c r="P114" t="s">
        <v>44</v>
      </c>
      <c r="Q114" t="s">
        <v>916</v>
      </c>
      <c r="R114" t="s">
        <v>917</v>
      </c>
      <c r="S114" t="s">
        <v>30</v>
      </c>
      <c r="T114" s="2">
        <v>45940</v>
      </c>
      <c r="U114" s="2">
        <v>46305</v>
      </c>
      <c r="V114" t="s">
        <v>38</v>
      </c>
      <c r="W114" t="str">
        <f t="shared" ref="W114:W150" si="8">"C:\Users\tewing\OneDrive - GSL Electric\Desktop\Temp SOP Folder\Completed SOPs\" &amp; C114 &amp; ".docx"</f>
        <v>C:\Users\tewing\OneDrive - GSL Electric\Desktop\Temp SOP Folder\Completed SOPs\9.4.635 Manage Material Inspection.docx</v>
      </c>
    </row>
    <row r="115" spans="1:23" x14ac:dyDescent="0.35">
      <c r="A115" s="18" t="s">
        <v>918</v>
      </c>
      <c r="B115" t="str">
        <f t="shared" si="6"/>
        <v>SOP - 9.4.640 Manage Storage and Logistics.docx</v>
      </c>
      <c r="C115" t="s">
        <v>919</v>
      </c>
      <c r="D115" t="s">
        <v>920</v>
      </c>
      <c r="E115" t="s">
        <v>247</v>
      </c>
      <c r="F115" t="s">
        <v>821</v>
      </c>
      <c r="G115" t="s">
        <v>151</v>
      </c>
      <c r="H115" t="s">
        <v>921</v>
      </c>
      <c r="J115" t="s">
        <v>30</v>
      </c>
      <c r="K115">
        <v>1</v>
      </c>
      <c r="L115" s="2">
        <v>45940</v>
      </c>
      <c r="M115" t="s">
        <v>31</v>
      </c>
      <c r="N115" t="s">
        <v>32</v>
      </c>
      <c r="O115" t="s">
        <v>922</v>
      </c>
      <c r="P115" t="s">
        <v>44</v>
      </c>
      <c r="Q115" t="s">
        <v>923</v>
      </c>
      <c r="R115" t="s">
        <v>924</v>
      </c>
      <c r="S115" t="s">
        <v>30</v>
      </c>
      <c r="T115" s="2">
        <v>45940</v>
      </c>
      <c r="U115" s="2">
        <v>46305</v>
      </c>
      <c r="V115" t="s">
        <v>38</v>
      </c>
      <c r="W115" t="str">
        <f t="shared" si="8"/>
        <v>C:\Users\tewing\OneDrive - GSL Electric\Desktop\Temp SOP Folder\Completed SOPs\9.4.640 Manage Storage and Logistics.docx</v>
      </c>
    </row>
    <row r="116" spans="1:23" x14ac:dyDescent="0.35">
      <c r="A116" s="18" t="s">
        <v>925</v>
      </c>
      <c r="B116" t="str">
        <f t="shared" si="6"/>
        <v>SOP - 9.4.645 Manage Material Handling.docx</v>
      </c>
      <c r="C116" t="s">
        <v>926</v>
      </c>
      <c r="D116" t="s">
        <v>927</v>
      </c>
      <c r="E116" t="s">
        <v>247</v>
      </c>
      <c r="F116" t="s">
        <v>821</v>
      </c>
      <c r="G116" t="s">
        <v>151</v>
      </c>
      <c r="H116" t="s">
        <v>928</v>
      </c>
      <c r="J116" t="s">
        <v>30</v>
      </c>
      <c r="K116">
        <v>1</v>
      </c>
      <c r="L116" s="2">
        <v>45940</v>
      </c>
      <c r="M116" t="s">
        <v>31</v>
      </c>
      <c r="N116" t="s">
        <v>32</v>
      </c>
      <c r="O116" t="s">
        <v>929</v>
      </c>
      <c r="P116" t="s">
        <v>44</v>
      </c>
      <c r="Q116" t="s">
        <v>930</v>
      </c>
      <c r="R116" t="s">
        <v>931</v>
      </c>
      <c r="S116" t="s">
        <v>30</v>
      </c>
      <c r="T116" s="2">
        <v>45940</v>
      </c>
      <c r="U116" s="2">
        <v>46305</v>
      </c>
      <c r="V116" t="s">
        <v>38</v>
      </c>
      <c r="W116" t="str">
        <f t="shared" si="8"/>
        <v>C:\Users\tewing\OneDrive - GSL Electric\Desktop\Temp SOP Folder\Completed SOPs\9.4.645 Manage Material Handling.docx</v>
      </c>
    </row>
    <row r="117" spans="1:23" x14ac:dyDescent="0.35">
      <c r="A117" s="18" t="s">
        <v>932</v>
      </c>
      <c r="B117" t="str">
        <f t="shared" si="6"/>
        <v>SOP - 9.4.650 Manage Inventory.docx</v>
      </c>
      <c r="C117" t="s">
        <v>933</v>
      </c>
      <c r="D117" t="s">
        <v>934</v>
      </c>
      <c r="E117" t="s">
        <v>247</v>
      </c>
      <c r="F117" t="s">
        <v>813</v>
      </c>
      <c r="G117" t="s">
        <v>151</v>
      </c>
      <c r="H117" t="s">
        <v>935</v>
      </c>
      <c r="J117" t="s">
        <v>30</v>
      </c>
      <c r="K117">
        <v>1</v>
      </c>
      <c r="L117" s="2">
        <v>45940</v>
      </c>
      <c r="M117" t="s">
        <v>31</v>
      </c>
      <c r="N117" t="s">
        <v>32</v>
      </c>
      <c r="O117" t="s">
        <v>936</v>
      </c>
      <c r="P117" t="s">
        <v>44</v>
      </c>
      <c r="Q117" t="s">
        <v>937</v>
      </c>
      <c r="R117" t="s">
        <v>938</v>
      </c>
      <c r="S117" t="s">
        <v>30</v>
      </c>
      <c r="T117" s="2">
        <v>45940</v>
      </c>
      <c r="U117" s="2">
        <v>46305</v>
      </c>
      <c r="V117" t="s">
        <v>38</v>
      </c>
      <c r="W117" t="str">
        <f t="shared" si="8"/>
        <v>C:\Users\tewing\OneDrive - GSL Electric\Desktop\Temp SOP Folder\Completed SOPs\9.4.650 Manage Inventory.docx</v>
      </c>
    </row>
    <row r="118" spans="1:23" x14ac:dyDescent="0.35">
      <c r="A118" s="18" t="s">
        <v>939</v>
      </c>
      <c r="B118" t="str">
        <f t="shared" si="6"/>
        <v>SOP - 9.4.655 Prepare Procurement Reports.docx</v>
      </c>
      <c r="C118" t="s">
        <v>940</v>
      </c>
      <c r="D118" t="s">
        <v>941</v>
      </c>
      <c r="E118" t="s">
        <v>247</v>
      </c>
      <c r="F118" t="s">
        <v>603</v>
      </c>
      <c r="G118" t="s">
        <v>151</v>
      </c>
      <c r="H118" t="s">
        <v>942</v>
      </c>
      <c r="J118" t="s">
        <v>30</v>
      </c>
      <c r="K118">
        <v>1</v>
      </c>
      <c r="L118" s="2">
        <v>45940</v>
      </c>
      <c r="M118" t="s">
        <v>31</v>
      </c>
      <c r="N118" t="s">
        <v>32</v>
      </c>
      <c r="O118" t="s">
        <v>943</v>
      </c>
      <c r="P118" t="s">
        <v>44</v>
      </c>
      <c r="Q118" t="s">
        <v>944</v>
      </c>
      <c r="R118" t="s">
        <v>945</v>
      </c>
      <c r="S118" t="s">
        <v>30</v>
      </c>
      <c r="T118" s="2">
        <v>45940</v>
      </c>
      <c r="U118" s="2">
        <v>46305</v>
      </c>
      <c r="V118" t="s">
        <v>38</v>
      </c>
      <c r="W118" t="str">
        <f t="shared" si="8"/>
        <v>C:\Users\tewing\OneDrive - GSL Electric\Desktop\Temp SOP Folder\Completed SOPs\9.4.655 Prepare Procurement Reports.docx</v>
      </c>
    </row>
    <row r="119" spans="1:23" x14ac:dyDescent="0.35">
      <c r="A119" s="18" t="s">
        <v>946</v>
      </c>
      <c r="B119" t="str">
        <f t="shared" si="6"/>
        <v>SOP - 9.4.660 Manage Procurement Closeout.docx</v>
      </c>
      <c r="C119" t="s">
        <v>947</v>
      </c>
      <c r="D119" t="s">
        <v>948</v>
      </c>
      <c r="E119" t="s">
        <v>247</v>
      </c>
      <c r="F119" t="s">
        <v>603</v>
      </c>
      <c r="G119" t="s">
        <v>151</v>
      </c>
      <c r="H119" t="s">
        <v>949</v>
      </c>
      <c r="J119" t="s">
        <v>30</v>
      </c>
      <c r="K119">
        <v>1</v>
      </c>
      <c r="L119" s="2">
        <v>45940</v>
      </c>
      <c r="M119" t="s">
        <v>31</v>
      </c>
      <c r="N119" t="s">
        <v>32</v>
      </c>
      <c r="O119" t="s">
        <v>950</v>
      </c>
      <c r="P119" t="s">
        <v>44</v>
      </c>
      <c r="Q119" t="s">
        <v>951</v>
      </c>
      <c r="R119" t="s">
        <v>952</v>
      </c>
      <c r="S119" t="s">
        <v>30</v>
      </c>
      <c r="T119" s="2">
        <v>45940</v>
      </c>
      <c r="U119" s="2">
        <v>46305</v>
      </c>
      <c r="V119" t="s">
        <v>38</v>
      </c>
      <c r="W119" t="str">
        <f t="shared" si="8"/>
        <v>C:\Users\tewing\OneDrive - GSL Electric\Desktop\Temp SOP Folder\Completed SOPs\9.4.660 Manage Procurement Closeout.docx</v>
      </c>
    </row>
    <row r="120" spans="1:23" x14ac:dyDescent="0.35">
      <c r="A120" s="18" t="s">
        <v>953</v>
      </c>
      <c r="B120" t="str">
        <f t="shared" si="6"/>
        <v>SOP - 9.4.665 Reconcile Procurement Accounts.docx</v>
      </c>
      <c r="C120" t="s">
        <v>954</v>
      </c>
      <c r="D120" t="s">
        <v>955</v>
      </c>
      <c r="E120" t="s">
        <v>247</v>
      </c>
      <c r="F120" t="s">
        <v>603</v>
      </c>
      <c r="G120" t="s">
        <v>151</v>
      </c>
      <c r="H120" t="s">
        <v>956</v>
      </c>
      <c r="J120" t="s">
        <v>30</v>
      </c>
      <c r="K120">
        <v>1</v>
      </c>
      <c r="L120" s="2">
        <v>45940</v>
      </c>
      <c r="M120" t="s">
        <v>31</v>
      </c>
      <c r="N120" t="s">
        <v>32</v>
      </c>
      <c r="O120" t="s">
        <v>957</v>
      </c>
      <c r="P120" t="s">
        <v>44</v>
      </c>
      <c r="Q120" t="s">
        <v>958</v>
      </c>
      <c r="R120" t="s">
        <v>959</v>
      </c>
      <c r="S120" t="s">
        <v>94</v>
      </c>
      <c r="T120" s="2">
        <v>45940</v>
      </c>
      <c r="U120" s="2">
        <v>46305</v>
      </c>
      <c r="V120" t="s">
        <v>38</v>
      </c>
      <c r="W120" t="str">
        <f t="shared" si="8"/>
        <v>C:\Users\tewing\OneDrive - GSL Electric\Desktop\Temp SOP Folder\Completed SOPs\9.4.665 Reconcile Procurement Accounts.docx</v>
      </c>
    </row>
    <row r="121" spans="1:23" x14ac:dyDescent="0.35">
      <c r="A121" s="18" t="s">
        <v>960</v>
      </c>
      <c r="B121" t="str">
        <f t="shared" si="6"/>
        <v>SOP - 9.4.670 Manage Vendor Closeout.docx</v>
      </c>
      <c r="C121" t="s">
        <v>961</v>
      </c>
      <c r="D121" t="s">
        <v>962</v>
      </c>
      <c r="E121" t="s">
        <v>247</v>
      </c>
      <c r="F121" t="s">
        <v>828</v>
      </c>
      <c r="G121" t="s">
        <v>151</v>
      </c>
      <c r="H121" t="s">
        <v>963</v>
      </c>
      <c r="J121" t="s">
        <v>30</v>
      </c>
      <c r="K121">
        <v>1</v>
      </c>
      <c r="L121" s="2">
        <v>45940</v>
      </c>
      <c r="M121" t="s">
        <v>31</v>
      </c>
      <c r="N121" t="s">
        <v>32</v>
      </c>
      <c r="O121" t="s">
        <v>964</v>
      </c>
      <c r="P121" t="s">
        <v>44</v>
      </c>
      <c r="Q121" t="s">
        <v>965</v>
      </c>
      <c r="R121" t="s">
        <v>966</v>
      </c>
      <c r="S121" t="s">
        <v>30</v>
      </c>
      <c r="T121" s="2">
        <v>45940</v>
      </c>
      <c r="U121" s="2">
        <v>46305</v>
      </c>
      <c r="V121" t="s">
        <v>38</v>
      </c>
      <c r="W121" t="str">
        <f t="shared" si="8"/>
        <v>C:\Users\tewing\OneDrive - GSL Electric\Desktop\Temp SOP Folder\Completed SOPs\9.4.670 Manage Vendor Closeout.docx</v>
      </c>
    </row>
    <row r="122" spans="1:23" x14ac:dyDescent="0.35">
      <c r="A122" s="18" t="s">
        <v>967</v>
      </c>
      <c r="B122" t="str">
        <f t="shared" si="6"/>
        <v>SOP - 9.4.675 Conduct Daily Huddles.docx</v>
      </c>
      <c r="C122" t="s">
        <v>968</v>
      </c>
      <c r="D122" t="s">
        <v>969</v>
      </c>
      <c r="E122" t="s">
        <v>247</v>
      </c>
      <c r="F122" t="s">
        <v>27</v>
      </c>
      <c r="G122" t="s">
        <v>151</v>
      </c>
      <c r="H122" t="s">
        <v>452</v>
      </c>
      <c r="J122" t="s">
        <v>30</v>
      </c>
      <c r="K122">
        <v>1</v>
      </c>
      <c r="L122" s="2">
        <v>45940</v>
      </c>
      <c r="M122" t="s">
        <v>31</v>
      </c>
      <c r="N122" t="s">
        <v>32</v>
      </c>
      <c r="O122" t="s">
        <v>970</v>
      </c>
      <c r="P122" t="s">
        <v>44</v>
      </c>
      <c r="Q122" t="s">
        <v>971</v>
      </c>
      <c r="R122" t="s">
        <v>972</v>
      </c>
      <c r="S122" t="s">
        <v>30</v>
      </c>
      <c r="T122" s="2">
        <v>45940</v>
      </c>
      <c r="U122" s="2">
        <v>46305</v>
      </c>
      <c r="V122" t="s">
        <v>38</v>
      </c>
      <c r="W122" t="str">
        <f t="shared" si="8"/>
        <v>C:\Users\tewing\OneDrive - GSL Electric\Desktop\Temp SOP Folder\Completed SOPs\9.4.675 Conduct Daily Huddles.docx</v>
      </c>
    </row>
    <row r="123" spans="1:23" x14ac:dyDescent="0.35">
      <c r="A123" s="18" t="s">
        <v>973</v>
      </c>
      <c r="B123" t="str">
        <f t="shared" si="6"/>
        <v>SOP - 9.4.680 Conduct Weekly Foreman Meetings.docx</v>
      </c>
      <c r="C123" t="s">
        <v>974</v>
      </c>
      <c r="D123" t="s">
        <v>975</v>
      </c>
      <c r="E123" t="s">
        <v>247</v>
      </c>
      <c r="F123" t="s">
        <v>27</v>
      </c>
      <c r="G123" t="s">
        <v>151</v>
      </c>
      <c r="H123" t="s">
        <v>976</v>
      </c>
      <c r="J123" t="s">
        <v>30</v>
      </c>
      <c r="K123">
        <v>1</v>
      </c>
      <c r="L123" s="2">
        <v>45940</v>
      </c>
      <c r="M123" t="s">
        <v>31</v>
      </c>
      <c r="N123" t="s">
        <v>32</v>
      </c>
      <c r="O123" t="s">
        <v>977</v>
      </c>
      <c r="P123" t="s">
        <v>44</v>
      </c>
      <c r="Q123" t="s">
        <v>978</v>
      </c>
      <c r="R123" t="s">
        <v>979</v>
      </c>
      <c r="S123" t="s">
        <v>30</v>
      </c>
      <c r="T123" s="2">
        <v>45940</v>
      </c>
      <c r="U123" s="2">
        <v>46305</v>
      </c>
      <c r="V123" t="s">
        <v>38</v>
      </c>
      <c r="W123" t="str">
        <f t="shared" si="8"/>
        <v>C:\Users\tewing\OneDrive - GSL Electric\Desktop\Temp SOP Folder\Completed SOPs\9.4.680 Conduct Weekly Foreman Meetings.docx</v>
      </c>
    </row>
    <row r="124" spans="1:23" x14ac:dyDescent="0.35">
      <c r="A124" s="18" t="s">
        <v>980</v>
      </c>
      <c r="B124" t="str">
        <f t="shared" si="6"/>
        <v>SOP - 9.4.690 Track Manpower Utilization.docx</v>
      </c>
      <c r="C124" t="s">
        <v>981</v>
      </c>
      <c r="D124" t="s">
        <v>982</v>
      </c>
      <c r="E124" t="s">
        <v>247</v>
      </c>
      <c r="F124" t="s">
        <v>805</v>
      </c>
      <c r="G124" t="s">
        <v>151</v>
      </c>
      <c r="H124" t="s">
        <v>983</v>
      </c>
      <c r="J124" t="s">
        <v>30</v>
      </c>
      <c r="K124">
        <v>1</v>
      </c>
      <c r="L124" s="2">
        <v>45940</v>
      </c>
      <c r="M124" t="s">
        <v>31</v>
      </c>
      <c r="N124" t="s">
        <v>32</v>
      </c>
      <c r="O124" t="s">
        <v>984</v>
      </c>
      <c r="P124" t="s">
        <v>44</v>
      </c>
      <c r="Q124" t="s">
        <v>985</v>
      </c>
      <c r="R124" t="s">
        <v>986</v>
      </c>
      <c r="S124" t="s">
        <v>30</v>
      </c>
      <c r="T124" s="2">
        <v>45940</v>
      </c>
      <c r="U124" s="2">
        <v>46305</v>
      </c>
      <c r="V124" t="s">
        <v>38</v>
      </c>
      <c r="W124" t="str">
        <f t="shared" si="8"/>
        <v>C:\Users\tewing\OneDrive - GSL Electric\Desktop\Temp SOP Folder\Completed SOPs\9.4.690 Track Manpower Utilization.docx</v>
      </c>
    </row>
    <row r="125" spans="1:23" x14ac:dyDescent="0.35">
      <c r="A125" s="18" t="s">
        <v>987</v>
      </c>
      <c r="B125" t="str">
        <f t="shared" si="6"/>
        <v>SOP - 9.4.695 Track Production Quantities.docx</v>
      </c>
      <c r="C125" t="s">
        <v>988</v>
      </c>
      <c r="D125" t="s">
        <v>989</v>
      </c>
      <c r="E125" t="s">
        <v>247</v>
      </c>
      <c r="F125" t="s">
        <v>805</v>
      </c>
      <c r="G125" t="s">
        <v>151</v>
      </c>
      <c r="H125" t="s">
        <v>990</v>
      </c>
      <c r="J125" t="s">
        <v>30</v>
      </c>
      <c r="K125">
        <v>1</v>
      </c>
      <c r="L125" s="2">
        <v>45940</v>
      </c>
      <c r="M125" t="s">
        <v>31</v>
      </c>
      <c r="N125" t="s">
        <v>32</v>
      </c>
      <c r="O125" t="s">
        <v>991</v>
      </c>
      <c r="P125" t="s">
        <v>44</v>
      </c>
      <c r="Q125" t="s">
        <v>992</v>
      </c>
      <c r="R125" t="s">
        <v>993</v>
      </c>
      <c r="S125" t="s">
        <v>30</v>
      </c>
      <c r="T125" s="2">
        <v>45940</v>
      </c>
      <c r="U125" s="2">
        <v>46305</v>
      </c>
      <c r="V125" t="s">
        <v>38</v>
      </c>
      <c r="W125" t="str">
        <f t="shared" si="8"/>
        <v>C:\Users\tewing\OneDrive - GSL Electric\Desktop\Temp SOP Folder\Completed SOPs\9.4.695 Track Production Quantities.docx</v>
      </c>
    </row>
    <row r="126" spans="1:23" x14ac:dyDescent="0.35">
      <c r="A126" s="18" t="s">
        <v>994</v>
      </c>
      <c r="B126" t="str">
        <f t="shared" si="6"/>
        <v>SOP - 9.4.700 Track Equipment Utilization.docx</v>
      </c>
      <c r="C126" t="s">
        <v>995</v>
      </c>
      <c r="D126" t="s">
        <v>996</v>
      </c>
      <c r="E126" t="s">
        <v>247</v>
      </c>
      <c r="F126" t="s">
        <v>813</v>
      </c>
      <c r="G126" t="s">
        <v>151</v>
      </c>
      <c r="H126" t="s">
        <v>997</v>
      </c>
      <c r="J126" t="s">
        <v>30</v>
      </c>
      <c r="K126">
        <v>1</v>
      </c>
      <c r="L126" s="2">
        <v>45940</v>
      </c>
      <c r="M126" t="s">
        <v>31</v>
      </c>
      <c r="N126" t="s">
        <v>32</v>
      </c>
      <c r="O126" t="s">
        <v>998</v>
      </c>
      <c r="P126" t="s">
        <v>44</v>
      </c>
      <c r="Q126" t="s">
        <v>999</v>
      </c>
      <c r="R126" t="s">
        <v>1000</v>
      </c>
      <c r="S126" t="s">
        <v>30</v>
      </c>
      <c r="T126" s="2">
        <v>45940</v>
      </c>
      <c r="U126" s="2">
        <v>46305</v>
      </c>
      <c r="V126" t="s">
        <v>38</v>
      </c>
      <c r="W126" t="str">
        <f t="shared" si="8"/>
        <v>C:\Users\tewing\OneDrive - GSL Electric\Desktop\Temp SOP Folder\Completed SOPs\9.4.700 Track Equipment Utilization.docx</v>
      </c>
    </row>
    <row r="127" spans="1:23" x14ac:dyDescent="0.35">
      <c r="A127" s="18" t="s">
        <v>1001</v>
      </c>
      <c r="B127" t="str">
        <f t="shared" si="6"/>
        <v>SOP - 9.4.705 Manage Work Packaging.docx</v>
      </c>
      <c r="C127" t="s">
        <v>1002</v>
      </c>
      <c r="D127" t="s">
        <v>1003</v>
      </c>
      <c r="E127" t="s">
        <v>247</v>
      </c>
      <c r="F127" t="s">
        <v>805</v>
      </c>
      <c r="G127" t="s">
        <v>151</v>
      </c>
      <c r="H127" t="s">
        <v>976</v>
      </c>
      <c r="J127" t="s">
        <v>30</v>
      </c>
      <c r="K127">
        <v>1</v>
      </c>
      <c r="L127" s="2">
        <v>45940</v>
      </c>
      <c r="M127" t="s">
        <v>31</v>
      </c>
      <c r="N127" t="s">
        <v>32</v>
      </c>
      <c r="O127" t="s">
        <v>1004</v>
      </c>
      <c r="P127" t="s">
        <v>44</v>
      </c>
      <c r="Q127" t="s">
        <v>1005</v>
      </c>
      <c r="R127" t="s">
        <v>1006</v>
      </c>
      <c r="S127" t="s">
        <v>30</v>
      </c>
      <c r="T127" s="2">
        <v>45940</v>
      </c>
      <c r="U127" s="2">
        <v>46305</v>
      </c>
      <c r="V127" t="s">
        <v>38</v>
      </c>
      <c r="W127" t="str">
        <f t="shared" si="8"/>
        <v>C:\Users\tewing\OneDrive - GSL Electric\Desktop\Temp SOP Folder\Completed SOPs\9.4.705 Manage Work Packaging.docx</v>
      </c>
    </row>
    <row r="128" spans="1:23" x14ac:dyDescent="0.35">
      <c r="A128" s="18" t="s">
        <v>1007</v>
      </c>
      <c r="B128" t="str">
        <f t="shared" si="6"/>
        <v>SOP - 9.4.710 Manage Workface Planning.docx</v>
      </c>
      <c r="C128" t="s">
        <v>1008</v>
      </c>
      <c r="D128" t="s">
        <v>1009</v>
      </c>
      <c r="E128" t="s">
        <v>247</v>
      </c>
      <c r="F128" t="s">
        <v>805</v>
      </c>
      <c r="G128" t="s">
        <v>151</v>
      </c>
      <c r="H128" t="s">
        <v>976</v>
      </c>
      <c r="J128" t="s">
        <v>30</v>
      </c>
      <c r="K128">
        <v>1</v>
      </c>
      <c r="L128" s="2">
        <v>45940</v>
      </c>
      <c r="M128" t="s">
        <v>31</v>
      </c>
      <c r="N128" t="s">
        <v>32</v>
      </c>
      <c r="O128" t="s">
        <v>1010</v>
      </c>
      <c r="P128" t="s">
        <v>44</v>
      </c>
      <c r="Q128" t="s">
        <v>1011</v>
      </c>
      <c r="R128" t="s">
        <v>1012</v>
      </c>
      <c r="S128" t="s">
        <v>30</v>
      </c>
      <c r="T128" s="2">
        <v>45940</v>
      </c>
      <c r="U128" s="2">
        <v>46305</v>
      </c>
      <c r="V128" t="s">
        <v>38</v>
      </c>
      <c r="W128" t="str">
        <f t="shared" si="8"/>
        <v>C:\Users\tewing\OneDrive - GSL Electric\Desktop\Temp SOP Folder\Completed SOPs\9.4.710 Manage Workface Planning.docx</v>
      </c>
    </row>
    <row r="129" spans="1:23" x14ac:dyDescent="0.35">
      <c r="A129" s="18" t="s">
        <v>1013</v>
      </c>
      <c r="B129" t="str">
        <f t="shared" si="6"/>
        <v>SOP - 9.4.715 Manage Field Coordination.docx</v>
      </c>
      <c r="C129" t="s">
        <v>1014</v>
      </c>
      <c r="D129" t="s">
        <v>1015</v>
      </c>
      <c r="E129" t="s">
        <v>247</v>
      </c>
      <c r="F129" t="s">
        <v>27</v>
      </c>
      <c r="G129" t="s">
        <v>151</v>
      </c>
      <c r="H129" t="s">
        <v>389</v>
      </c>
      <c r="J129" t="s">
        <v>30</v>
      </c>
      <c r="K129">
        <v>1</v>
      </c>
      <c r="L129" s="2">
        <v>45940</v>
      </c>
      <c r="M129" t="s">
        <v>31</v>
      </c>
      <c r="N129" t="s">
        <v>32</v>
      </c>
      <c r="O129" t="s">
        <v>1016</v>
      </c>
      <c r="P129" t="s">
        <v>44</v>
      </c>
      <c r="Q129" t="s">
        <v>1017</v>
      </c>
      <c r="R129" t="s">
        <v>1018</v>
      </c>
      <c r="S129" t="s">
        <v>30</v>
      </c>
      <c r="T129" s="2">
        <v>45940</v>
      </c>
      <c r="U129" s="2">
        <v>46305</v>
      </c>
      <c r="V129" t="s">
        <v>38</v>
      </c>
      <c r="W129" t="str">
        <f t="shared" si="8"/>
        <v>C:\Users\tewing\OneDrive - GSL Electric\Desktop\Temp SOP Folder\Completed SOPs\9.4.715 Manage Field Coordination.docx</v>
      </c>
    </row>
    <row r="130" spans="1:23" x14ac:dyDescent="0.35">
      <c r="A130" s="18" t="s">
        <v>1019</v>
      </c>
      <c r="B130" t="str">
        <f t="shared" ref="B130:B161" si="9">"SOP"&amp;" - "&amp;C130&amp;".docx"</f>
        <v>SOP - 9.4.720 Conduct Productivity Analysis.docx</v>
      </c>
      <c r="C130" t="s">
        <v>1020</v>
      </c>
      <c r="D130" t="s">
        <v>1021</v>
      </c>
      <c r="E130" t="s">
        <v>247</v>
      </c>
      <c r="F130" t="s">
        <v>805</v>
      </c>
      <c r="G130" t="s">
        <v>151</v>
      </c>
      <c r="H130" t="s">
        <v>569</v>
      </c>
      <c r="J130" t="s">
        <v>30</v>
      </c>
      <c r="K130">
        <v>1</v>
      </c>
      <c r="L130" s="2">
        <v>45940</v>
      </c>
      <c r="M130" t="s">
        <v>31</v>
      </c>
      <c r="N130" t="s">
        <v>32</v>
      </c>
      <c r="O130" t="s">
        <v>1022</v>
      </c>
      <c r="P130" t="s">
        <v>44</v>
      </c>
      <c r="Q130" t="s">
        <v>1023</v>
      </c>
      <c r="R130" t="s">
        <v>1024</v>
      </c>
      <c r="S130" t="s">
        <v>30</v>
      </c>
      <c r="T130" s="2">
        <v>45940</v>
      </c>
      <c r="U130" s="2">
        <v>46305</v>
      </c>
      <c r="V130" t="s">
        <v>38</v>
      </c>
      <c r="W130" t="str">
        <f t="shared" si="8"/>
        <v>C:\Users\tewing\OneDrive - GSL Electric\Desktop\Temp SOP Folder\Completed SOPs\9.4.720 Conduct Productivity Analysis.docx</v>
      </c>
    </row>
    <row r="131" spans="1:23" x14ac:dyDescent="0.35">
      <c r="A131" s="18" t="s">
        <v>1025</v>
      </c>
      <c r="B131" t="str">
        <f t="shared" si="9"/>
        <v>SOP - 9.4.725 Resolve Field Problems.docx</v>
      </c>
      <c r="C131" t="s">
        <v>1026</v>
      </c>
      <c r="D131" t="s">
        <v>1027</v>
      </c>
      <c r="E131" t="s">
        <v>247</v>
      </c>
      <c r="F131" t="s">
        <v>284</v>
      </c>
      <c r="G131" t="s">
        <v>151</v>
      </c>
      <c r="H131" t="s">
        <v>1028</v>
      </c>
      <c r="J131" t="s">
        <v>30</v>
      </c>
      <c r="K131">
        <v>1</v>
      </c>
      <c r="L131" s="2">
        <v>45940</v>
      </c>
      <c r="M131" t="s">
        <v>31</v>
      </c>
      <c r="N131" t="s">
        <v>32</v>
      </c>
      <c r="O131" t="s">
        <v>1029</v>
      </c>
      <c r="P131" t="s">
        <v>44</v>
      </c>
      <c r="Q131" t="s">
        <v>1030</v>
      </c>
      <c r="R131" t="s">
        <v>1031</v>
      </c>
      <c r="S131" t="s">
        <v>30</v>
      </c>
      <c r="T131" s="2">
        <v>45940</v>
      </c>
      <c r="U131" s="2">
        <v>46305</v>
      </c>
      <c r="V131" t="s">
        <v>38</v>
      </c>
      <c r="W131" t="str">
        <f t="shared" si="8"/>
        <v>C:\Users\tewing\OneDrive - GSL Electric\Desktop\Temp SOP Folder\Completed SOPs\9.4.725 Resolve Field Problems.docx</v>
      </c>
    </row>
    <row r="132" spans="1:23" x14ac:dyDescent="0.35">
      <c r="A132" s="18" t="s">
        <v>1032</v>
      </c>
      <c r="B132" t="str">
        <f t="shared" si="9"/>
        <v>SOP - 9.4.735 Perform Field Quality Verifications.docx</v>
      </c>
      <c r="C132" t="s">
        <v>1033</v>
      </c>
      <c r="D132" t="s">
        <v>1034</v>
      </c>
      <c r="E132" t="s">
        <v>247</v>
      </c>
      <c r="F132" t="s">
        <v>284</v>
      </c>
      <c r="G132" t="s">
        <v>151</v>
      </c>
      <c r="H132" t="s">
        <v>1035</v>
      </c>
      <c r="J132" t="s">
        <v>30</v>
      </c>
      <c r="K132">
        <v>1</v>
      </c>
      <c r="L132" s="2">
        <v>45940</v>
      </c>
      <c r="M132" t="s">
        <v>31</v>
      </c>
      <c r="N132" t="s">
        <v>32</v>
      </c>
      <c r="O132" t="s">
        <v>1036</v>
      </c>
      <c r="P132" t="s">
        <v>44</v>
      </c>
      <c r="Q132" t="s">
        <v>1037</v>
      </c>
      <c r="R132" t="s">
        <v>1038</v>
      </c>
      <c r="S132" t="s">
        <v>30</v>
      </c>
      <c r="T132" s="2">
        <v>45940</v>
      </c>
      <c r="U132" s="2">
        <v>46305</v>
      </c>
      <c r="V132" t="s">
        <v>38</v>
      </c>
      <c r="W132" t="str">
        <f t="shared" si="8"/>
        <v>C:\Users\tewing\OneDrive - GSL Electric\Desktop\Temp SOP Folder\Completed SOPs\9.4.735 Perform Field Quality Verifications.docx</v>
      </c>
    </row>
    <row r="133" spans="1:23" x14ac:dyDescent="0.35">
      <c r="A133" s="18" t="s">
        <v>1048</v>
      </c>
      <c r="B133" t="str">
        <f t="shared" si="9"/>
        <v>SOP - 9.4.755 Implement Field Productivity Improvements.docx</v>
      </c>
      <c r="C133" t="s">
        <v>1049</v>
      </c>
      <c r="D133" t="s">
        <v>1050</v>
      </c>
      <c r="E133" t="s">
        <v>247</v>
      </c>
      <c r="F133" t="s">
        <v>805</v>
      </c>
      <c r="G133" t="s">
        <v>151</v>
      </c>
      <c r="H133" t="s">
        <v>1051</v>
      </c>
      <c r="J133" t="s">
        <v>30</v>
      </c>
      <c r="K133">
        <v>1</v>
      </c>
      <c r="L133" s="2">
        <v>45940</v>
      </c>
      <c r="M133" t="s">
        <v>31</v>
      </c>
      <c r="N133" t="s">
        <v>32</v>
      </c>
      <c r="O133" t="s">
        <v>1052</v>
      </c>
      <c r="P133" t="s">
        <v>44</v>
      </c>
      <c r="Q133" t="s">
        <v>1053</v>
      </c>
      <c r="R133" t="s">
        <v>1054</v>
      </c>
      <c r="S133" t="s">
        <v>30</v>
      </c>
      <c r="T133" s="2">
        <v>45940</v>
      </c>
      <c r="U133" s="2">
        <v>46305</v>
      </c>
      <c r="V133" t="s">
        <v>38</v>
      </c>
      <c r="W133" t="str">
        <f t="shared" si="8"/>
        <v>C:\Users\tewing\OneDrive - GSL Electric\Desktop\Temp SOP Folder\Completed SOPs\9.4.755 Implement Field Productivity Improvements.docx</v>
      </c>
    </row>
    <row r="134" spans="1:23" x14ac:dyDescent="0.35">
      <c r="A134" s="18" t="s">
        <v>288</v>
      </c>
      <c r="B134" t="str">
        <f t="shared" si="9"/>
        <v>SOP - 9.5.015 Conduct Commissioning Meetings.docx</v>
      </c>
      <c r="C134" t="s">
        <v>2325</v>
      </c>
      <c r="D134" t="s">
        <v>289</v>
      </c>
      <c r="E134" t="s">
        <v>290</v>
      </c>
      <c r="F134" t="s">
        <v>291</v>
      </c>
      <c r="G134" t="s">
        <v>151</v>
      </c>
      <c r="H134" t="s">
        <v>292</v>
      </c>
      <c r="J134" t="s">
        <v>30</v>
      </c>
      <c r="K134">
        <v>1</v>
      </c>
      <c r="L134" s="2">
        <v>45940</v>
      </c>
      <c r="M134" t="s">
        <v>31</v>
      </c>
      <c r="N134" t="s">
        <v>32</v>
      </c>
      <c r="O134" t="s">
        <v>293</v>
      </c>
      <c r="P134" t="s">
        <v>44</v>
      </c>
      <c r="Q134" t="s">
        <v>294</v>
      </c>
      <c r="R134" t="s">
        <v>281</v>
      </c>
      <c r="S134" t="s">
        <v>30</v>
      </c>
      <c r="T134" s="2">
        <v>45940</v>
      </c>
      <c r="U134" s="2">
        <v>46305</v>
      </c>
      <c r="V134" t="s">
        <v>38</v>
      </c>
      <c r="W134" t="str">
        <f t="shared" si="8"/>
        <v>C:\Users\tewing\OneDrive - GSL Electric\Desktop\Temp SOP Folder\Completed SOPs\9.5.015 Conduct Commissioning Meetings.docx</v>
      </c>
    </row>
    <row r="135" spans="1:23" x14ac:dyDescent="0.35">
      <c r="A135" s="18" t="s">
        <v>1055</v>
      </c>
      <c r="B135" t="str">
        <f t="shared" si="9"/>
        <v>SOP - 9.6.005 Prepare for Turnover (Field Perspective).docx</v>
      </c>
      <c r="C135" t="s">
        <v>1056</v>
      </c>
      <c r="D135" t="s">
        <v>1057</v>
      </c>
      <c r="E135" t="s">
        <v>298</v>
      </c>
      <c r="F135" t="s">
        <v>291</v>
      </c>
      <c r="G135" t="s">
        <v>151</v>
      </c>
      <c r="H135" t="s">
        <v>1058</v>
      </c>
      <c r="J135" t="s">
        <v>30</v>
      </c>
      <c r="K135">
        <v>1</v>
      </c>
      <c r="L135" s="2">
        <v>45940</v>
      </c>
      <c r="M135" t="s">
        <v>31</v>
      </c>
      <c r="N135" t="s">
        <v>32</v>
      </c>
      <c r="O135" t="s">
        <v>1059</v>
      </c>
      <c r="P135" t="s">
        <v>44</v>
      </c>
      <c r="Q135" t="s">
        <v>1060</v>
      </c>
      <c r="R135" t="s">
        <v>1061</v>
      </c>
      <c r="S135" t="s">
        <v>30</v>
      </c>
      <c r="T135" s="2">
        <v>45940</v>
      </c>
      <c r="U135" s="2">
        <v>46305</v>
      </c>
      <c r="V135" t="s">
        <v>38</v>
      </c>
      <c r="W135" t="str">
        <f t="shared" si="8"/>
        <v>C:\Users\tewing\OneDrive - GSL Electric\Desktop\Temp SOP Folder\Completed SOPs\9.6.005 Prepare for Turnover (Field Perspective).docx</v>
      </c>
    </row>
    <row r="136" spans="1:23" x14ac:dyDescent="0.35">
      <c r="A136" s="18" t="s">
        <v>295</v>
      </c>
      <c r="B136" t="str">
        <f t="shared" si="9"/>
        <v>SOP - 9.6.010 Conduct Closeout Meetings.docx</v>
      </c>
      <c r="C136" t="s">
        <v>296</v>
      </c>
      <c r="D136" t="s">
        <v>297</v>
      </c>
      <c r="E136" t="s">
        <v>298</v>
      </c>
      <c r="F136" t="s">
        <v>291</v>
      </c>
      <c r="G136" t="s">
        <v>151</v>
      </c>
      <c r="H136" t="s">
        <v>299</v>
      </c>
      <c r="J136" t="s">
        <v>30</v>
      </c>
      <c r="K136">
        <v>1</v>
      </c>
      <c r="L136" s="2">
        <v>45940</v>
      </c>
      <c r="M136" t="s">
        <v>31</v>
      </c>
      <c r="N136" t="s">
        <v>32</v>
      </c>
      <c r="O136" t="s">
        <v>300</v>
      </c>
      <c r="P136" t="s">
        <v>44</v>
      </c>
      <c r="Q136" t="s">
        <v>301</v>
      </c>
      <c r="R136" t="s">
        <v>302</v>
      </c>
      <c r="S136" t="s">
        <v>30</v>
      </c>
      <c r="T136" s="2">
        <v>45940</v>
      </c>
      <c r="U136" s="2">
        <v>46305</v>
      </c>
      <c r="V136" t="s">
        <v>38</v>
      </c>
      <c r="W136" t="str">
        <f t="shared" si="8"/>
        <v>C:\Users\tewing\OneDrive - GSL Electric\Desktop\Temp SOP Folder\Completed SOPs\9.6.010 Conduct Closeout Meetings.docx</v>
      </c>
    </row>
    <row r="137" spans="1:23" x14ac:dyDescent="0.35">
      <c r="A137" s="18" t="s">
        <v>2323</v>
      </c>
      <c r="B137" t="str">
        <f t="shared" si="9"/>
        <v>SOP - 9.6.010 Manage Project Turnover Documentation.docx</v>
      </c>
      <c r="C137" t="s">
        <v>797</v>
      </c>
      <c r="D137" t="s">
        <v>798</v>
      </c>
      <c r="E137" t="s">
        <v>298</v>
      </c>
      <c r="F137" t="s">
        <v>291</v>
      </c>
      <c r="G137" t="s">
        <v>151</v>
      </c>
      <c r="H137" t="s">
        <v>314</v>
      </c>
      <c r="J137" t="s">
        <v>30</v>
      </c>
      <c r="K137">
        <v>1</v>
      </c>
      <c r="L137" s="2">
        <v>45940</v>
      </c>
      <c r="M137" t="s">
        <v>31</v>
      </c>
      <c r="N137" t="s">
        <v>32</v>
      </c>
      <c r="O137" t="s">
        <v>799</v>
      </c>
      <c r="P137" t="s">
        <v>44</v>
      </c>
      <c r="Q137" t="s">
        <v>800</v>
      </c>
      <c r="R137" t="s">
        <v>801</v>
      </c>
      <c r="S137" t="s">
        <v>30</v>
      </c>
      <c r="T137" s="2">
        <v>45940</v>
      </c>
      <c r="U137" s="2">
        <v>46305</v>
      </c>
      <c r="V137" t="s">
        <v>38</v>
      </c>
      <c r="W137" t="str">
        <f t="shared" si="8"/>
        <v>C:\Users\tewing\OneDrive - GSL Electric\Desktop\Temp SOP Folder\Completed SOPs\9.6.010 Manage Project Turnover Documentation.docx</v>
      </c>
    </row>
    <row r="138" spans="1:23" x14ac:dyDescent="0.35">
      <c r="A138" s="18" t="s">
        <v>380</v>
      </c>
      <c r="B138" t="str">
        <f t="shared" si="9"/>
        <v>SOP - 9.6.020 Manage Punch Lists.docx</v>
      </c>
      <c r="C138" t="s">
        <v>381</v>
      </c>
      <c r="D138" t="s">
        <v>382</v>
      </c>
      <c r="E138" t="s">
        <v>298</v>
      </c>
      <c r="F138" t="s">
        <v>291</v>
      </c>
      <c r="G138" t="s">
        <v>151</v>
      </c>
      <c r="H138" t="s">
        <v>299</v>
      </c>
      <c r="J138" t="s">
        <v>30</v>
      </c>
      <c r="K138">
        <v>1</v>
      </c>
      <c r="L138" s="2">
        <v>45940</v>
      </c>
      <c r="M138" t="s">
        <v>31</v>
      </c>
      <c r="N138" t="s">
        <v>32</v>
      </c>
      <c r="O138" t="s">
        <v>383</v>
      </c>
      <c r="P138" t="s">
        <v>44</v>
      </c>
      <c r="Q138" t="s">
        <v>384</v>
      </c>
      <c r="R138" t="s">
        <v>385</v>
      </c>
      <c r="S138" t="s">
        <v>30</v>
      </c>
      <c r="T138" s="2">
        <v>45940</v>
      </c>
      <c r="U138" s="2">
        <v>46305</v>
      </c>
      <c r="V138" t="s">
        <v>38</v>
      </c>
      <c r="W138" t="str">
        <f t="shared" si="8"/>
        <v>C:\Users\tewing\OneDrive - GSL Electric\Desktop\Temp SOP Folder\Completed SOPs\9.6.020 Manage Punch Lists.docx</v>
      </c>
    </row>
    <row r="139" spans="1:23" x14ac:dyDescent="0.35">
      <c r="A139" s="18" t="s">
        <v>380</v>
      </c>
      <c r="B139" t="str">
        <f t="shared" si="9"/>
        <v>SOP - 9.6.020 Manage Punch List Closeout.docx</v>
      </c>
      <c r="C139" t="s">
        <v>1062</v>
      </c>
      <c r="D139" t="s">
        <v>1063</v>
      </c>
      <c r="E139" t="s">
        <v>298</v>
      </c>
      <c r="F139" t="s">
        <v>291</v>
      </c>
      <c r="G139" t="s">
        <v>151</v>
      </c>
      <c r="H139" t="s">
        <v>1064</v>
      </c>
      <c r="J139" t="s">
        <v>30</v>
      </c>
      <c r="K139">
        <v>1</v>
      </c>
      <c r="L139" s="2">
        <v>45940</v>
      </c>
      <c r="M139" t="s">
        <v>31</v>
      </c>
      <c r="N139" t="s">
        <v>32</v>
      </c>
      <c r="O139" t="s">
        <v>1065</v>
      </c>
      <c r="P139" t="s">
        <v>44</v>
      </c>
      <c r="Q139" t="s">
        <v>1066</v>
      </c>
      <c r="R139" t="s">
        <v>1067</v>
      </c>
      <c r="S139" t="s">
        <v>30</v>
      </c>
      <c r="T139" s="2">
        <v>45940</v>
      </c>
      <c r="U139" s="2">
        <v>46305</v>
      </c>
      <c r="V139" t="s">
        <v>38</v>
      </c>
      <c r="W139" t="str">
        <f t="shared" si="8"/>
        <v>C:\Users\tewing\OneDrive - GSL Electric\Desktop\Temp SOP Folder\Completed SOPs\9.6.020 Manage Punch List Closeout.docx</v>
      </c>
    </row>
    <row r="140" spans="1:23" x14ac:dyDescent="0.35">
      <c r="A140" s="18" t="s">
        <v>386</v>
      </c>
      <c r="B140" t="str">
        <f t="shared" si="9"/>
        <v>SOP - 9.6.030 Manage As-Built Drawings.docx</v>
      </c>
      <c r="C140" t="s">
        <v>387</v>
      </c>
      <c r="D140" t="s">
        <v>388</v>
      </c>
      <c r="E140" t="s">
        <v>298</v>
      </c>
      <c r="F140" t="s">
        <v>291</v>
      </c>
      <c r="G140" t="s">
        <v>151</v>
      </c>
      <c r="H140" t="s">
        <v>389</v>
      </c>
      <c r="J140" t="s">
        <v>30</v>
      </c>
      <c r="K140">
        <v>1</v>
      </c>
      <c r="L140" s="2">
        <v>45940</v>
      </c>
      <c r="M140" t="s">
        <v>31</v>
      </c>
      <c r="N140" t="s">
        <v>32</v>
      </c>
      <c r="O140" t="s">
        <v>390</v>
      </c>
      <c r="P140" t="s">
        <v>44</v>
      </c>
      <c r="Q140" t="s">
        <v>391</v>
      </c>
      <c r="R140" t="s">
        <v>392</v>
      </c>
      <c r="S140" t="s">
        <v>30</v>
      </c>
      <c r="T140" s="2">
        <v>45940</v>
      </c>
      <c r="U140" s="2">
        <v>46305</v>
      </c>
      <c r="V140" t="s">
        <v>38</v>
      </c>
      <c r="W140" t="str">
        <f t="shared" si="8"/>
        <v>C:\Users\tewing\OneDrive - GSL Electric\Desktop\Temp SOP Folder\Completed SOPs\9.6.030 Manage As-Built Drawings.docx</v>
      </c>
    </row>
    <row r="141" spans="1:23" x14ac:dyDescent="0.35">
      <c r="A141" s="18" t="s">
        <v>386</v>
      </c>
      <c r="B141" t="str">
        <f t="shared" si="9"/>
        <v>SOP - 9.6.030 Submit Warranties.docx</v>
      </c>
      <c r="C141" t="s">
        <v>1068</v>
      </c>
      <c r="D141" t="s">
        <v>1069</v>
      </c>
      <c r="E141" t="s">
        <v>298</v>
      </c>
      <c r="F141" t="s">
        <v>291</v>
      </c>
      <c r="G141" t="s">
        <v>151</v>
      </c>
      <c r="H141" t="s">
        <v>1070</v>
      </c>
      <c r="J141" t="s">
        <v>30</v>
      </c>
      <c r="K141">
        <v>1</v>
      </c>
      <c r="L141" s="2">
        <v>45940</v>
      </c>
      <c r="M141" t="s">
        <v>31</v>
      </c>
      <c r="N141" t="s">
        <v>32</v>
      </c>
      <c r="O141" t="s">
        <v>1071</v>
      </c>
      <c r="P141" t="s">
        <v>44</v>
      </c>
      <c r="Q141" t="s">
        <v>1072</v>
      </c>
      <c r="R141" t="s">
        <v>1073</v>
      </c>
      <c r="S141" t="s">
        <v>30</v>
      </c>
      <c r="T141" s="2">
        <v>45940</v>
      </c>
      <c r="U141" s="2">
        <v>46305</v>
      </c>
      <c r="V141" t="s">
        <v>38</v>
      </c>
      <c r="W141" t="str">
        <f t="shared" si="8"/>
        <v>C:\Users\tewing\OneDrive - GSL Electric\Desktop\Temp SOP Folder\Completed SOPs\9.6.030 Submit Warranties.docx</v>
      </c>
    </row>
    <row r="142" spans="1:23" x14ac:dyDescent="0.35">
      <c r="A142" s="18" t="s">
        <v>393</v>
      </c>
      <c r="B142" t="str">
        <f t="shared" si="9"/>
        <v>SOP - 9.6.040 Manage O&amp;M Manuals.docx</v>
      </c>
      <c r="C142" t="s">
        <v>394</v>
      </c>
      <c r="D142" t="s">
        <v>395</v>
      </c>
      <c r="E142" t="s">
        <v>298</v>
      </c>
      <c r="F142" t="s">
        <v>291</v>
      </c>
      <c r="G142" t="s">
        <v>151</v>
      </c>
      <c r="H142" t="s">
        <v>396</v>
      </c>
      <c r="J142" t="s">
        <v>30</v>
      </c>
      <c r="K142">
        <v>1</v>
      </c>
      <c r="L142" s="2">
        <v>45940</v>
      </c>
      <c r="M142" t="s">
        <v>31</v>
      </c>
      <c r="N142" t="s">
        <v>32</v>
      </c>
      <c r="O142" t="s">
        <v>397</v>
      </c>
      <c r="P142" t="s">
        <v>44</v>
      </c>
      <c r="Q142" t="s">
        <v>398</v>
      </c>
      <c r="R142" t="s">
        <v>399</v>
      </c>
      <c r="S142" t="s">
        <v>30</v>
      </c>
      <c r="T142" s="2">
        <v>45940</v>
      </c>
      <c r="U142" s="2">
        <v>46305</v>
      </c>
      <c r="V142" t="s">
        <v>38</v>
      </c>
      <c r="W142" t="str">
        <f t="shared" si="8"/>
        <v>C:\Users\tewing\OneDrive - GSL Electric\Desktop\Temp SOP Folder\Completed SOPs\9.6.040 Manage O&amp;M Manuals.docx</v>
      </c>
    </row>
    <row r="143" spans="1:23" x14ac:dyDescent="0.35">
      <c r="A143" s="18" t="s">
        <v>393</v>
      </c>
      <c r="B143" t="str">
        <f t="shared" si="9"/>
        <v>SOP - 9.6.040 Submit O&amp;M Manuals.docx</v>
      </c>
      <c r="C143" t="s">
        <v>1074</v>
      </c>
      <c r="D143" t="s">
        <v>1075</v>
      </c>
      <c r="E143" t="s">
        <v>298</v>
      </c>
      <c r="F143" t="s">
        <v>291</v>
      </c>
      <c r="G143" t="s">
        <v>151</v>
      </c>
      <c r="H143" t="s">
        <v>1076</v>
      </c>
      <c r="J143" t="s">
        <v>30</v>
      </c>
      <c r="K143">
        <v>1</v>
      </c>
      <c r="L143" s="2">
        <v>45940</v>
      </c>
      <c r="M143" t="s">
        <v>31</v>
      </c>
      <c r="N143" t="s">
        <v>32</v>
      </c>
      <c r="O143" t="s">
        <v>1077</v>
      </c>
      <c r="P143" t="s">
        <v>44</v>
      </c>
      <c r="Q143" t="s">
        <v>1078</v>
      </c>
      <c r="R143" t="s">
        <v>1079</v>
      </c>
      <c r="S143" t="s">
        <v>30</v>
      </c>
      <c r="T143" s="2">
        <v>45940</v>
      </c>
      <c r="U143" s="2">
        <v>46305</v>
      </c>
      <c r="V143" t="s">
        <v>38</v>
      </c>
      <c r="W143" t="str">
        <f t="shared" si="8"/>
        <v>C:\Users\tewing\OneDrive - GSL Electric\Desktop\Temp SOP Folder\Completed SOPs\9.6.040 Submit O&amp;M Manuals.docx</v>
      </c>
    </row>
    <row r="144" spans="1:23" x14ac:dyDescent="0.35">
      <c r="A144" s="18" t="s">
        <v>400</v>
      </c>
      <c r="B144" t="str">
        <f t="shared" si="9"/>
        <v>SOP - 9.6.050 Manage Warranties.docx</v>
      </c>
      <c r="C144" t="s">
        <v>401</v>
      </c>
      <c r="D144" t="s">
        <v>402</v>
      </c>
      <c r="E144" t="s">
        <v>298</v>
      </c>
      <c r="F144" t="s">
        <v>291</v>
      </c>
      <c r="G144" t="s">
        <v>151</v>
      </c>
      <c r="H144" t="s">
        <v>396</v>
      </c>
      <c r="J144" t="s">
        <v>30</v>
      </c>
      <c r="K144">
        <v>1</v>
      </c>
      <c r="L144" s="2">
        <v>45940</v>
      </c>
      <c r="M144" t="s">
        <v>31</v>
      </c>
      <c r="N144" t="s">
        <v>32</v>
      </c>
      <c r="O144" t="s">
        <v>403</v>
      </c>
      <c r="P144" t="s">
        <v>44</v>
      </c>
      <c r="Q144" t="s">
        <v>404</v>
      </c>
      <c r="R144" t="s">
        <v>405</v>
      </c>
      <c r="S144" t="s">
        <v>30</v>
      </c>
      <c r="T144" s="2">
        <v>45940</v>
      </c>
      <c r="U144" s="2">
        <v>46305</v>
      </c>
      <c r="V144" t="s">
        <v>38</v>
      </c>
      <c r="W144" t="str">
        <f t="shared" si="8"/>
        <v>C:\Users\tewing\OneDrive - GSL Electric\Desktop\Temp SOP Folder\Completed SOPs\9.6.050 Manage Warranties.docx</v>
      </c>
    </row>
    <row r="145" spans="1:23" x14ac:dyDescent="0.35">
      <c r="A145" s="18" t="s">
        <v>400</v>
      </c>
      <c r="B145" t="str">
        <f t="shared" si="9"/>
        <v>SOP - 9.6.050 Provide Owner Training.docx</v>
      </c>
      <c r="C145" t="s">
        <v>1080</v>
      </c>
      <c r="D145" t="s">
        <v>1081</v>
      </c>
      <c r="E145" t="s">
        <v>298</v>
      </c>
      <c r="F145" t="s">
        <v>291</v>
      </c>
      <c r="G145" t="s">
        <v>151</v>
      </c>
      <c r="H145" t="s">
        <v>1082</v>
      </c>
      <c r="J145" t="s">
        <v>30</v>
      </c>
      <c r="K145">
        <v>1</v>
      </c>
      <c r="L145" s="2">
        <v>45940</v>
      </c>
      <c r="M145" t="s">
        <v>31</v>
      </c>
      <c r="N145" t="s">
        <v>32</v>
      </c>
      <c r="O145" t="s">
        <v>1083</v>
      </c>
      <c r="P145" t="s">
        <v>44</v>
      </c>
      <c r="Q145" t="s">
        <v>1084</v>
      </c>
      <c r="R145" t="s">
        <v>1085</v>
      </c>
      <c r="S145" t="s">
        <v>30</v>
      </c>
      <c r="T145" s="2">
        <v>45940</v>
      </c>
      <c r="U145" s="2">
        <v>46305</v>
      </c>
      <c r="V145" t="s">
        <v>38</v>
      </c>
      <c r="W145" t="str">
        <f t="shared" si="8"/>
        <v>C:\Users\tewing\OneDrive - GSL Electric\Desktop\Temp SOP Folder\Completed SOPs\9.6.050 Provide Owner Training.docx</v>
      </c>
    </row>
    <row r="146" spans="1:23" x14ac:dyDescent="0.35">
      <c r="A146" s="18" t="s">
        <v>406</v>
      </c>
      <c r="B146" t="str">
        <f t="shared" si="9"/>
        <v>SOP - 9.6.060 Manage Closeout Documentation.docx</v>
      </c>
      <c r="C146" t="s">
        <v>407</v>
      </c>
      <c r="D146" t="s">
        <v>408</v>
      </c>
      <c r="E146" t="s">
        <v>298</v>
      </c>
      <c r="F146" t="s">
        <v>291</v>
      </c>
      <c r="G146" t="s">
        <v>151</v>
      </c>
      <c r="H146" t="s">
        <v>409</v>
      </c>
      <c r="J146" t="s">
        <v>30</v>
      </c>
      <c r="K146">
        <v>1</v>
      </c>
      <c r="L146" s="2">
        <v>45940</v>
      </c>
      <c r="M146" t="s">
        <v>31</v>
      </c>
      <c r="N146" t="s">
        <v>32</v>
      </c>
      <c r="O146" t="s">
        <v>410</v>
      </c>
      <c r="P146" t="s">
        <v>44</v>
      </c>
      <c r="Q146" t="s">
        <v>411</v>
      </c>
      <c r="R146" t="s">
        <v>412</v>
      </c>
      <c r="S146" t="s">
        <v>30</v>
      </c>
      <c r="T146" s="2">
        <v>45940</v>
      </c>
      <c r="U146" s="2">
        <v>46305</v>
      </c>
      <c r="V146" t="s">
        <v>38</v>
      </c>
      <c r="W146" t="str">
        <f t="shared" si="8"/>
        <v>C:\Users\tewing\OneDrive - GSL Electric\Desktop\Temp SOP Folder\Completed SOPs\9.6.060 Manage Closeout Documentation.docx</v>
      </c>
    </row>
    <row r="147" spans="1:23" x14ac:dyDescent="0.35">
      <c r="A147" s="18" t="s">
        <v>406</v>
      </c>
      <c r="B147" t="str">
        <f t="shared" si="9"/>
        <v>SOP - 9.6.060 Archive Project Documentation.docx</v>
      </c>
      <c r="C147" t="s">
        <v>1086</v>
      </c>
      <c r="D147" t="s">
        <v>1087</v>
      </c>
      <c r="E147" t="s">
        <v>298</v>
      </c>
      <c r="F147" t="s">
        <v>291</v>
      </c>
      <c r="G147" t="s">
        <v>151</v>
      </c>
      <c r="H147" t="s">
        <v>1088</v>
      </c>
      <c r="J147" t="s">
        <v>30</v>
      </c>
      <c r="K147">
        <v>1</v>
      </c>
      <c r="L147" s="2">
        <v>45940</v>
      </c>
      <c r="M147" t="s">
        <v>31</v>
      </c>
      <c r="N147" t="s">
        <v>32</v>
      </c>
      <c r="O147" t="s">
        <v>1089</v>
      </c>
      <c r="P147" t="s">
        <v>44</v>
      </c>
      <c r="Q147" t="s">
        <v>1090</v>
      </c>
      <c r="R147" t="s">
        <v>412</v>
      </c>
      <c r="S147" t="s">
        <v>30</v>
      </c>
      <c r="T147" s="2">
        <v>45940</v>
      </c>
      <c r="U147" s="2">
        <v>46305</v>
      </c>
      <c r="V147" t="s">
        <v>38</v>
      </c>
      <c r="W147" t="str">
        <f t="shared" si="8"/>
        <v>C:\Users\tewing\OneDrive - GSL Electric\Desktop\Temp SOP Folder\Completed SOPs\9.6.060 Archive Project Documentation.docx</v>
      </c>
    </row>
    <row r="148" spans="1:23" x14ac:dyDescent="0.35">
      <c r="A148" s="18" t="s">
        <v>1091</v>
      </c>
      <c r="B148" t="str">
        <f t="shared" si="9"/>
        <v>SOP - 9.6.070 Conduct Post-Project Review.docx</v>
      </c>
      <c r="C148" t="s">
        <v>1092</v>
      </c>
      <c r="D148" t="s">
        <v>1093</v>
      </c>
      <c r="E148" t="s">
        <v>298</v>
      </c>
      <c r="F148" t="s">
        <v>291</v>
      </c>
      <c r="G148" t="s">
        <v>151</v>
      </c>
      <c r="H148" t="s">
        <v>1094</v>
      </c>
      <c r="J148" t="s">
        <v>30</v>
      </c>
      <c r="K148">
        <v>1</v>
      </c>
      <c r="L148" s="2">
        <v>45940</v>
      </c>
      <c r="M148" t="s">
        <v>31</v>
      </c>
      <c r="N148" t="s">
        <v>32</v>
      </c>
      <c r="O148" t="s">
        <v>1095</v>
      </c>
      <c r="P148" t="s">
        <v>44</v>
      </c>
      <c r="Q148" t="s">
        <v>1096</v>
      </c>
      <c r="R148" t="s">
        <v>1097</v>
      </c>
      <c r="S148" t="s">
        <v>30</v>
      </c>
      <c r="T148" s="2">
        <v>45940</v>
      </c>
      <c r="U148" s="2">
        <v>46305</v>
      </c>
      <c r="V148" t="s">
        <v>38</v>
      </c>
      <c r="W148" t="str">
        <f t="shared" si="8"/>
        <v>C:\Users\tewing\OneDrive - GSL Electric\Desktop\Temp SOP Folder\Completed SOPs\9.6.070 Conduct Post-Project Review.docx</v>
      </c>
    </row>
    <row r="149" spans="1:23" x14ac:dyDescent="0.35">
      <c r="A149" s="18" t="s">
        <v>1098</v>
      </c>
      <c r="B149" t="str">
        <f t="shared" si="9"/>
        <v>SOP - 9.6.080 Capture Client Feedback.docx</v>
      </c>
      <c r="C149" t="s">
        <v>1099</v>
      </c>
      <c r="D149" t="s">
        <v>1100</v>
      </c>
      <c r="E149" t="s">
        <v>298</v>
      </c>
      <c r="F149" t="s">
        <v>291</v>
      </c>
      <c r="G149" t="s">
        <v>151</v>
      </c>
      <c r="H149" t="s">
        <v>1101</v>
      </c>
      <c r="J149" t="s">
        <v>30</v>
      </c>
      <c r="K149">
        <v>1</v>
      </c>
      <c r="L149" s="2">
        <v>45940</v>
      </c>
      <c r="M149" t="s">
        <v>31</v>
      </c>
      <c r="N149" t="s">
        <v>32</v>
      </c>
      <c r="O149" t="s">
        <v>1102</v>
      </c>
      <c r="P149" t="s">
        <v>44</v>
      </c>
      <c r="Q149" t="s">
        <v>1103</v>
      </c>
      <c r="R149" t="s">
        <v>1104</v>
      </c>
      <c r="S149" t="s">
        <v>30</v>
      </c>
      <c r="T149" s="2">
        <v>45940</v>
      </c>
      <c r="U149" s="2">
        <v>46305</v>
      </c>
      <c r="V149" t="s">
        <v>38</v>
      </c>
      <c r="W149" t="str">
        <f t="shared" si="8"/>
        <v>C:\Users\tewing\OneDrive - GSL Electric\Desktop\Temp SOP Folder\Completed SOPs\9.6.080 Capture Client Feedback.docx</v>
      </c>
    </row>
    <row r="150" spans="1:23" x14ac:dyDescent="0.35">
      <c r="A150" s="18" t="s">
        <v>1105</v>
      </c>
      <c r="B150" t="str">
        <f t="shared" si="9"/>
        <v>SOP - 9.6.085 Document Lessons Learned.docx</v>
      </c>
      <c r="C150" t="s">
        <v>1106</v>
      </c>
      <c r="D150" t="s">
        <v>1107</v>
      </c>
      <c r="E150" t="s">
        <v>298</v>
      </c>
      <c r="F150" t="s">
        <v>291</v>
      </c>
      <c r="G150" t="s">
        <v>151</v>
      </c>
      <c r="H150" t="s">
        <v>1108</v>
      </c>
      <c r="J150" t="s">
        <v>30</v>
      </c>
      <c r="K150">
        <v>1</v>
      </c>
      <c r="L150" s="2">
        <v>45940</v>
      </c>
      <c r="M150" t="s">
        <v>31</v>
      </c>
      <c r="N150" t="s">
        <v>32</v>
      </c>
      <c r="O150" t="s">
        <v>1109</v>
      </c>
      <c r="P150" t="s">
        <v>44</v>
      </c>
      <c r="Q150" t="s">
        <v>1110</v>
      </c>
      <c r="R150" t="s">
        <v>1111</v>
      </c>
      <c r="S150" t="s">
        <v>30</v>
      </c>
      <c r="T150" s="2">
        <v>45940</v>
      </c>
      <c r="U150" s="2">
        <v>46305</v>
      </c>
      <c r="V150" t="s">
        <v>38</v>
      </c>
      <c r="W150" t="str">
        <f t="shared" si="8"/>
        <v>C:\Users\tewing\OneDrive - GSL Electric\Desktop\Temp SOP Folder\Completed SOPs\9.6.085 Document Lessons Learned.docx</v>
      </c>
    </row>
    <row r="151" spans="1:23" x14ac:dyDescent="0.35">
      <c r="A151" s="9" t="s">
        <v>2002</v>
      </c>
      <c r="B151" t="str">
        <f t="shared" si="9"/>
        <v>SOP - 9.5.010-HandlingAndOrDisposingOfExcessMaterials.docx</v>
      </c>
      <c r="C151" t="s">
        <v>2324</v>
      </c>
      <c r="E151" t="s">
        <v>2327</v>
      </c>
      <c r="F151" t="s">
        <v>2328</v>
      </c>
      <c r="G151" t="s">
        <v>151</v>
      </c>
      <c r="J151" t="s">
        <v>30</v>
      </c>
      <c r="L151" s="2"/>
      <c r="T151" s="2"/>
      <c r="U151" s="2"/>
    </row>
    <row r="152" spans="1:23" x14ac:dyDescent="0.35">
      <c r="A152" s="9" t="s">
        <v>23</v>
      </c>
      <c r="B152" t="str">
        <f t="shared" si="9"/>
        <v>SOP - 9.2.010 – Team Selection.docx</v>
      </c>
      <c r="C152" t="s">
        <v>24</v>
      </c>
      <c r="D152" t="s">
        <v>25</v>
      </c>
      <c r="E152" t="s">
        <v>26</v>
      </c>
      <c r="F152" t="s">
        <v>27</v>
      </c>
      <c r="G152" t="s">
        <v>28</v>
      </c>
      <c r="H152" t="s">
        <v>29</v>
      </c>
      <c r="J152" t="s">
        <v>30</v>
      </c>
      <c r="K152">
        <v>2</v>
      </c>
      <c r="L152" s="2">
        <v>46030</v>
      </c>
      <c r="M152" t="s">
        <v>31</v>
      </c>
      <c r="N152" t="s">
        <v>32</v>
      </c>
      <c r="O152" t="s">
        <v>33</v>
      </c>
      <c r="P152" t="s">
        <v>34</v>
      </c>
      <c r="Q152" t="s">
        <v>35</v>
      </c>
      <c r="R152" t="s">
        <v>36</v>
      </c>
      <c r="S152" t="s">
        <v>37</v>
      </c>
      <c r="T152" s="2">
        <v>46030</v>
      </c>
      <c r="U152" s="2">
        <v>46395</v>
      </c>
      <c r="V152" t="s">
        <v>38</v>
      </c>
      <c r="W152" t="str">
        <f t="shared" ref="W152:W169" si="10">"C:\Users\tewing\OneDrive - GSL Electric\Desktop\Temp SOP Folder\Completed SOPs\" &amp; C152 &amp; ".docx"</f>
        <v>C:\Users\tewing\OneDrive - GSL Electric\Desktop\Temp SOP Folder\Completed SOPs\9.2.010 – Team Selection.docx</v>
      </c>
    </row>
    <row r="153" spans="1:23" x14ac:dyDescent="0.35">
      <c r="A153" s="9" t="s">
        <v>39</v>
      </c>
      <c r="B153" t="str">
        <f t="shared" si="9"/>
        <v>SOP - 9.2.015 Project Turnover Meeting.docx</v>
      </c>
      <c r="C153" t="s">
        <v>40</v>
      </c>
      <c r="D153" t="s">
        <v>41</v>
      </c>
      <c r="E153" t="s">
        <v>26</v>
      </c>
      <c r="F153" t="s">
        <v>27</v>
      </c>
      <c r="G153" t="s">
        <v>28</v>
      </c>
      <c r="H153" t="s">
        <v>42</v>
      </c>
      <c r="J153" t="s">
        <v>30</v>
      </c>
      <c r="K153">
        <v>1</v>
      </c>
      <c r="L153" s="2">
        <v>45940</v>
      </c>
      <c r="M153" t="s">
        <v>31</v>
      </c>
      <c r="N153" t="s">
        <v>32</v>
      </c>
      <c r="O153" t="s">
        <v>43</v>
      </c>
      <c r="P153" t="s">
        <v>44</v>
      </c>
      <c r="Q153" t="s">
        <v>45</v>
      </c>
      <c r="R153" t="s">
        <v>46</v>
      </c>
      <c r="S153" t="s">
        <v>30</v>
      </c>
      <c r="T153" s="2">
        <v>45940</v>
      </c>
      <c r="U153" s="2">
        <v>46305</v>
      </c>
      <c r="V153" t="s">
        <v>38</v>
      </c>
      <c r="W153" t="str">
        <f t="shared" si="10"/>
        <v>C:\Users\tewing\OneDrive - GSL Electric\Desktop\Temp SOP Folder\Completed SOPs\9.2.015 Project Turnover Meeting.docx</v>
      </c>
    </row>
    <row r="154" spans="1:23" x14ac:dyDescent="0.35">
      <c r="A154" s="9" t="s">
        <v>47</v>
      </c>
      <c r="B154" t="str">
        <f t="shared" si="9"/>
        <v>SOP - 9.2.020 Procurement of Large Feeder Wire.docx</v>
      </c>
      <c r="C154" t="s">
        <v>48</v>
      </c>
      <c r="D154" t="s">
        <v>49</v>
      </c>
      <c r="E154" t="s">
        <v>26</v>
      </c>
      <c r="F154" t="s">
        <v>50</v>
      </c>
      <c r="G154" t="s">
        <v>28</v>
      </c>
      <c r="H154" t="s">
        <v>51</v>
      </c>
      <c r="J154" t="s">
        <v>30</v>
      </c>
      <c r="K154">
        <v>1</v>
      </c>
      <c r="L154" s="2">
        <v>45940</v>
      </c>
      <c r="M154" t="s">
        <v>31</v>
      </c>
      <c r="N154" t="s">
        <v>32</v>
      </c>
      <c r="O154" t="s">
        <v>52</v>
      </c>
      <c r="P154" t="s">
        <v>44</v>
      </c>
      <c r="Q154" t="s">
        <v>53</v>
      </c>
      <c r="R154" t="s">
        <v>54</v>
      </c>
      <c r="S154" t="s">
        <v>30</v>
      </c>
      <c r="T154" s="2">
        <v>45940</v>
      </c>
      <c r="U154" s="2">
        <v>46305</v>
      </c>
      <c r="V154" t="s">
        <v>38</v>
      </c>
      <c r="W154" t="str">
        <f t="shared" si="10"/>
        <v>C:\Users\tewing\OneDrive - GSL Electric\Desktop\Temp SOP Folder\Completed SOPs\9.2.020 Procurement of Large Feeder Wire.docx</v>
      </c>
    </row>
    <row r="155" spans="1:23" x14ac:dyDescent="0.35">
      <c r="A155" s="9" t="s">
        <v>63</v>
      </c>
      <c r="B155" t="str">
        <f t="shared" si="9"/>
        <v>SOP - 9.2.040 Project Manager Reviews Plans,  Specifications &amp; Schedule.docx</v>
      </c>
      <c r="C155" t="s">
        <v>64</v>
      </c>
      <c r="D155" t="s">
        <v>65</v>
      </c>
      <c r="E155" t="s">
        <v>26</v>
      </c>
      <c r="F155" t="s">
        <v>66</v>
      </c>
      <c r="G155" t="s">
        <v>28</v>
      </c>
      <c r="H155" t="s">
        <v>67</v>
      </c>
      <c r="J155" t="s">
        <v>30</v>
      </c>
      <c r="K155">
        <v>1</v>
      </c>
      <c r="L155" s="2">
        <v>45940</v>
      </c>
      <c r="M155" t="s">
        <v>31</v>
      </c>
      <c r="N155" t="s">
        <v>32</v>
      </c>
      <c r="O155" t="s">
        <v>68</v>
      </c>
      <c r="P155" t="s">
        <v>44</v>
      </c>
      <c r="Q155" t="s">
        <v>69</v>
      </c>
      <c r="R155" t="s">
        <v>70</v>
      </c>
      <c r="S155" t="s">
        <v>30</v>
      </c>
      <c r="T155" s="2">
        <v>45940</v>
      </c>
      <c r="U155" s="2">
        <v>46305</v>
      </c>
      <c r="V155" t="s">
        <v>38</v>
      </c>
      <c r="W155" t="str">
        <f t="shared" si="10"/>
        <v>C:\Users\tewing\OneDrive - GSL Electric\Desktop\Temp SOP Folder\Completed SOPs\9.2.040 Project Manager Reviews Plans,  Specifications &amp; Schedule.docx</v>
      </c>
    </row>
    <row r="156" spans="1:23" x14ac:dyDescent="0.35">
      <c r="A156" s="9" t="s">
        <v>71</v>
      </c>
      <c r="B156" t="str">
        <f t="shared" si="9"/>
        <v>SOP - 9.2.050 Field Supervisor Reviews Plans,  Specifications &amp; Schedule.docx</v>
      </c>
      <c r="C156" t="s">
        <v>72</v>
      </c>
      <c r="D156" t="s">
        <v>73</v>
      </c>
      <c r="E156" t="s">
        <v>26</v>
      </c>
      <c r="F156" t="s">
        <v>66</v>
      </c>
      <c r="G156" t="s">
        <v>28</v>
      </c>
      <c r="H156" t="s">
        <v>74</v>
      </c>
      <c r="J156" t="s">
        <v>30</v>
      </c>
      <c r="K156">
        <v>1</v>
      </c>
      <c r="L156" s="2">
        <v>45940</v>
      </c>
      <c r="M156" t="s">
        <v>31</v>
      </c>
      <c r="N156" t="s">
        <v>32</v>
      </c>
      <c r="O156" t="s">
        <v>75</v>
      </c>
      <c r="P156" t="s">
        <v>34</v>
      </c>
      <c r="Q156" t="s">
        <v>76</v>
      </c>
      <c r="R156" t="s">
        <v>77</v>
      </c>
      <c r="S156" t="s">
        <v>30</v>
      </c>
      <c r="T156" s="2">
        <v>45940</v>
      </c>
      <c r="U156" s="2">
        <v>46305</v>
      </c>
      <c r="V156" t="s">
        <v>38</v>
      </c>
      <c r="W156" t="str">
        <f t="shared" si="10"/>
        <v>C:\Users\tewing\OneDrive - GSL Electric\Desktop\Temp SOP Folder\Completed SOPs\9.2.050 Field Supervisor Reviews Plans,  Specifications &amp; Schedule.docx</v>
      </c>
    </row>
    <row r="157" spans="1:23" x14ac:dyDescent="0.35">
      <c r="A157" s="9" t="s">
        <v>80</v>
      </c>
      <c r="B157" t="str">
        <f t="shared" si="9"/>
        <v>SOP - 9.2.057 – Identify Value Engineering &amp; Prefabrication Opportunities.docx</v>
      </c>
      <c r="C157" t="s">
        <v>81</v>
      </c>
      <c r="D157" t="s">
        <v>82</v>
      </c>
      <c r="E157" t="s">
        <v>26</v>
      </c>
      <c r="F157" t="s">
        <v>27</v>
      </c>
      <c r="G157" t="s">
        <v>28</v>
      </c>
      <c r="H157" t="s">
        <v>83</v>
      </c>
      <c r="J157" t="s">
        <v>30</v>
      </c>
      <c r="K157">
        <v>1</v>
      </c>
      <c r="L157" s="2">
        <v>46030</v>
      </c>
      <c r="M157" t="s">
        <v>31</v>
      </c>
      <c r="N157" t="s">
        <v>32</v>
      </c>
      <c r="P157" t="s">
        <v>44</v>
      </c>
      <c r="Q157" t="s">
        <v>84</v>
      </c>
      <c r="R157" t="s">
        <v>85</v>
      </c>
      <c r="S157" t="s">
        <v>86</v>
      </c>
      <c r="T157" s="2">
        <v>46030</v>
      </c>
      <c r="U157" s="2">
        <v>46395</v>
      </c>
      <c r="V157" t="s">
        <v>38</v>
      </c>
      <c r="W157" t="str">
        <f t="shared" si="10"/>
        <v>C:\Users\tewing\OneDrive - GSL Electric\Desktop\Temp SOP Folder\Completed SOPs\9.2.057 – Identify Value Engineering &amp; Prefabrication Opportunities.docx</v>
      </c>
    </row>
    <row r="158" spans="1:23" x14ac:dyDescent="0.35">
      <c r="A158" s="9" t="s">
        <v>87</v>
      </c>
      <c r="B158" t="str">
        <f t="shared" si="9"/>
        <v>SOP - 9.2.060 Create List of Issues &amp; Begin RFI Process.docx</v>
      </c>
      <c r="C158" t="s">
        <v>88</v>
      </c>
      <c r="D158" t="s">
        <v>89</v>
      </c>
      <c r="E158" t="s">
        <v>26</v>
      </c>
      <c r="F158" t="s">
        <v>66</v>
      </c>
      <c r="G158" t="s">
        <v>28</v>
      </c>
      <c r="H158" t="s">
        <v>90</v>
      </c>
      <c r="J158" t="s">
        <v>30</v>
      </c>
      <c r="K158">
        <v>1</v>
      </c>
      <c r="L158" s="2">
        <v>45940</v>
      </c>
      <c r="M158" t="s">
        <v>31</v>
      </c>
      <c r="N158" t="s">
        <v>32</v>
      </c>
      <c r="O158" t="s">
        <v>91</v>
      </c>
      <c r="P158" t="s">
        <v>34</v>
      </c>
      <c r="Q158" t="s">
        <v>92</v>
      </c>
      <c r="R158" t="s">
        <v>93</v>
      </c>
      <c r="S158" t="s">
        <v>94</v>
      </c>
      <c r="T158" s="2">
        <v>45940</v>
      </c>
      <c r="U158" s="2">
        <v>46305</v>
      </c>
      <c r="V158" t="s">
        <v>38</v>
      </c>
      <c r="W158" t="str">
        <f t="shared" si="10"/>
        <v>C:\Users\tewing\OneDrive - GSL Electric\Desktop\Temp SOP Folder\Completed SOPs\9.2.060 Create List of Issues &amp; Begin RFI Process.docx</v>
      </c>
    </row>
    <row r="159" spans="1:23" x14ac:dyDescent="0.35">
      <c r="A159" s="9" t="s">
        <v>95</v>
      </c>
      <c r="B159" t="str">
        <f t="shared" si="9"/>
        <v>SOP - 9.2.070 – Conduct Site Visit.docx</v>
      </c>
      <c r="C159" t="s">
        <v>96</v>
      </c>
      <c r="D159" t="s">
        <v>97</v>
      </c>
      <c r="E159" t="s">
        <v>26</v>
      </c>
      <c r="F159" t="s">
        <v>27</v>
      </c>
      <c r="G159" t="s">
        <v>28</v>
      </c>
      <c r="H159" t="s">
        <v>98</v>
      </c>
      <c r="J159" t="s">
        <v>30</v>
      </c>
      <c r="K159">
        <v>1</v>
      </c>
      <c r="L159" s="2">
        <v>45940</v>
      </c>
      <c r="M159" t="s">
        <v>31</v>
      </c>
      <c r="N159" t="s">
        <v>32</v>
      </c>
      <c r="O159" t="s">
        <v>99</v>
      </c>
      <c r="P159" t="s">
        <v>44</v>
      </c>
      <c r="Q159" t="s">
        <v>100</v>
      </c>
      <c r="R159" t="s">
        <v>101</v>
      </c>
      <c r="S159" t="s">
        <v>102</v>
      </c>
      <c r="T159" s="2">
        <v>46029</v>
      </c>
      <c r="U159" s="2">
        <v>46394</v>
      </c>
      <c r="V159" t="s">
        <v>38</v>
      </c>
      <c r="W159" t="str">
        <f t="shared" si="10"/>
        <v>C:\Users\tewing\OneDrive - GSL Electric\Desktop\Temp SOP Folder\Completed SOPs\9.2.070 – Conduct Site Visit.docx</v>
      </c>
    </row>
    <row r="160" spans="1:23" x14ac:dyDescent="0.35">
      <c r="A160" s="9" t="s">
        <v>103</v>
      </c>
      <c r="B160" t="str">
        <f t="shared" si="9"/>
        <v>SOP - 9.2.080 – Prepare Material Handling Plan.docx</v>
      </c>
      <c r="C160" t="s">
        <v>2319</v>
      </c>
      <c r="D160" t="s">
        <v>104</v>
      </c>
      <c r="E160" t="s">
        <v>26</v>
      </c>
      <c r="F160" t="s">
        <v>50</v>
      </c>
      <c r="G160" t="s">
        <v>28</v>
      </c>
      <c r="H160" t="s">
        <v>105</v>
      </c>
      <c r="J160" t="s">
        <v>30</v>
      </c>
      <c r="K160">
        <v>1</v>
      </c>
      <c r="L160" s="2">
        <v>45940</v>
      </c>
      <c r="M160" t="s">
        <v>31</v>
      </c>
      <c r="N160" t="s">
        <v>32</v>
      </c>
      <c r="O160" t="s">
        <v>106</v>
      </c>
      <c r="P160" t="s">
        <v>44</v>
      </c>
      <c r="Q160" t="s">
        <v>107</v>
      </c>
      <c r="R160" t="s">
        <v>108</v>
      </c>
      <c r="S160" t="s">
        <v>30</v>
      </c>
      <c r="T160" s="2">
        <v>45940</v>
      </c>
      <c r="U160" s="2">
        <v>46305</v>
      </c>
      <c r="V160" t="s">
        <v>38</v>
      </c>
      <c r="W160" t="str">
        <f t="shared" si="10"/>
        <v>C:\Users\tewing\OneDrive - GSL Electric\Desktop\Temp SOP Folder\Completed SOPs\9.2.080 – Prepare Material Handling Plan.docx</v>
      </c>
    </row>
    <row r="161" spans="1:23" x14ac:dyDescent="0.35">
      <c r="A161" s="9" t="s">
        <v>580</v>
      </c>
      <c r="B161" t="str">
        <f t="shared" si="9"/>
        <v>SOP - 9.2.140 Develop Project Budget.docx</v>
      </c>
      <c r="C161" t="s">
        <v>581</v>
      </c>
      <c r="D161" t="s">
        <v>582</v>
      </c>
      <c r="E161" t="s">
        <v>26</v>
      </c>
      <c r="F161" t="s">
        <v>135</v>
      </c>
      <c r="G161" t="s">
        <v>28</v>
      </c>
      <c r="H161" t="s">
        <v>583</v>
      </c>
      <c r="J161" t="s">
        <v>30</v>
      </c>
      <c r="K161">
        <v>1</v>
      </c>
      <c r="L161" s="2">
        <v>45940</v>
      </c>
      <c r="M161" t="s">
        <v>31</v>
      </c>
      <c r="N161" t="s">
        <v>32</v>
      </c>
      <c r="O161" t="s">
        <v>584</v>
      </c>
      <c r="P161" t="s">
        <v>44</v>
      </c>
      <c r="Q161" t="s">
        <v>585</v>
      </c>
      <c r="R161" t="s">
        <v>586</v>
      </c>
      <c r="S161" t="s">
        <v>30</v>
      </c>
      <c r="T161" s="2">
        <v>45940</v>
      </c>
      <c r="U161" s="2">
        <v>46305</v>
      </c>
      <c r="V161" t="s">
        <v>38</v>
      </c>
      <c r="W161" t="str">
        <f t="shared" si="10"/>
        <v>C:\Users\tewing\OneDrive - GSL Electric\Desktop\Temp SOP Folder\Completed SOPs\9.2.140 Develop Project Budget.docx</v>
      </c>
    </row>
    <row r="162" spans="1:23" x14ac:dyDescent="0.35">
      <c r="A162" s="9" t="s">
        <v>861</v>
      </c>
      <c r="B162" t="str">
        <f t="shared" ref="B162:B169" si="11">"SOP"&amp;" - "&amp;C162&amp;".docx"</f>
        <v>SOP - 9.2.160 Develop Procurement Plan.docx</v>
      </c>
      <c r="C162" t="s">
        <v>862</v>
      </c>
      <c r="D162" t="s">
        <v>863</v>
      </c>
      <c r="E162" t="s">
        <v>26</v>
      </c>
      <c r="F162" t="s">
        <v>864</v>
      </c>
      <c r="G162" t="s">
        <v>28</v>
      </c>
      <c r="H162" t="s">
        <v>865</v>
      </c>
      <c r="J162" t="s">
        <v>30</v>
      </c>
      <c r="K162">
        <v>1</v>
      </c>
      <c r="L162" s="2">
        <v>45940</v>
      </c>
      <c r="M162" t="s">
        <v>31</v>
      </c>
      <c r="N162" t="s">
        <v>32</v>
      </c>
      <c r="O162" t="s">
        <v>866</v>
      </c>
      <c r="P162" t="s">
        <v>44</v>
      </c>
      <c r="Q162" t="s">
        <v>867</v>
      </c>
      <c r="R162" t="s">
        <v>868</v>
      </c>
      <c r="S162" t="s">
        <v>30</v>
      </c>
      <c r="T162" s="2">
        <v>45940</v>
      </c>
      <c r="U162" s="2">
        <v>46305</v>
      </c>
      <c r="V162" t="s">
        <v>38</v>
      </c>
      <c r="W162" t="str">
        <f t="shared" si="10"/>
        <v>C:\Users\tewing\OneDrive - GSL Electric\Desktop\Temp SOP Folder\Completed SOPs\9.2.160 Develop Procurement Plan.docx</v>
      </c>
    </row>
    <row r="163" spans="1:23" x14ac:dyDescent="0.35">
      <c r="A163" s="9" t="s">
        <v>679</v>
      </c>
      <c r="B163" t="str">
        <f t="shared" si="11"/>
        <v>SOP - 9.3.470 Develop Site-Specific Safety Plan.docx</v>
      </c>
      <c r="C163" t="s">
        <v>680</v>
      </c>
      <c r="D163" t="s">
        <v>681</v>
      </c>
      <c r="E163" t="s">
        <v>149</v>
      </c>
      <c r="F163" t="s">
        <v>268</v>
      </c>
      <c r="G163" t="s">
        <v>151</v>
      </c>
      <c r="H163" t="s">
        <v>682</v>
      </c>
      <c r="J163" t="s">
        <v>30</v>
      </c>
      <c r="K163">
        <v>1</v>
      </c>
      <c r="L163" s="2">
        <v>45940</v>
      </c>
      <c r="M163" t="s">
        <v>31</v>
      </c>
      <c r="N163" t="s">
        <v>32</v>
      </c>
      <c r="O163" t="s">
        <v>683</v>
      </c>
      <c r="P163" t="s">
        <v>44</v>
      </c>
      <c r="Q163" t="s">
        <v>684</v>
      </c>
      <c r="R163" t="s">
        <v>685</v>
      </c>
      <c r="S163" t="s">
        <v>270</v>
      </c>
      <c r="T163" s="2">
        <v>45940</v>
      </c>
      <c r="U163" s="2">
        <v>46305</v>
      </c>
      <c r="V163" t="s">
        <v>38</v>
      </c>
      <c r="W163" t="str">
        <f t="shared" si="10"/>
        <v>C:\Users\tewing\OneDrive - GSL Electric\Desktop\Temp SOP Folder\Completed SOPs\9.3.470 Develop Site-Specific Safety Plan.docx</v>
      </c>
    </row>
    <row r="164" spans="1:23" x14ac:dyDescent="0.35">
      <c r="A164" s="9" t="s">
        <v>244</v>
      </c>
      <c r="B164" t="str">
        <f t="shared" si="11"/>
        <v>SOP - 9.4.010 Conduct Coordination Meetings.docx</v>
      </c>
      <c r="C164" t="s">
        <v>245</v>
      </c>
      <c r="D164" t="s">
        <v>246</v>
      </c>
      <c r="E164" t="s">
        <v>247</v>
      </c>
      <c r="F164" t="s">
        <v>27</v>
      </c>
      <c r="G164" t="s">
        <v>151</v>
      </c>
      <c r="H164" t="s">
        <v>248</v>
      </c>
      <c r="J164" t="s">
        <v>30</v>
      </c>
      <c r="K164">
        <v>1</v>
      </c>
      <c r="L164" s="2">
        <v>45940</v>
      </c>
      <c r="M164" t="s">
        <v>31</v>
      </c>
      <c r="N164" t="s">
        <v>32</v>
      </c>
      <c r="O164" t="s">
        <v>249</v>
      </c>
      <c r="P164" t="s">
        <v>44</v>
      </c>
      <c r="Q164" t="s">
        <v>250</v>
      </c>
      <c r="R164" t="s">
        <v>251</v>
      </c>
      <c r="S164" t="s">
        <v>30</v>
      </c>
      <c r="T164" s="2">
        <v>45940</v>
      </c>
      <c r="U164" s="2">
        <v>46305</v>
      </c>
      <c r="V164" t="s">
        <v>38</v>
      </c>
      <c r="W164" t="str">
        <f t="shared" si="10"/>
        <v>C:\Users\tewing\OneDrive - GSL Electric\Desktop\Temp SOP Folder\Completed SOPs\9.4.010 Conduct Coordination Meetings.docx</v>
      </c>
    </row>
    <row r="165" spans="1:23" x14ac:dyDescent="0.35">
      <c r="A165" s="9" t="s">
        <v>303</v>
      </c>
      <c r="B165" t="str">
        <f t="shared" si="11"/>
        <v>SOP - 9.4.190 Document Filing Standards.docx</v>
      </c>
      <c r="C165" t="s">
        <v>2321</v>
      </c>
      <c r="D165" t="s">
        <v>305</v>
      </c>
      <c r="E165" t="s">
        <v>247</v>
      </c>
      <c r="F165" t="s">
        <v>66</v>
      </c>
      <c r="G165" t="s">
        <v>151</v>
      </c>
      <c r="H165" t="s">
        <v>306</v>
      </c>
      <c r="J165" t="s">
        <v>30</v>
      </c>
      <c r="K165">
        <v>1</v>
      </c>
      <c r="L165" s="2">
        <v>45940</v>
      </c>
      <c r="M165" t="s">
        <v>31</v>
      </c>
      <c r="N165" t="s">
        <v>32</v>
      </c>
      <c r="O165" t="s">
        <v>307</v>
      </c>
      <c r="P165" t="s">
        <v>44</v>
      </c>
      <c r="Q165" t="s">
        <v>308</v>
      </c>
      <c r="R165" t="s">
        <v>309</v>
      </c>
      <c r="S165" t="s">
        <v>30</v>
      </c>
      <c r="T165" s="2" t="s">
        <v>310</v>
      </c>
      <c r="U165" s="2">
        <v>46305</v>
      </c>
      <c r="V165" t="s">
        <v>38</v>
      </c>
      <c r="W165" t="str">
        <f t="shared" si="10"/>
        <v>C:\Users\tewing\OneDrive - GSL Electric\Desktop\Temp SOP Folder\Completed SOPs\9.4.190 Document Filing Standards.docx</v>
      </c>
    </row>
    <row r="166" spans="1:23" x14ac:dyDescent="0.35">
      <c r="A166" s="9" t="s">
        <v>533</v>
      </c>
      <c r="B166" t="str">
        <f t="shared" si="11"/>
        <v>SOP - 9.4.360 Manage Change Orders.docx</v>
      </c>
      <c r="C166" t="s">
        <v>534</v>
      </c>
      <c r="D166" t="s">
        <v>535</v>
      </c>
      <c r="E166" t="s">
        <v>247</v>
      </c>
      <c r="F166" t="s">
        <v>58</v>
      </c>
      <c r="G166" t="s">
        <v>151</v>
      </c>
      <c r="H166" t="s">
        <v>536</v>
      </c>
      <c r="J166" t="s">
        <v>30</v>
      </c>
      <c r="K166">
        <v>1</v>
      </c>
      <c r="L166" s="2">
        <v>45940</v>
      </c>
      <c r="M166" t="s">
        <v>31</v>
      </c>
      <c r="N166" t="s">
        <v>32</v>
      </c>
      <c r="O166" t="s">
        <v>537</v>
      </c>
      <c r="P166" t="s">
        <v>44</v>
      </c>
      <c r="Q166" t="s">
        <v>538</v>
      </c>
      <c r="R166" t="s">
        <v>539</v>
      </c>
      <c r="S166" t="s">
        <v>30</v>
      </c>
      <c r="T166" s="2">
        <v>45940</v>
      </c>
      <c r="U166" s="2">
        <v>46305</v>
      </c>
      <c r="V166" t="s">
        <v>38</v>
      </c>
      <c r="W166" t="str">
        <f t="shared" si="10"/>
        <v>C:\Users\tewing\OneDrive - GSL Electric\Desktop\Temp SOP Folder\Completed SOPs\9.4.360 Manage Change Orders.docx</v>
      </c>
    </row>
    <row r="167" spans="1:23" x14ac:dyDescent="0.35">
      <c r="A167" s="9" t="s">
        <v>540</v>
      </c>
      <c r="B167" t="str">
        <f t="shared" si="11"/>
        <v>SOP - 9.4.365 Manage Potential Change Orders (PCOs).docx</v>
      </c>
      <c r="C167" t="s">
        <v>541</v>
      </c>
      <c r="D167" t="s">
        <v>542</v>
      </c>
      <c r="E167" t="s">
        <v>247</v>
      </c>
      <c r="F167" t="s">
        <v>58</v>
      </c>
      <c r="G167" t="s">
        <v>151</v>
      </c>
      <c r="H167" t="s">
        <v>543</v>
      </c>
      <c r="J167" t="s">
        <v>30</v>
      </c>
      <c r="K167">
        <v>1</v>
      </c>
      <c r="L167" s="2">
        <v>45940</v>
      </c>
      <c r="M167" t="s">
        <v>31</v>
      </c>
      <c r="N167" t="s">
        <v>32</v>
      </c>
      <c r="O167" t="s">
        <v>544</v>
      </c>
      <c r="P167" t="s">
        <v>44</v>
      </c>
      <c r="Q167" t="s">
        <v>545</v>
      </c>
      <c r="R167" t="s">
        <v>546</v>
      </c>
      <c r="S167" t="s">
        <v>30</v>
      </c>
      <c r="T167" s="2">
        <v>45940</v>
      </c>
      <c r="U167" s="2">
        <v>46305</v>
      </c>
      <c r="V167" t="s">
        <v>38</v>
      </c>
      <c r="W167" t="str">
        <f t="shared" si="10"/>
        <v>C:\Users\tewing\OneDrive - GSL Electric\Desktop\Temp SOP Folder\Completed SOPs\9.4.365 Manage Potential Change Orders (PCOs).docx</v>
      </c>
    </row>
    <row r="168" spans="1:23" x14ac:dyDescent="0.35">
      <c r="A168" s="9" t="s">
        <v>1039</v>
      </c>
      <c r="B168" t="str">
        <f t="shared" si="11"/>
        <v>SOP - 9.4.745 Manage Field Rework.docx</v>
      </c>
      <c r="C168" t="s">
        <v>2322</v>
      </c>
      <c r="D168" t="s">
        <v>1041</v>
      </c>
      <c r="E168" t="s">
        <v>247</v>
      </c>
      <c r="F168" t="s">
        <v>284</v>
      </c>
      <c r="G168" t="s">
        <v>151</v>
      </c>
      <c r="H168" t="s">
        <v>1042</v>
      </c>
      <c r="J168" t="s">
        <v>30</v>
      </c>
      <c r="K168">
        <v>1</v>
      </c>
      <c r="L168" s="2">
        <v>45940</v>
      </c>
      <c r="M168" t="s">
        <v>31</v>
      </c>
      <c r="N168" t="s">
        <v>32</v>
      </c>
      <c r="O168" t="s">
        <v>1043</v>
      </c>
      <c r="P168" t="s">
        <v>44</v>
      </c>
      <c r="Q168" t="s">
        <v>1044</v>
      </c>
      <c r="R168" t="s">
        <v>1045</v>
      </c>
      <c r="S168" t="s">
        <v>1046</v>
      </c>
      <c r="T168" s="2" t="s">
        <v>310</v>
      </c>
      <c r="U168" s="2" t="s">
        <v>1047</v>
      </c>
      <c r="V168" t="s">
        <v>38</v>
      </c>
      <c r="W168" t="str">
        <f t="shared" si="10"/>
        <v>C:\Users\tewing\OneDrive - GSL Electric\Desktop\Temp SOP Folder\Completed SOPs\9.4.745 Manage Field Rework.docx</v>
      </c>
    </row>
    <row r="169" spans="1:23" x14ac:dyDescent="0.35">
      <c r="A169" s="9" t="s">
        <v>791</v>
      </c>
      <c r="B169" t="str">
        <f t="shared" si="11"/>
        <v>SOP - 9.5.550 Manage Commissioning Activities.docx</v>
      </c>
      <c r="C169" t="s">
        <v>792</v>
      </c>
      <c r="D169" t="s">
        <v>793</v>
      </c>
      <c r="E169" t="s">
        <v>290</v>
      </c>
      <c r="F169" t="s">
        <v>284</v>
      </c>
      <c r="G169" t="s">
        <v>151</v>
      </c>
      <c r="H169" t="s">
        <v>292</v>
      </c>
      <c r="J169" t="s">
        <v>30</v>
      </c>
      <c r="K169">
        <v>1</v>
      </c>
      <c r="L169" s="2">
        <v>45940</v>
      </c>
      <c r="M169" t="s">
        <v>31</v>
      </c>
      <c r="N169" t="s">
        <v>32</v>
      </c>
      <c r="O169" t="s">
        <v>794</v>
      </c>
      <c r="P169" t="s">
        <v>44</v>
      </c>
      <c r="Q169" t="s">
        <v>795</v>
      </c>
      <c r="R169" t="s">
        <v>796</v>
      </c>
      <c r="S169" t="s">
        <v>30</v>
      </c>
      <c r="T169" s="2">
        <v>45940</v>
      </c>
      <c r="U169" s="2">
        <v>46305</v>
      </c>
      <c r="V169" t="s">
        <v>38</v>
      </c>
      <c r="W169" t="str">
        <f t="shared" si="10"/>
        <v>C:\Users\tewing\OneDrive - GSL Electric\Desktop\Temp SOP Folder\Completed SOPs\9.5.550 Manage Commissioning Activities.docx</v>
      </c>
    </row>
  </sheetData>
  <autoFilter ref="A1:W169" xr:uid="{00000000-0001-0000-0000-000000000000}">
    <sortState xmlns:xlrd2="http://schemas.microsoft.com/office/spreadsheetml/2017/richdata2" ref="A2:W169">
      <sortCondition sortBy="cellColor" ref="A1:A169" dxfId="3"/>
    </sortState>
  </autoFilter>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A6179-ED44-4380-B772-C191C6CA1D85}">
  <dimension ref="A1:F54"/>
  <sheetViews>
    <sheetView workbookViewId="0">
      <selection activeCell="B36" sqref="B36"/>
    </sheetView>
  </sheetViews>
  <sheetFormatPr defaultColWidth="16.90625" defaultRowHeight="14.5" x14ac:dyDescent="0.35"/>
  <cols>
    <col min="1" max="1" width="42.90625" style="11" bestFit="1" customWidth="1"/>
    <col min="2" max="2" width="63" bestFit="1" customWidth="1"/>
    <col min="3" max="3" width="122" bestFit="1" customWidth="1"/>
    <col min="4" max="4" width="1.7265625" customWidth="1"/>
    <col min="5" max="5" width="54.81640625" bestFit="1" customWidth="1"/>
    <col min="6" max="6" width="109.453125" style="12" bestFit="1" customWidth="1"/>
  </cols>
  <sheetData>
    <row r="1" spans="1:6" x14ac:dyDescent="0.35">
      <c r="B1" s="17" t="s">
        <v>2452</v>
      </c>
      <c r="C1" s="17"/>
      <c r="E1" s="17" t="s">
        <v>2453</v>
      </c>
      <c r="F1" s="17"/>
    </row>
    <row r="2" spans="1:6" x14ac:dyDescent="0.35">
      <c r="A2" s="7" t="s">
        <v>2329</v>
      </c>
      <c r="B2" s="8" t="s">
        <v>2330</v>
      </c>
      <c r="C2" s="8" t="s">
        <v>2331</v>
      </c>
      <c r="D2" s="9"/>
      <c r="E2" s="8" t="s">
        <v>2332</v>
      </c>
      <c r="F2" s="10" t="s">
        <v>2331</v>
      </c>
    </row>
    <row r="3" spans="1:6" x14ac:dyDescent="0.35">
      <c r="A3" s="11" t="s">
        <v>2333</v>
      </c>
      <c r="B3" t="s">
        <v>2334</v>
      </c>
      <c r="C3" t="s">
        <v>2335</v>
      </c>
      <c r="E3" t="s">
        <v>2336</v>
      </c>
      <c r="F3" s="12" t="s">
        <v>2337</v>
      </c>
    </row>
    <row r="4" spans="1:6" x14ac:dyDescent="0.35">
      <c r="A4" s="11" t="s">
        <v>2338</v>
      </c>
      <c r="B4" t="s">
        <v>2334</v>
      </c>
      <c r="C4" t="s">
        <v>2335</v>
      </c>
      <c r="E4" t="s">
        <v>2339</v>
      </c>
      <c r="F4" s="12" t="s">
        <v>2340</v>
      </c>
    </row>
    <row r="5" spans="1:6" x14ac:dyDescent="0.35">
      <c r="A5" s="11" t="s">
        <v>2341</v>
      </c>
      <c r="B5" t="s">
        <v>2342</v>
      </c>
      <c r="C5" t="s">
        <v>2343</v>
      </c>
      <c r="E5" t="s">
        <v>2344</v>
      </c>
      <c r="F5" s="12" t="s">
        <v>2345</v>
      </c>
    </row>
    <row r="6" spans="1:6" x14ac:dyDescent="0.35">
      <c r="A6" s="11" t="s">
        <v>1764</v>
      </c>
      <c r="B6" t="s">
        <v>2342</v>
      </c>
      <c r="C6" t="s">
        <v>2343</v>
      </c>
      <c r="E6" t="s">
        <v>2346</v>
      </c>
      <c r="F6" s="12" t="s">
        <v>2347</v>
      </c>
    </row>
    <row r="7" spans="1:6" x14ac:dyDescent="0.35">
      <c r="A7" s="11" t="s">
        <v>2348</v>
      </c>
      <c r="B7" t="s">
        <v>2342</v>
      </c>
      <c r="C7" t="s">
        <v>2343</v>
      </c>
      <c r="E7" t="s">
        <v>2349</v>
      </c>
      <c r="F7" s="12" t="s">
        <v>2350</v>
      </c>
    </row>
    <row r="8" spans="1:6" x14ac:dyDescent="0.35">
      <c r="A8" s="11" t="s">
        <v>1134</v>
      </c>
      <c r="E8" t="s">
        <v>2351</v>
      </c>
      <c r="F8" s="12" t="s">
        <v>2352</v>
      </c>
    </row>
    <row r="9" spans="1:6" x14ac:dyDescent="0.35">
      <c r="A9" s="11" t="s">
        <v>2353</v>
      </c>
      <c r="E9" t="s">
        <v>2354</v>
      </c>
      <c r="F9" s="12" t="s">
        <v>2355</v>
      </c>
    </row>
    <row r="10" spans="1:6" x14ac:dyDescent="0.35">
      <c r="A10" s="11" t="s">
        <v>2356</v>
      </c>
      <c r="B10" t="s">
        <v>2357</v>
      </c>
      <c r="C10" t="s">
        <v>2358</v>
      </c>
      <c r="E10" t="s">
        <v>2359</v>
      </c>
      <c r="F10" s="12" t="s">
        <v>2360</v>
      </c>
    </row>
    <row r="11" spans="1:6" x14ac:dyDescent="0.35">
      <c r="A11" s="11" t="s">
        <v>1129</v>
      </c>
      <c r="B11" t="s">
        <v>2361</v>
      </c>
      <c r="C11" t="s">
        <v>2362</v>
      </c>
      <c r="E11" t="s">
        <v>2359</v>
      </c>
      <c r="F11" s="12" t="s">
        <v>2360</v>
      </c>
    </row>
    <row r="12" spans="1:6" x14ac:dyDescent="0.35">
      <c r="A12" s="11" t="s">
        <v>2363</v>
      </c>
      <c r="B12" t="s">
        <v>2364</v>
      </c>
      <c r="C12" t="s">
        <v>2365</v>
      </c>
      <c r="E12" t="s">
        <v>2359</v>
      </c>
      <c r="F12" s="12" t="s">
        <v>2360</v>
      </c>
    </row>
    <row r="13" spans="1:6" x14ac:dyDescent="0.35">
      <c r="A13" s="11" t="s">
        <v>454</v>
      </c>
      <c r="B13" t="s">
        <v>2366</v>
      </c>
      <c r="C13" t="s">
        <v>2367</v>
      </c>
      <c r="E13" t="s">
        <v>2359</v>
      </c>
      <c r="F13" s="12" t="s">
        <v>2360</v>
      </c>
    </row>
    <row r="14" spans="1:6" x14ac:dyDescent="0.35">
      <c r="A14" s="11" t="s">
        <v>2368</v>
      </c>
      <c r="B14" t="s">
        <v>2366</v>
      </c>
      <c r="C14" t="s">
        <v>2367</v>
      </c>
      <c r="E14" t="s">
        <v>2359</v>
      </c>
      <c r="F14" s="12" t="s">
        <v>2360</v>
      </c>
    </row>
    <row r="15" spans="1:6" x14ac:dyDescent="0.35">
      <c r="A15" s="11" t="s">
        <v>1803</v>
      </c>
      <c r="B15" t="s">
        <v>2366</v>
      </c>
      <c r="C15" t="s">
        <v>2367</v>
      </c>
      <c r="E15" t="s">
        <v>2359</v>
      </c>
      <c r="F15" s="12" t="s">
        <v>2360</v>
      </c>
    </row>
    <row r="16" spans="1:6" x14ac:dyDescent="0.35">
      <c r="A16" s="11" t="s">
        <v>1724</v>
      </c>
      <c r="E16" t="s">
        <v>2369</v>
      </c>
      <c r="F16" s="12" t="s">
        <v>2370</v>
      </c>
    </row>
    <row r="17" spans="1:6" x14ac:dyDescent="0.35">
      <c r="A17" s="11" t="s">
        <v>2371</v>
      </c>
      <c r="B17" t="s">
        <v>2372</v>
      </c>
      <c r="C17" t="s">
        <v>2373</v>
      </c>
      <c r="E17" t="s">
        <v>2374</v>
      </c>
      <c r="F17" s="12" t="s">
        <v>2375</v>
      </c>
    </row>
    <row r="18" spans="1:6" x14ac:dyDescent="0.35">
      <c r="A18" s="13" t="s">
        <v>2376</v>
      </c>
      <c r="B18" t="s">
        <v>2372</v>
      </c>
      <c r="C18" t="s">
        <v>2373</v>
      </c>
      <c r="E18" t="s">
        <v>2374</v>
      </c>
      <c r="F18" s="12" t="s">
        <v>2375</v>
      </c>
    </row>
    <row r="19" spans="1:6" x14ac:dyDescent="0.35">
      <c r="A19" s="13" t="s">
        <v>2377</v>
      </c>
      <c r="B19" t="s">
        <v>2372</v>
      </c>
      <c r="C19" t="s">
        <v>2373</v>
      </c>
      <c r="E19" t="s">
        <v>2374</v>
      </c>
      <c r="F19" s="12" t="s">
        <v>2375</v>
      </c>
    </row>
    <row r="20" spans="1:6" x14ac:dyDescent="0.35">
      <c r="A20" s="13" t="s">
        <v>2378</v>
      </c>
      <c r="B20" t="s">
        <v>2372</v>
      </c>
      <c r="C20" t="s">
        <v>2373</v>
      </c>
      <c r="E20" t="s">
        <v>2374</v>
      </c>
      <c r="F20" s="12" t="s">
        <v>2375</v>
      </c>
    </row>
    <row r="21" spans="1:6" x14ac:dyDescent="0.35">
      <c r="A21" s="14" t="s">
        <v>2379</v>
      </c>
      <c r="B21" t="s">
        <v>2380</v>
      </c>
      <c r="C21" t="s">
        <v>2381</v>
      </c>
      <c r="E21" t="s">
        <v>2382</v>
      </c>
      <c r="F21" s="12" t="s">
        <v>2383</v>
      </c>
    </row>
    <row r="22" spans="1:6" x14ac:dyDescent="0.35">
      <c r="A22" s="14" t="s">
        <v>2384</v>
      </c>
      <c r="B22" t="s">
        <v>2380</v>
      </c>
      <c r="C22" t="s">
        <v>2381</v>
      </c>
      <c r="E22" t="s">
        <v>2382</v>
      </c>
      <c r="F22" s="12" t="s">
        <v>2383</v>
      </c>
    </row>
    <row r="23" spans="1:6" x14ac:dyDescent="0.35">
      <c r="A23" s="14" t="s">
        <v>2385</v>
      </c>
      <c r="B23" t="s">
        <v>2380</v>
      </c>
      <c r="C23" t="s">
        <v>2381</v>
      </c>
      <c r="E23" t="s">
        <v>2382</v>
      </c>
      <c r="F23" s="12" t="s">
        <v>2383</v>
      </c>
    </row>
    <row r="24" spans="1:6" x14ac:dyDescent="0.35">
      <c r="A24" s="14" t="s">
        <v>2386</v>
      </c>
      <c r="B24" t="s">
        <v>2380</v>
      </c>
      <c r="C24" t="s">
        <v>2381</v>
      </c>
      <c r="E24" t="s">
        <v>2382</v>
      </c>
      <c r="F24" s="12" t="s">
        <v>2383</v>
      </c>
    </row>
    <row r="25" spans="1:6" x14ac:dyDescent="0.35">
      <c r="A25" s="15" t="s">
        <v>2387</v>
      </c>
      <c r="E25" t="s">
        <v>2388</v>
      </c>
      <c r="F25" s="12" t="s">
        <v>2389</v>
      </c>
    </row>
    <row r="26" spans="1:6" x14ac:dyDescent="0.35">
      <c r="A26" s="15" t="s">
        <v>2390</v>
      </c>
      <c r="E26" t="s">
        <v>2388</v>
      </c>
      <c r="F26" s="12" t="s">
        <v>2389</v>
      </c>
    </row>
    <row r="27" spans="1:6" x14ac:dyDescent="0.35">
      <c r="A27" s="15" t="s">
        <v>2391</v>
      </c>
      <c r="E27" t="s">
        <v>2388</v>
      </c>
      <c r="F27" s="12" t="s">
        <v>2389</v>
      </c>
    </row>
    <row r="28" spans="1:6" x14ac:dyDescent="0.35">
      <c r="A28" s="15" t="s">
        <v>2392</v>
      </c>
      <c r="E28" t="s">
        <v>2388</v>
      </c>
      <c r="F28" s="12" t="s">
        <v>2389</v>
      </c>
    </row>
    <row r="29" spans="1:6" x14ac:dyDescent="0.35">
      <c r="A29" s="15" t="s">
        <v>2393</v>
      </c>
      <c r="E29" t="s">
        <v>2388</v>
      </c>
      <c r="F29" s="12" t="s">
        <v>2389</v>
      </c>
    </row>
    <row r="30" spans="1:6" x14ac:dyDescent="0.35">
      <c r="A30" s="15" t="s">
        <v>2394</v>
      </c>
      <c r="E30" t="s">
        <v>2395</v>
      </c>
      <c r="F30" s="12" t="s">
        <v>2396</v>
      </c>
    </row>
    <row r="31" spans="1:6" x14ac:dyDescent="0.35">
      <c r="A31" s="15" t="s">
        <v>2397</v>
      </c>
      <c r="E31" t="s">
        <v>2395</v>
      </c>
      <c r="F31" s="12" t="s">
        <v>2396</v>
      </c>
    </row>
    <row r="32" spans="1:6" x14ac:dyDescent="0.35">
      <c r="A32" s="15" t="s">
        <v>2398</v>
      </c>
      <c r="E32" t="s">
        <v>2395</v>
      </c>
      <c r="F32" s="12" t="s">
        <v>2396</v>
      </c>
    </row>
    <row r="33" spans="1:6" x14ac:dyDescent="0.35">
      <c r="A33" s="15" t="s">
        <v>2399</v>
      </c>
      <c r="E33" t="s">
        <v>2395</v>
      </c>
      <c r="F33" s="12" t="s">
        <v>2396</v>
      </c>
    </row>
    <row r="34" spans="1:6" x14ac:dyDescent="0.35">
      <c r="A34" s="15" t="s">
        <v>2400</v>
      </c>
      <c r="E34" t="s">
        <v>2395</v>
      </c>
      <c r="F34" s="12" t="s">
        <v>2396</v>
      </c>
    </row>
    <row r="35" spans="1:6" x14ac:dyDescent="0.35">
      <c r="A35" s="14" t="s">
        <v>2401</v>
      </c>
      <c r="E35" t="s">
        <v>2402</v>
      </c>
      <c r="F35" s="12" t="s">
        <v>2403</v>
      </c>
    </row>
    <row r="36" spans="1:6" x14ac:dyDescent="0.35">
      <c r="A36" s="14" t="s">
        <v>2404</v>
      </c>
      <c r="E36" t="s">
        <v>2402</v>
      </c>
      <c r="F36" s="12" t="s">
        <v>2403</v>
      </c>
    </row>
    <row r="37" spans="1:6" x14ac:dyDescent="0.35">
      <c r="A37" s="14" t="s">
        <v>2405</v>
      </c>
      <c r="E37" t="s">
        <v>2402</v>
      </c>
      <c r="F37" s="12" t="s">
        <v>2403</v>
      </c>
    </row>
    <row r="38" spans="1:6" x14ac:dyDescent="0.35">
      <c r="A38" s="11" t="s">
        <v>2406</v>
      </c>
      <c r="E38" t="s">
        <v>2407</v>
      </c>
      <c r="F38" s="12" t="s">
        <v>2408</v>
      </c>
    </row>
    <row r="39" spans="1:6" x14ac:dyDescent="0.35">
      <c r="A39" s="11" t="s">
        <v>2409</v>
      </c>
      <c r="E39" t="s">
        <v>2410</v>
      </c>
      <c r="F39" s="12" t="s">
        <v>2411</v>
      </c>
    </row>
    <row r="40" spans="1:6" x14ac:dyDescent="0.35">
      <c r="A40" s="11" t="s">
        <v>2412</v>
      </c>
      <c r="E40" t="s">
        <v>2413</v>
      </c>
      <c r="F40" s="12" t="s">
        <v>2414</v>
      </c>
    </row>
    <row r="41" spans="1:6" x14ac:dyDescent="0.35">
      <c r="A41" s="11" t="s">
        <v>2415</v>
      </c>
      <c r="B41" t="s">
        <v>2416</v>
      </c>
      <c r="C41" t="s">
        <v>2417</v>
      </c>
      <c r="E41" t="s">
        <v>2418</v>
      </c>
      <c r="F41" s="12" t="s">
        <v>2419</v>
      </c>
    </row>
    <row r="42" spans="1:6" x14ac:dyDescent="0.35">
      <c r="A42" s="11" t="s">
        <v>2420</v>
      </c>
      <c r="E42" t="s">
        <v>2421</v>
      </c>
      <c r="F42" s="12" t="s">
        <v>2422</v>
      </c>
    </row>
    <row r="43" spans="1:6" x14ac:dyDescent="0.35">
      <c r="A43" s="11" t="s">
        <v>2423</v>
      </c>
      <c r="E43" t="s">
        <v>2424</v>
      </c>
      <c r="F43" s="12" t="s">
        <v>2425</v>
      </c>
    </row>
    <row r="44" spans="1:6" x14ac:dyDescent="0.35">
      <c r="A44" s="11" t="s">
        <v>2426</v>
      </c>
      <c r="E44" t="s">
        <v>2354</v>
      </c>
      <c r="F44" s="12" t="s">
        <v>2355</v>
      </c>
    </row>
    <row r="45" spans="1:6" x14ac:dyDescent="0.35">
      <c r="A45" s="11" t="s">
        <v>2427</v>
      </c>
      <c r="E45" t="s">
        <v>2428</v>
      </c>
      <c r="F45" s="12" t="s">
        <v>2429</v>
      </c>
    </row>
    <row r="46" spans="1:6" x14ac:dyDescent="0.35">
      <c r="A46" s="11" t="s">
        <v>2430</v>
      </c>
      <c r="E46" t="s">
        <v>2431</v>
      </c>
      <c r="F46" s="12" t="s">
        <v>2432</v>
      </c>
    </row>
    <row r="47" spans="1:6" x14ac:dyDescent="0.35">
      <c r="A47" s="11" t="s">
        <v>2433</v>
      </c>
      <c r="E47" t="s">
        <v>2428</v>
      </c>
      <c r="F47" s="12" t="s">
        <v>2360</v>
      </c>
    </row>
    <row r="48" spans="1:6" x14ac:dyDescent="0.35">
      <c r="A48" s="11" t="s">
        <v>2434</v>
      </c>
      <c r="E48" t="s">
        <v>2428</v>
      </c>
      <c r="F48" s="12" t="s">
        <v>2429</v>
      </c>
    </row>
    <row r="49" spans="1:6" x14ac:dyDescent="0.35">
      <c r="A49" s="11" t="s">
        <v>2435</v>
      </c>
      <c r="E49" t="s">
        <v>2436</v>
      </c>
      <c r="F49" s="12" t="s">
        <v>2437</v>
      </c>
    </row>
    <row r="50" spans="1:6" x14ac:dyDescent="0.35">
      <c r="A50" s="11" t="s">
        <v>2438</v>
      </c>
      <c r="E50" t="s">
        <v>2439</v>
      </c>
      <c r="F50" s="12" t="s">
        <v>2440</v>
      </c>
    </row>
    <row r="51" spans="1:6" x14ac:dyDescent="0.35">
      <c r="A51" s="11" t="s">
        <v>2191</v>
      </c>
      <c r="B51" t="s">
        <v>2441</v>
      </c>
      <c r="C51" t="s">
        <v>2442</v>
      </c>
      <c r="E51" t="s">
        <v>2443</v>
      </c>
      <c r="F51" s="12" t="s">
        <v>2444</v>
      </c>
    </row>
    <row r="52" spans="1:6" x14ac:dyDescent="0.35">
      <c r="A52" s="11" t="s">
        <v>2445</v>
      </c>
      <c r="E52" t="s">
        <v>2446</v>
      </c>
      <c r="F52" s="12" t="s">
        <v>2447</v>
      </c>
    </row>
    <row r="53" spans="1:6" x14ac:dyDescent="0.35">
      <c r="A53" s="16" t="s">
        <v>2448</v>
      </c>
      <c r="E53" t="s">
        <v>2449</v>
      </c>
      <c r="F53" s="12" t="s">
        <v>2450</v>
      </c>
    </row>
    <row r="54" spans="1:6" x14ac:dyDescent="0.35">
      <c r="A54" s="13" t="s">
        <v>2451</v>
      </c>
      <c r="E54" t="s">
        <v>2449</v>
      </c>
      <c r="F54" s="12" t="s">
        <v>2450</v>
      </c>
    </row>
  </sheetData>
  <mergeCells count="2">
    <mergeCell ref="B1:C1"/>
    <mergeCell ref="E1:F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344"/>
  <sheetViews>
    <sheetView workbookViewId="0">
      <selection activeCell="D294" sqref="D294"/>
    </sheetView>
  </sheetViews>
  <sheetFormatPr defaultRowHeight="14.5" x14ac:dyDescent="0.35"/>
  <cols>
    <col min="1" max="1" width="48.54296875" bestFit="1" customWidth="1"/>
    <col min="2" max="2" width="144.08984375" bestFit="1" customWidth="1"/>
    <col min="3" max="3" width="46.08984375" bestFit="1" customWidth="1"/>
    <col min="4" max="4" width="67.1796875" bestFit="1" customWidth="1"/>
    <col min="5" max="5" width="56.453125" bestFit="1" customWidth="1"/>
    <col min="6" max="6" width="149.54296875" bestFit="1" customWidth="1"/>
    <col min="7" max="7" width="35" bestFit="1" customWidth="1"/>
  </cols>
  <sheetData>
    <row r="1" spans="1:7" x14ac:dyDescent="0.35">
      <c r="A1" s="1" t="s">
        <v>2</v>
      </c>
      <c r="B1" s="1" t="s">
        <v>1114</v>
      </c>
      <c r="C1" s="1" t="s">
        <v>1115</v>
      </c>
      <c r="D1" s="1" t="s">
        <v>1116</v>
      </c>
      <c r="E1" s="1" t="s">
        <v>1117</v>
      </c>
      <c r="F1" s="1" t="s">
        <v>1118</v>
      </c>
      <c r="G1" s="1" t="s">
        <v>1119</v>
      </c>
    </row>
    <row r="2" spans="1:7" x14ac:dyDescent="0.35">
      <c r="A2" t="s">
        <v>24</v>
      </c>
      <c r="B2" t="s">
        <v>1120</v>
      </c>
      <c r="C2" t="s">
        <v>454</v>
      </c>
      <c r="D2" t="s">
        <v>1121</v>
      </c>
      <c r="E2" t="s">
        <v>1122</v>
      </c>
      <c r="F2" t="s">
        <v>1123</v>
      </c>
      <c r="G2" t="s">
        <v>1124</v>
      </c>
    </row>
    <row r="3" spans="1:7" x14ac:dyDescent="0.35">
      <c r="A3" t="s">
        <v>24</v>
      </c>
      <c r="B3" t="s">
        <v>1125</v>
      </c>
      <c r="C3" t="s">
        <v>1126</v>
      </c>
      <c r="D3" t="s">
        <v>1127</v>
      </c>
      <c r="E3" t="s">
        <v>1122</v>
      </c>
      <c r="F3" t="s">
        <v>1123</v>
      </c>
      <c r="G3" t="s">
        <v>1124</v>
      </c>
    </row>
    <row r="4" spans="1:7" x14ac:dyDescent="0.35">
      <c r="A4" t="s">
        <v>24</v>
      </c>
      <c r="B4" t="s">
        <v>1128</v>
      </c>
      <c r="C4" t="s">
        <v>1129</v>
      </c>
      <c r="D4" t="s">
        <v>1130</v>
      </c>
      <c r="E4" t="s">
        <v>1131</v>
      </c>
      <c r="F4" t="s">
        <v>1132</v>
      </c>
      <c r="G4" t="s">
        <v>1124</v>
      </c>
    </row>
    <row r="5" spans="1:7" x14ac:dyDescent="0.35">
      <c r="A5" t="s">
        <v>24</v>
      </c>
      <c r="B5" t="s">
        <v>1133</v>
      </c>
      <c r="C5" t="s">
        <v>1134</v>
      </c>
      <c r="D5" t="s">
        <v>1135</v>
      </c>
      <c r="E5" t="s">
        <v>1136</v>
      </c>
      <c r="F5" t="s">
        <v>1137</v>
      </c>
      <c r="G5" t="s">
        <v>1124</v>
      </c>
    </row>
    <row r="6" spans="1:7" x14ac:dyDescent="0.35">
      <c r="A6" t="s">
        <v>1138</v>
      </c>
      <c r="B6" t="s">
        <v>1139</v>
      </c>
      <c r="C6" t="s">
        <v>1140</v>
      </c>
      <c r="D6" t="s">
        <v>1141</v>
      </c>
      <c r="E6" t="s">
        <v>1122</v>
      </c>
      <c r="F6" t="s">
        <v>1123</v>
      </c>
      <c r="G6" t="s">
        <v>1124</v>
      </c>
    </row>
    <row r="7" spans="1:7" x14ac:dyDescent="0.35">
      <c r="A7" t="s">
        <v>1138</v>
      </c>
      <c r="B7" t="s">
        <v>1142</v>
      </c>
      <c r="C7" t="s">
        <v>1143</v>
      </c>
      <c r="D7" t="s">
        <v>1144</v>
      </c>
      <c r="E7" t="s">
        <v>1122</v>
      </c>
      <c r="F7" t="s">
        <v>1123</v>
      </c>
      <c r="G7" t="s">
        <v>1124</v>
      </c>
    </row>
    <row r="8" spans="1:7" x14ac:dyDescent="0.35">
      <c r="A8" t="s">
        <v>1138</v>
      </c>
      <c r="B8" t="s">
        <v>1145</v>
      </c>
      <c r="C8" t="s">
        <v>454</v>
      </c>
      <c r="D8" t="s">
        <v>1146</v>
      </c>
      <c r="E8" t="s">
        <v>1147</v>
      </c>
      <c r="F8" t="s">
        <v>1148</v>
      </c>
      <c r="G8" t="s">
        <v>1124</v>
      </c>
    </row>
    <row r="9" spans="1:7" x14ac:dyDescent="0.35">
      <c r="A9" t="s">
        <v>1149</v>
      </c>
      <c r="B9" t="s">
        <v>1150</v>
      </c>
      <c r="C9" t="s">
        <v>454</v>
      </c>
      <c r="D9" t="s">
        <v>1151</v>
      </c>
      <c r="E9" t="s">
        <v>1152</v>
      </c>
      <c r="F9" t="s">
        <v>1153</v>
      </c>
      <c r="G9" t="s">
        <v>1154</v>
      </c>
    </row>
    <row r="10" spans="1:7" x14ac:dyDescent="0.35">
      <c r="A10" t="s">
        <v>1149</v>
      </c>
      <c r="B10" t="s">
        <v>1155</v>
      </c>
      <c r="C10" t="s">
        <v>1156</v>
      </c>
      <c r="D10" t="s">
        <v>1157</v>
      </c>
      <c r="E10" t="s">
        <v>1158</v>
      </c>
      <c r="F10" t="s">
        <v>1159</v>
      </c>
      <c r="G10" t="s">
        <v>1154</v>
      </c>
    </row>
    <row r="11" spans="1:7" x14ac:dyDescent="0.35">
      <c r="A11" t="s">
        <v>1149</v>
      </c>
      <c r="B11" t="s">
        <v>1160</v>
      </c>
      <c r="C11" t="s">
        <v>454</v>
      </c>
      <c r="D11" t="s">
        <v>1151</v>
      </c>
      <c r="E11" t="s">
        <v>1122</v>
      </c>
      <c r="F11" t="s">
        <v>1123</v>
      </c>
      <c r="G11" t="s">
        <v>1154</v>
      </c>
    </row>
    <row r="12" spans="1:7" x14ac:dyDescent="0.35">
      <c r="A12" t="s">
        <v>1149</v>
      </c>
      <c r="B12" t="s">
        <v>1161</v>
      </c>
      <c r="C12" t="s">
        <v>454</v>
      </c>
      <c r="D12" t="s">
        <v>1162</v>
      </c>
      <c r="E12" t="s">
        <v>1122</v>
      </c>
      <c r="F12" t="s">
        <v>1123</v>
      </c>
      <c r="G12" t="s">
        <v>1154</v>
      </c>
    </row>
    <row r="13" spans="1:7" x14ac:dyDescent="0.35">
      <c r="A13" t="s">
        <v>1149</v>
      </c>
      <c r="B13" t="s">
        <v>1163</v>
      </c>
      <c r="C13" t="s">
        <v>454</v>
      </c>
      <c r="D13" t="s">
        <v>1164</v>
      </c>
      <c r="E13" t="s">
        <v>1122</v>
      </c>
      <c r="F13" t="s">
        <v>1123</v>
      </c>
      <c r="G13" t="s">
        <v>1154</v>
      </c>
    </row>
    <row r="14" spans="1:7" x14ac:dyDescent="0.35">
      <c r="A14" t="s">
        <v>1149</v>
      </c>
      <c r="B14" t="s">
        <v>1165</v>
      </c>
      <c r="C14" t="s">
        <v>1156</v>
      </c>
      <c r="D14" t="s">
        <v>1166</v>
      </c>
      <c r="E14" t="s">
        <v>1167</v>
      </c>
      <c r="F14" t="s">
        <v>1168</v>
      </c>
      <c r="G14" t="s">
        <v>1154</v>
      </c>
    </row>
    <row r="15" spans="1:7" x14ac:dyDescent="0.35">
      <c r="A15" t="s">
        <v>1169</v>
      </c>
      <c r="B15" t="s">
        <v>1170</v>
      </c>
      <c r="C15" t="s">
        <v>454</v>
      </c>
      <c r="D15" t="s">
        <v>1171</v>
      </c>
      <c r="E15" t="s">
        <v>1122</v>
      </c>
      <c r="F15" t="s">
        <v>1123</v>
      </c>
      <c r="G15" t="s">
        <v>1172</v>
      </c>
    </row>
    <row r="16" spans="1:7" x14ac:dyDescent="0.35">
      <c r="A16" t="s">
        <v>1169</v>
      </c>
      <c r="B16" t="s">
        <v>1173</v>
      </c>
      <c r="C16" t="s">
        <v>1174</v>
      </c>
      <c r="D16" t="s">
        <v>1175</v>
      </c>
      <c r="E16" t="s">
        <v>1176</v>
      </c>
      <c r="F16" t="s">
        <v>1177</v>
      </c>
      <c r="G16" t="s">
        <v>1172</v>
      </c>
    </row>
    <row r="17" spans="1:7" x14ac:dyDescent="0.35">
      <c r="A17" t="s">
        <v>1178</v>
      </c>
      <c r="B17" t="s">
        <v>1179</v>
      </c>
      <c r="C17" t="s">
        <v>454</v>
      </c>
      <c r="D17" t="s">
        <v>1180</v>
      </c>
      <c r="E17" t="s">
        <v>1122</v>
      </c>
      <c r="F17" t="s">
        <v>1123</v>
      </c>
      <c r="G17" t="s">
        <v>1172</v>
      </c>
    </row>
    <row r="18" spans="1:7" x14ac:dyDescent="0.35">
      <c r="A18" t="s">
        <v>1178</v>
      </c>
      <c r="B18" t="s">
        <v>1181</v>
      </c>
      <c r="C18" t="s">
        <v>454</v>
      </c>
      <c r="D18" t="s">
        <v>1182</v>
      </c>
      <c r="E18" t="s">
        <v>1183</v>
      </c>
      <c r="F18" t="s">
        <v>1184</v>
      </c>
      <c r="G18" t="s">
        <v>1172</v>
      </c>
    </row>
    <row r="19" spans="1:7" x14ac:dyDescent="0.35">
      <c r="A19" t="s">
        <v>1178</v>
      </c>
      <c r="B19" t="s">
        <v>1185</v>
      </c>
      <c r="C19" t="s">
        <v>454</v>
      </c>
      <c r="D19" t="s">
        <v>1186</v>
      </c>
      <c r="E19" t="s">
        <v>1187</v>
      </c>
      <c r="F19" t="s">
        <v>1188</v>
      </c>
      <c r="G19" t="s">
        <v>1172</v>
      </c>
    </row>
    <row r="20" spans="1:7" x14ac:dyDescent="0.35">
      <c r="A20" t="s">
        <v>1189</v>
      </c>
      <c r="B20" t="s">
        <v>1190</v>
      </c>
      <c r="C20" t="s">
        <v>1191</v>
      </c>
      <c r="D20" t="s">
        <v>1192</v>
      </c>
      <c r="E20" t="s">
        <v>1122</v>
      </c>
      <c r="F20" t="s">
        <v>1123</v>
      </c>
      <c r="G20" t="s">
        <v>1172</v>
      </c>
    </row>
    <row r="21" spans="1:7" x14ac:dyDescent="0.35">
      <c r="A21" t="s">
        <v>1189</v>
      </c>
      <c r="B21" t="s">
        <v>1193</v>
      </c>
      <c r="C21" t="s">
        <v>1191</v>
      </c>
      <c r="D21" t="s">
        <v>1194</v>
      </c>
      <c r="E21" t="s">
        <v>1122</v>
      </c>
      <c r="F21" t="s">
        <v>1123</v>
      </c>
      <c r="G21" t="s">
        <v>1172</v>
      </c>
    </row>
    <row r="22" spans="1:7" x14ac:dyDescent="0.35">
      <c r="A22" t="s">
        <v>1189</v>
      </c>
      <c r="B22" t="s">
        <v>1195</v>
      </c>
      <c r="C22" t="s">
        <v>454</v>
      </c>
      <c r="D22" t="s">
        <v>1196</v>
      </c>
      <c r="E22" t="s">
        <v>1197</v>
      </c>
      <c r="F22" t="s">
        <v>1198</v>
      </c>
      <c r="G22" t="s">
        <v>1172</v>
      </c>
    </row>
    <row r="23" spans="1:7" x14ac:dyDescent="0.35">
      <c r="A23" t="s">
        <v>1199</v>
      </c>
      <c r="B23" t="s">
        <v>1200</v>
      </c>
      <c r="C23" t="s">
        <v>1191</v>
      </c>
      <c r="D23" t="s">
        <v>1201</v>
      </c>
      <c r="E23" t="s">
        <v>1122</v>
      </c>
      <c r="F23" t="s">
        <v>1123</v>
      </c>
      <c r="G23" t="s">
        <v>1172</v>
      </c>
    </row>
    <row r="24" spans="1:7" x14ac:dyDescent="0.35">
      <c r="A24" t="s">
        <v>1199</v>
      </c>
      <c r="B24" t="s">
        <v>1202</v>
      </c>
      <c r="C24" t="s">
        <v>454</v>
      </c>
      <c r="D24" t="s">
        <v>1203</v>
      </c>
      <c r="E24" t="s">
        <v>1122</v>
      </c>
      <c r="F24" t="s">
        <v>1123</v>
      </c>
      <c r="G24" t="s">
        <v>1172</v>
      </c>
    </row>
    <row r="25" spans="1:7" x14ac:dyDescent="0.35">
      <c r="A25" t="s">
        <v>1199</v>
      </c>
      <c r="B25" t="s">
        <v>1204</v>
      </c>
      <c r="C25" t="s">
        <v>1205</v>
      </c>
      <c r="D25" t="s">
        <v>1206</v>
      </c>
      <c r="E25" t="s">
        <v>1207</v>
      </c>
      <c r="F25" t="s">
        <v>1208</v>
      </c>
      <c r="G25" t="s">
        <v>1172</v>
      </c>
    </row>
    <row r="26" spans="1:7" x14ac:dyDescent="0.35">
      <c r="A26" t="s">
        <v>96</v>
      </c>
      <c r="B26" t="s">
        <v>1209</v>
      </c>
      <c r="C26" t="s">
        <v>1210</v>
      </c>
      <c r="D26" t="s">
        <v>1211</v>
      </c>
      <c r="E26" t="s">
        <v>1122</v>
      </c>
      <c r="F26" t="s">
        <v>1123</v>
      </c>
      <c r="G26" t="s">
        <v>1172</v>
      </c>
    </row>
    <row r="27" spans="1:7" x14ac:dyDescent="0.35">
      <c r="A27" t="s">
        <v>96</v>
      </c>
      <c r="B27" t="s">
        <v>1195</v>
      </c>
      <c r="C27" t="s">
        <v>454</v>
      </c>
      <c r="D27" t="s">
        <v>1212</v>
      </c>
      <c r="E27" t="s">
        <v>1122</v>
      </c>
      <c r="F27" t="s">
        <v>1213</v>
      </c>
      <c r="G27" t="s">
        <v>1172</v>
      </c>
    </row>
    <row r="28" spans="1:7" x14ac:dyDescent="0.35">
      <c r="A28" t="s">
        <v>96</v>
      </c>
      <c r="B28" t="s">
        <v>1214</v>
      </c>
      <c r="C28" t="s">
        <v>1134</v>
      </c>
      <c r="D28" t="s">
        <v>1215</v>
      </c>
      <c r="E28" t="s">
        <v>1122</v>
      </c>
      <c r="F28" t="s">
        <v>1123</v>
      </c>
      <c r="G28" t="s">
        <v>1172</v>
      </c>
    </row>
    <row r="29" spans="1:7" x14ac:dyDescent="0.35">
      <c r="A29" t="s">
        <v>96</v>
      </c>
      <c r="B29" t="s">
        <v>1216</v>
      </c>
      <c r="C29" t="s">
        <v>1126</v>
      </c>
      <c r="D29" t="s">
        <v>1217</v>
      </c>
      <c r="E29" t="s">
        <v>1122</v>
      </c>
      <c r="F29" t="s">
        <v>1123</v>
      </c>
      <c r="G29" t="s">
        <v>1172</v>
      </c>
    </row>
    <row r="30" spans="1:7" x14ac:dyDescent="0.35">
      <c r="A30" t="s">
        <v>79</v>
      </c>
      <c r="B30" t="s">
        <v>1218</v>
      </c>
      <c r="C30" t="s">
        <v>1140</v>
      </c>
      <c r="D30" t="s">
        <v>1219</v>
      </c>
      <c r="E30" t="s">
        <v>1122</v>
      </c>
      <c r="F30" t="s">
        <v>1123</v>
      </c>
      <c r="G30" t="s">
        <v>1220</v>
      </c>
    </row>
    <row r="31" spans="1:7" x14ac:dyDescent="0.35">
      <c r="A31" t="s">
        <v>79</v>
      </c>
      <c r="B31" t="s">
        <v>1221</v>
      </c>
      <c r="C31" t="s">
        <v>454</v>
      </c>
      <c r="D31" t="s">
        <v>1222</v>
      </c>
      <c r="E31" t="s">
        <v>1122</v>
      </c>
      <c r="F31" t="s">
        <v>1123</v>
      </c>
      <c r="G31" t="s">
        <v>1220</v>
      </c>
    </row>
    <row r="32" spans="1:7" x14ac:dyDescent="0.35">
      <c r="A32" t="s">
        <v>79</v>
      </c>
      <c r="B32" t="s">
        <v>1223</v>
      </c>
      <c r="C32" t="s">
        <v>1126</v>
      </c>
      <c r="D32" t="s">
        <v>1224</v>
      </c>
      <c r="E32" t="s">
        <v>1122</v>
      </c>
      <c r="F32" t="s">
        <v>1123</v>
      </c>
      <c r="G32" t="s">
        <v>1220</v>
      </c>
    </row>
    <row r="33" spans="1:7" x14ac:dyDescent="0.35">
      <c r="A33" t="s">
        <v>79</v>
      </c>
      <c r="B33" t="s">
        <v>1225</v>
      </c>
      <c r="C33" t="s">
        <v>1129</v>
      </c>
      <c r="D33" t="s">
        <v>1226</v>
      </c>
      <c r="E33" t="s">
        <v>1122</v>
      </c>
      <c r="F33" t="s">
        <v>1123</v>
      </c>
      <c r="G33" t="s">
        <v>1220</v>
      </c>
    </row>
    <row r="34" spans="1:7" x14ac:dyDescent="0.35">
      <c r="A34" t="s">
        <v>1227</v>
      </c>
      <c r="B34" t="s">
        <v>1228</v>
      </c>
      <c r="C34" t="s">
        <v>454</v>
      </c>
      <c r="D34" t="s">
        <v>1229</v>
      </c>
      <c r="E34" t="s">
        <v>1122</v>
      </c>
      <c r="F34" t="s">
        <v>1123</v>
      </c>
      <c r="G34" t="s">
        <v>1230</v>
      </c>
    </row>
    <row r="35" spans="1:7" x14ac:dyDescent="0.35">
      <c r="A35" t="s">
        <v>1227</v>
      </c>
      <c r="B35" t="s">
        <v>1231</v>
      </c>
      <c r="C35" t="s">
        <v>1232</v>
      </c>
      <c r="D35" t="s">
        <v>1233</v>
      </c>
      <c r="E35" t="s">
        <v>1122</v>
      </c>
      <c r="F35" t="s">
        <v>1123</v>
      </c>
      <c r="G35" t="s">
        <v>1230</v>
      </c>
    </row>
    <row r="36" spans="1:7" x14ac:dyDescent="0.35">
      <c r="A36" t="s">
        <v>1227</v>
      </c>
      <c r="B36" t="s">
        <v>1234</v>
      </c>
      <c r="C36" t="s">
        <v>1191</v>
      </c>
      <c r="D36" t="s">
        <v>1235</v>
      </c>
      <c r="E36" t="s">
        <v>1122</v>
      </c>
      <c r="F36" t="s">
        <v>1123</v>
      </c>
      <c r="G36" t="s">
        <v>1230</v>
      </c>
    </row>
    <row r="37" spans="1:7" x14ac:dyDescent="0.35">
      <c r="A37" t="s">
        <v>1227</v>
      </c>
      <c r="B37" t="s">
        <v>1236</v>
      </c>
      <c r="C37" t="s">
        <v>1140</v>
      </c>
      <c r="D37" t="s">
        <v>1237</v>
      </c>
      <c r="E37" t="s">
        <v>1122</v>
      </c>
      <c r="F37" t="s">
        <v>1123</v>
      </c>
      <c r="G37" t="s">
        <v>1230</v>
      </c>
    </row>
    <row r="38" spans="1:7" x14ac:dyDescent="0.35">
      <c r="A38" t="s">
        <v>1227</v>
      </c>
      <c r="B38" t="s">
        <v>1238</v>
      </c>
      <c r="C38" t="s">
        <v>454</v>
      </c>
      <c r="D38" t="s">
        <v>1182</v>
      </c>
      <c r="E38" t="s">
        <v>1239</v>
      </c>
      <c r="F38" t="s">
        <v>1240</v>
      </c>
      <c r="G38" t="s">
        <v>1230</v>
      </c>
    </row>
    <row r="39" spans="1:7" x14ac:dyDescent="0.35">
      <c r="A39" t="s">
        <v>1241</v>
      </c>
      <c r="B39" t="s">
        <v>1242</v>
      </c>
      <c r="C39" t="s">
        <v>454</v>
      </c>
      <c r="D39" t="s">
        <v>1243</v>
      </c>
      <c r="E39" t="s">
        <v>1122</v>
      </c>
      <c r="F39" t="s">
        <v>1123</v>
      </c>
      <c r="G39" t="s">
        <v>1230</v>
      </c>
    </row>
    <row r="40" spans="1:7" x14ac:dyDescent="0.35">
      <c r="A40" t="s">
        <v>1241</v>
      </c>
      <c r="B40" t="s">
        <v>1244</v>
      </c>
      <c r="C40" t="s">
        <v>1140</v>
      </c>
      <c r="D40" t="s">
        <v>1245</v>
      </c>
      <c r="E40" t="s">
        <v>1122</v>
      </c>
      <c r="F40" t="s">
        <v>1123</v>
      </c>
      <c r="G40" t="s">
        <v>1230</v>
      </c>
    </row>
    <row r="41" spans="1:7" x14ac:dyDescent="0.35">
      <c r="A41" t="s">
        <v>1241</v>
      </c>
      <c r="B41" t="s">
        <v>1246</v>
      </c>
      <c r="C41" t="s">
        <v>1191</v>
      </c>
      <c r="D41" t="s">
        <v>1247</v>
      </c>
      <c r="E41" t="s">
        <v>1122</v>
      </c>
      <c r="F41" t="s">
        <v>1123</v>
      </c>
      <c r="G41" t="s">
        <v>1230</v>
      </c>
    </row>
    <row r="42" spans="1:7" x14ac:dyDescent="0.35">
      <c r="A42" t="s">
        <v>1241</v>
      </c>
      <c r="B42" t="s">
        <v>1248</v>
      </c>
      <c r="C42" t="s">
        <v>1156</v>
      </c>
      <c r="D42" t="s">
        <v>1157</v>
      </c>
      <c r="E42" t="s">
        <v>1122</v>
      </c>
      <c r="F42" t="s">
        <v>1123</v>
      </c>
      <c r="G42" t="s">
        <v>1230</v>
      </c>
    </row>
    <row r="43" spans="1:7" x14ac:dyDescent="0.35">
      <c r="A43" t="s">
        <v>1241</v>
      </c>
      <c r="B43" t="s">
        <v>1249</v>
      </c>
      <c r="C43" t="s">
        <v>454</v>
      </c>
      <c r="D43" t="s">
        <v>1182</v>
      </c>
      <c r="E43" t="s">
        <v>1250</v>
      </c>
      <c r="F43" t="s">
        <v>1251</v>
      </c>
      <c r="G43" t="s">
        <v>1230</v>
      </c>
    </row>
    <row r="44" spans="1:7" x14ac:dyDescent="0.35">
      <c r="A44" t="s">
        <v>1252</v>
      </c>
      <c r="B44" t="s">
        <v>1253</v>
      </c>
      <c r="C44" t="s">
        <v>454</v>
      </c>
      <c r="D44" t="s">
        <v>1151</v>
      </c>
      <c r="E44" t="s">
        <v>1122</v>
      </c>
      <c r="F44" t="s">
        <v>1123</v>
      </c>
      <c r="G44" t="s">
        <v>1230</v>
      </c>
    </row>
    <row r="45" spans="1:7" x14ac:dyDescent="0.35">
      <c r="A45" t="s">
        <v>1252</v>
      </c>
      <c r="B45" t="s">
        <v>1254</v>
      </c>
      <c r="C45" t="s">
        <v>1255</v>
      </c>
      <c r="D45" t="s">
        <v>1256</v>
      </c>
      <c r="E45" t="s">
        <v>1122</v>
      </c>
      <c r="F45" t="s">
        <v>1123</v>
      </c>
      <c r="G45" t="s">
        <v>1230</v>
      </c>
    </row>
    <row r="46" spans="1:7" x14ac:dyDescent="0.35">
      <c r="A46" t="s">
        <v>1252</v>
      </c>
      <c r="B46" t="s">
        <v>1257</v>
      </c>
      <c r="C46" t="s">
        <v>1126</v>
      </c>
      <c r="D46" t="s">
        <v>1258</v>
      </c>
      <c r="E46" t="s">
        <v>1122</v>
      </c>
      <c r="F46" t="s">
        <v>1123</v>
      </c>
      <c r="G46" t="s">
        <v>1230</v>
      </c>
    </row>
    <row r="47" spans="1:7" x14ac:dyDescent="0.35">
      <c r="A47" t="s">
        <v>1252</v>
      </c>
      <c r="B47" t="s">
        <v>1259</v>
      </c>
      <c r="C47" t="s">
        <v>454</v>
      </c>
      <c r="D47" t="s">
        <v>1182</v>
      </c>
      <c r="E47" t="s">
        <v>1260</v>
      </c>
      <c r="F47" t="s">
        <v>1261</v>
      </c>
      <c r="G47" t="s">
        <v>1230</v>
      </c>
    </row>
    <row r="48" spans="1:7" x14ac:dyDescent="0.35">
      <c r="A48" t="s">
        <v>1262</v>
      </c>
      <c r="B48" t="s">
        <v>1263</v>
      </c>
      <c r="C48" t="s">
        <v>1191</v>
      </c>
      <c r="D48" t="s">
        <v>1264</v>
      </c>
      <c r="E48" t="s">
        <v>1122</v>
      </c>
      <c r="F48" t="s">
        <v>1123</v>
      </c>
      <c r="G48" t="s">
        <v>1265</v>
      </c>
    </row>
    <row r="49" spans="1:7" x14ac:dyDescent="0.35">
      <c r="A49" t="s">
        <v>1262</v>
      </c>
      <c r="B49" t="s">
        <v>1266</v>
      </c>
      <c r="C49" t="s">
        <v>454</v>
      </c>
      <c r="D49" t="s">
        <v>1267</v>
      </c>
      <c r="E49" t="s">
        <v>1122</v>
      </c>
      <c r="F49" t="s">
        <v>1123</v>
      </c>
      <c r="G49" t="s">
        <v>1265</v>
      </c>
    </row>
    <row r="50" spans="1:7" x14ac:dyDescent="0.35">
      <c r="A50" t="s">
        <v>1262</v>
      </c>
      <c r="B50" t="s">
        <v>1268</v>
      </c>
      <c r="C50" t="s">
        <v>1134</v>
      </c>
      <c r="D50" t="s">
        <v>1269</v>
      </c>
      <c r="E50" t="s">
        <v>1122</v>
      </c>
      <c r="F50" t="s">
        <v>1123</v>
      </c>
      <c r="G50" t="s">
        <v>1265</v>
      </c>
    </row>
    <row r="51" spans="1:7" x14ac:dyDescent="0.35">
      <c r="A51" t="s">
        <v>1270</v>
      </c>
      <c r="B51" t="s">
        <v>1271</v>
      </c>
      <c r="C51" t="s">
        <v>454</v>
      </c>
      <c r="D51" t="s">
        <v>1272</v>
      </c>
      <c r="E51" t="s">
        <v>1122</v>
      </c>
      <c r="F51" t="s">
        <v>1123</v>
      </c>
      <c r="G51" t="s">
        <v>1220</v>
      </c>
    </row>
    <row r="52" spans="1:7" x14ac:dyDescent="0.35">
      <c r="A52" t="s">
        <v>1270</v>
      </c>
      <c r="B52" t="s">
        <v>1273</v>
      </c>
      <c r="C52" t="s">
        <v>1126</v>
      </c>
      <c r="D52" t="s">
        <v>1224</v>
      </c>
      <c r="E52" t="s">
        <v>1122</v>
      </c>
      <c r="F52" t="s">
        <v>1123</v>
      </c>
      <c r="G52" t="s">
        <v>1220</v>
      </c>
    </row>
    <row r="53" spans="1:7" x14ac:dyDescent="0.35">
      <c r="A53" t="s">
        <v>1270</v>
      </c>
      <c r="B53" t="s">
        <v>1274</v>
      </c>
      <c r="C53" t="s">
        <v>1140</v>
      </c>
      <c r="D53" t="s">
        <v>1275</v>
      </c>
      <c r="E53" t="s">
        <v>1122</v>
      </c>
      <c r="F53" t="s">
        <v>1123</v>
      </c>
      <c r="G53" t="s">
        <v>1220</v>
      </c>
    </row>
    <row r="54" spans="1:7" x14ac:dyDescent="0.35">
      <c r="A54" t="s">
        <v>1270</v>
      </c>
      <c r="B54" t="s">
        <v>1276</v>
      </c>
      <c r="C54" t="s">
        <v>1129</v>
      </c>
      <c r="D54" t="s">
        <v>1277</v>
      </c>
      <c r="E54" t="s">
        <v>1122</v>
      </c>
      <c r="F54" t="s">
        <v>1123</v>
      </c>
      <c r="G54" t="s">
        <v>1220</v>
      </c>
    </row>
    <row r="55" spans="1:7" x14ac:dyDescent="0.35">
      <c r="A55" t="s">
        <v>1278</v>
      </c>
      <c r="B55" t="s">
        <v>1279</v>
      </c>
      <c r="C55" t="s">
        <v>454</v>
      </c>
      <c r="D55" t="s">
        <v>1280</v>
      </c>
      <c r="E55" t="s">
        <v>1122</v>
      </c>
      <c r="F55" t="s">
        <v>1123</v>
      </c>
      <c r="G55" t="s">
        <v>1281</v>
      </c>
    </row>
    <row r="56" spans="1:7" x14ac:dyDescent="0.35">
      <c r="A56" t="s">
        <v>1278</v>
      </c>
      <c r="B56" t="s">
        <v>1282</v>
      </c>
      <c r="C56" t="s">
        <v>1191</v>
      </c>
      <c r="D56" t="s">
        <v>1283</v>
      </c>
      <c r="E56" t="s">
        <v>1122</v>
      </c>
      <c r="F56" t="s">
        <v>1123</v>
      </c>
      <c r="G56" t="s">
        <v>1281</v>
      </c>
    </row>
    <row r="57" spans="1:7" x14ac:dyDescent="0.35">
      <c r="A57" t="s">
        <v>1278</v>
      </c>
      <c r="B57" t="s">
        <v>1284</v>
      </c>
      <c r="C57" t="s">
        <v>1126</v>
      </c>
      <c r="D57" t="s">
        <v>1285</v>
      </c>
      <c r="E57" t="s">
        <v>1122</v>
      </c>
      <c r="F57" t="s">
        <v>1123</v>
      </c>
      <c r="G57" t="s">
        <v>1281</v>
      </c>
    </row>
    <row r="58" spans="1:7" x14ac:dyDescent="0.35">
      <c r="A58" t="s">
        <v>1278</v>
      </c>
      <c r="B58" t="s">
        <v>1286</v>
      </c>
      <c r="C58" t="s">
        <v>1134</v>
      </c>
      <c r="D58" t="s">
        <v>1287</v>
      </c>
      <c r="E58" t="s">
        <v>1122</v>
      </c>
      <c r="F58" t="s">
        <v>1123</v>
      </c>
      <c r="G58" t="s">
        <v>1281</v>
      </c>
    </row>
    <row r="59" spans="1:7" x14ac:dyDescent="0.35">
      <c r="A59" t="s">
        <v>1288</v>
      </c>
      <c r="B59" t="s">
        <v>1289</v>
      </c>
      <c r="C59" t="s">
        <v>454</v>
      </c>
      <c r="D59" t="s">
        <v>1290</v>
      </c>
      <c r="E59" t="s">
        <v>1122</v>
      </c>
      <c r="F59" t="s">
        <v>1123</v>
      </c>
      <c r="G59" t="s">
        <v>1291</v>
      </c>
    </row>
    <row r="60" spans="1:7" x14ac:dyDescent="0.35">
      <c r="A60" t="s">
        <v>1288</v>
      </c>
      <c r="B60" t="s">
        <v>1292</v>
      </c>
      <c r="C60" t="s">
        <v>1126</v>
      </c>
      <c r="D60" t="s">
        <v>1285</v>
      </c>
      <c r="E60" t="s">
        <v>1122</v>
      </c>
      <c r="F60" t="s">
        <v>1123</v>
      </c>
      <c r="G60" t="s">
        <v>1291</v>
      </c>
    </row>
    <row r="61" spans="1:7" x14ac:dyDescent="0.35">
      <c r="A61" t="s">
        <v>1288</v>
      </c>
      <c r="B61" t="s">
        <v>1293</v>
      </c>
      <c r="C61" t="s">
        <v>1156</v>
      </c>
      <c r="D61" t="s">
        <v>1294</v>
      </c>
      <c r="E61" t="s">
        <v>1122</v>
      </c>
      <c r="F61" t="s">
        <v>1123</v>
      </c>
      <c r="G61" t="s">
        <v>1291</v>
      </c>
    </row>
    <row r="62" spans="1:7" x14ac:dyDescent="0.35">
      <c r="A62" t="s">
        <v>1288</v>
      </c>
      <c r="B62" t="s">
        <v>1295</v>
      </c>
      <c r="C62" t="s">
        <v>1129</v>
      </c>
      <c r="D62" t="s">
        <v>1296</v>
      </c>
      <c r="E62" t="s">
        <v>1122</v>
      </c>
      <c r="F62" t="s">
        <v>1123</v>
      </c>
      <c r="G62" t="s">
        <v>1291</v>
      </c>
    </row>
    <row r="63" spans="1:7" x14ac:dyDescent="0.35">
      <c r="A63" t="s">
        <v>1297</v>
      </c>
      <c r="B63" t="s">
        <v>1298</v>
      </c>
      <c r="C63" t="s">
        <v>454</v>
      </c>
      <c r="D63" t="s">
        <v>1299</v>
      </c>
      <c r="E63" t="s">
        <v>1122</v>
      </c>
      <c r="F63" t="s">
        <v>1123</v>
      </c>
      <c r="G63" t="s">
        <v>1300</v>
      </c>
    </row>
    <row r="64" spans="1:7" x14ac:dyDescent="0.35">
      <c r="A64" t="s">
        <v>1297</v>
      </c>
      <c r="B64" t="s">
        <v>1301</v>
      </c>
      <c r="C64" t="s">
        <v>1191</v>
      </c>
      <c r="D64" t="s">
        <v>1283</v>
      </c>
      <c r="E64" t="s">
        <v>1122</v>
      </c>
      <c r="F64" t="s">
        <v>1123</v>
      </c>
      <c r="G64" t="s">
        <v>1300</v>
      </c>
    </row>
    <row r="65" spans="1:7" x14ac:dyDescent="0.35">
      <c r="A65" t="s">
        <v>1297</v>
      </c>
      <c r="B65" t="s">
        <v>1302</v>
      </c>
      <c r="C65" t="s">
        <v>1156</v>
      </c>
      <c r="D65" t="s">
        <v>1294</v>
      </c>
      <c r="E65" t="s">
        <v>1122</v>
      </c>
      <c r="F65" t="s">
        <v>1123</v>
      </c>
      <c r="G65" t="s">
        <v>1300</v>
      </c>
    </row>
    <row r="66" spans="1:7" x14ac:dyDescent="0.35">
      <c r="A66" t="s">
        <v>1297</v>
      </c>
      <c r="B66" t="s">
        <v>1303</v>
      </c>
      <c r="C66" t="s">
        <v>1134</v>
      </c>
      <c r="D66" t="s">
        <v>1287</v>
      </c>
      <c r="E66" t="s">
        <v>1122</v>
      </c>
      <c r="F66" t="s">
        <v>1123</v>
      </c>
      <c r="G66" t="s">
        <v>1300</v>
      </c>
    </row>
    <row r="67" spans="1:7" x14ac:dyDescent="0.35">
      <c r="A67" t="s">
        <v>1297</v>
      </c>
      <c r="B67" t="s">
        <v>1304</v>
      </c>
      <c r="C67" t="s">
        <v>1129</v>
      </c>
      <c r="D67" t="s">
        <v>1296</v>
      </c>
      <c r="E67" t="s">
        <v>1122</v>
      </c>
      <c r="F67" t="s">
        <v>1123</v>
      </c>
      <c r="G67" t="s">
        <v>1300</v>
      </c>
    </row>
    <row r="68" spans="1:7" x14ac:dyDescent="0.35">
      <c r="A68" t="s">
        <v>1305</v>
      </c>
      <c r="B68" t="s">
        <v>1306</v>
      </c>
      <c r="C68" t="s">
        <v>454</v>
      </c>
      <c r="D68" t="s">
        <v>1307</v>
      </c>
      <c r="E68" t="s">
        <v>1122</v>
      </c>
      <c r="F68" t="s">
        <v>1123</v>
      </c>
      <c r="G68" t="s">
        <v>1308</v>
      </c>
    </row>
    <row r="69" spans="1:7" x14ac:dyDescent="0.35">
      <c r="A69" t="s">
        <v>1305</v>
      </c>
      <c r="B69" t="s">
        <v>1309</v>
      </c>
      <c r="C69" t="s">
        <v>1126</v>
      </c>
      <c r="D69" t="s">
        <v>1285</v>
      </c>
      <c r="E69" t="s">
        <v>1122</v>
      </c>
      <c r="F69" t="s">
        <v>1123</v>
      </c>
      <c r="G69" t="s">
        <v>1308</v>
      </c>
    </row>
    <row r="70" spans="1:7" x14ac:dyDescent="0.35">
      <c r="A70" t="s">
        <v>1305</v>
      </c>
      <c r="B70" t="s">
        <v>1310</v>
      </c>
      <c r="C70" t="s">
        <v>1191</v>
      </c>
      <c r="D70" t="s">
        <v>1283</v>
      </c>
      <c r="E70" t="s">
        <v>1122</v>
      </c>
      <c r="F70" t="s">
        <v>1123</v>
      </c>
      <c r="G70" t="s">
        <v>1308</v>
      </c>
    </row>
    <row r="71" spans="1:7" x14ac:dyDescent="0.35">
      <c r="A71" t="s">
        <v>1305</v>
      </c>
      <c r="B71" t="s">
        <v>1311</v>
      </c>
      <c r="C71" t="s">
        <v>1156</v>
      </c>
      <c r="D71" t="s">
        <v>1294</v>
      </c>
      <c r="E71" t="s">
        <v>1122</v>
      </c>
      <c r="F71" t="s">
        <v>1123</v>
      </c>
      <c r="G71" t="s">
        <v>1308</v>
      </c>
    </row>
    <row r="72" spans="1:7" x14ac:dyDescent="0.35">
      <c r="A72" t="s">
        <v>1305</v>
      </c>
      <c r="B72" t="s">
        <v>1312</v>
      </c>
      <c r="C72" t="s">
        <v>1134</v>
      </c>
      <c r="D72" t="s">
        <v>1287</v>
      </c>
      <c r="E72" t="s">
        <v>1122</v>
      </c>
      <c r="F72" t="s">
        <v>1123</v>
      </c>
      <c r="G72" t="s">
        <v>1308</v>
      </c>
    </row>
    <row r="73" spans="1:7" x14ac:dyDescent="0.35">
      <c r="A73" t="s">
        <v>1305</v>
      </c>
      <c r="B73" t="s">
        <v>1313</v>
      </c>
      <c r="C73" t="s">
        <v>1129</v>
      </c>
      <c r="D73" t="s">
        <v>1296</v>
      </c>
      <c r="E73" t="s">
        <v>1122</v>
      </c>
      <c r="F73" t="s">
        <v>1123</v>
      </c>
      <c r="G73" t="s">
        <v>1308</v>
      </c>
    </row>
    <row r="74" spans="1:7" x14ac:dyDescent="0.35">
      <c r="A74" t="s">
        <v>1314</v>
      </c>
      <c r="B74" t="s">
        <v>1315</v>
      </c>
      <c r="C74" t="s">
        <v>454</v>
      </c>
      <c r="D74" t="s">
        <v>1316</v>
      </c>
      <c r="E74" t="s">
        <v>1122</v>
      </c>
      <c r="F74" t="s">
        <v>1123</v>
      </c>
      <c r="G74" t="s">
        <v>1317</v>
      </c>
    </row>
    <row r="75" spans="1:7" x14ac:dyDescent="0.35">
      <c r="A75" t="s">
        <v>1314</v>
      </c>
      <c r="B75" t="s">
        <v>1318</v>
      </c>
      <c r="C75" t="s">
        <v>1319</v>
      </c>
      <c r="D75" t="s">
        <v>1320</v>
      </c>
      <c r="E75" t="s">
        <v>1122</v>
      </c>
      <c r="F75" t="s">
        <v>1123</v>
      </c>
      <c r="G75" t="s">
        <v>1317</v>
      </c>
    </row>
    <row r="76" spans="1:7" x14ac:dyDescent="0.35">
      <c r="A76" t="s">
        <v>1314</v>
      </c>
      <c r="B76" t="s">
        <v>1321</v>
      </c>
      <c r="C76" t="s">
        <v>1126</v>
      </c>
      <c r="D76" t="s">
        <v>1285</v>
      </c>
      <c r="E76" t="s">
        <v>1122</v>
      </c>
      <c r="F76" t="s">
        <v>1123</v>
      </c>
      <c r="G76" t="s">
        <v>1317</v>
      </c>
    </row>
    <row r="77" spans="1:7" x14ac:dyDescent="0.35">
      <c r="A77" t="s">
        <v>1314</v>
      </c>
      <c r="B77" t="s">
        <v>1322</v>
      </c>
      <c r="C77" t="s">
        <v>1323</v>
      </c>
      <c r="D77" t="s">
        <v>1324</v>
      </c>
      <c r="E77" t="s">
        <v>1122</v>
      </c>
      <c r="F77" t="s">
        <v>1123</v>
      </c>
      <c r="G77" t="s">
        <v>1317</v>
      </c>
    </row>
    <row r="78" spans="1:7" x14ac:dyDescent="0.35">
      <c r="A78" t="s">
        <v>1325</v>
      </c>
      <c r="B78" t="s">
        <v>1326</v>
      </c>
      <c r="C78" t="s">
        <v>454</v>
      </c>
      <c r="D78" t="s">
        <v>1316</v>
      </c>
      <c r="E78" t="s">
        <v>1122</v>
      </c>
      <c r="F78" t="s">
        <v>1123</v>
      </c>
      <c r="G78" t="s">
        <v>1317</v>
      </c>
    </row>
    <row r="79" spans="1:7" x14ac:dyDescent="0.35">
      <c r="A79" t="s">
        <v>1325</v>
      </c>
      <c r="B79" t="s">
        <v>1327</v>
      </c>
      <c r="C79" t="s">
        <v>1191</v>
      </c>
      <c r="D79" t="s">
        <v>1283</v>
      </c>
      <c r="E79" t="s">
        <v>1122</v>
      </c>
      <c r="F79" t="s">
        <v>1123</v>
      </c>
      <c r="G79" t="s">
        <v>1317</v>
      </c>
    </row>
    <row r="80" spans="1:7" x14ac:dyDescent="0.35">
      <c r="A80" t="s">
        <v>1325</v>
      </c>
      <c r="B80" t="s">
        <v>1328</v>
      </c>
      <c r="C80" t="s">
        <v>1134</v>
      </c>
      <c r="D80" t="s">
        <v>1287</v>
      </c>
      <c r="E80" t="s">
        <v>1122</v>
      </c>
      <c r="F80" t="s">
        <v>1123</v>
      </c>
      <c r="G80" t="s">
        <v>1317</v>
      </c>
    </row>
    <row r="81" spans="1:7" x14ac:dyDescent="0.35">
      <c r="A81" t="s">
        <v>1329</v>
      </c>
      <c r="B81" t="s">
        <v>1330</v>
      </c>
      <c r="C81" t="s">
        <v>454</v>
      </c>
      <c r="D81" t="s">
        <v>1316</v>
      </c>
      <c r="E81" t="s">
        <v>1122</v>
      </c>
      <c r="F81" t="s">
        <v>1123</v>
      </c>
      <c r="G81" t="s">
        <v>1317</v>
      </c>
    </row>
    <row r="82" spans="1:7" x14ac:dyDescent="0.35">
      <c r="A82" t="s">
        <v>1329</v>
      </c>
      <c r="B82" t="s">
        <v>1331</v>
      </c>
      <c r="C82" t="s">
        <v>1191</v>
      </c>
      <c r="D82" t="s">
        <v>1283</v>
      </c>
      <c r="E82" t="s">
        <v>1122</v>
      </c>
      <c r="F82" t="s">
        <v>1123</v>
      </c>
      <c r="G82" t="s">
        <v>1317</v>
      </c>
    </row>
    <row r="83" spans="1:7" x14ac:dyDescent="0.35">
      <c r="A83" t="s">
        <v>1329</v>
      </c>
      <c r="B83" t="s">
        <v>1332</v>
      </c>
      <c r="C83" t="s">
        <v>1134</v>
      </c>
      <c r="D83" t="s">
        <v>1287</v>
      </c>
      <c r="E83" t="s">
        <v>1122</v>
      </c>
      <c r="F83" t="s">
        <v>1123</v>
      </c>
      <c r="G83" t="s">
        <v>1317</v>
      </c>
    </row>
    <row r="84" spans="1:7" x14ac:dyDescent="0.35">
      <c r="A84" t="s">
        <v>1329</v>
      </c>
      <c r="B84" t="s">
        <v>1333</v>
      </c>
      <c r="C84" t="s">
        <v>1334</v>
      </c>
      <c r="D84" t="s">
        <v>1182</v>
      </c>
      <c r="E84" t="s">
        <v>1335</v>
      </c>
      <c r="F84" t="s">
        <v>1336</v>
      </c>
      <c r="G84" t="s">
        <v>1317</v>
      </c>
    </row>
    <row r="85" spans="1:7" x14ac:dyDescent="0.35">
      <c r="A85" t="s">
        <v>1337</v>
      </c>
      <c r="B85" t="s">
        <v>1338</v>
      </c>
      <c r="C85" t="s">
        <v>454</v>
      </c>
      <c r="D85" t="s">
        <v>1339</v>
      </c>
      <c r="E85" t="s">
        <v>1122</v>
      </c>
      <c r="F85" t="s">
        <v>1123</v>
      </c>
      <c r="G85" t="s">
        <v>1317</v>
      </c>
    </row>
    <row r="86" spans="1:7" x14ac:dyDescent="0.35">
      <c r="A86" t="s">
        <v>1337</v>
      </c>
      <c r="B86" t="s">
        <v>1340</v>
      </c>
      <c r="C86" t="s">
        <v>1191</v>
      </c>
      <c r="D86" t="s">
        <v>1283</v>
      </c>
      <c r="E86" t="s">
        <v>1122</v>
      </c>
      <c r="F86" t="s">
        <v>1123</v>
      </c>
      <c r="G86" t="s">
        <v>1317</v>
      </c>
    </row>
    <row r="87" spans="1:7" x14ac:dyDescent="0.35">
      <c r="A87" t="s">
        <v>1337</v>
      </c>
      <c r="B87" t="s">
        <v>1341</v>
      </c>
      <c r="C87" t="s">
        <v>1342</v>
      </c>
      <c r="D87" t="s">
        <v>1182</v>
      </c>
      <c r="E87" t="s">
        <v>1343</v>
      </c>
      <c r="F87" t="s">
        <v>1344</v>
      </c>
      <c r="G87" t="s">
        <v>1317</v>
      </c>
    </row>
    <row r="88" spans="1:7" x14ac:dyDescent="0.35">
      <c r="A88" t="s">
        <v>1337</v>
      </c>
      <c r="B88" t="s">
        <v>1345</v>
      </c>
      <c r="C88" t="s">
        <v>1134</v>
      </c>
      <c r="D88" t="s">
        <v>1287</v>
      </c>
      <c r="E88" t="s">
        <v>1122</v>
      </c>
      <c r="F88" t="s">
        <v>1123</v>
      </c>
      <c r="G88" t="s">
        <v>1317</v>
      </c>
    </row>
    <row r="89" spans="1:7" x14ac:dyDescent="0.35">
      <c r="A89" t="s">
        <v>1346</v>
      </c>
      <c r="B89" t="s">
        <v>1347</v>
      </c>
      <c r="C89" t="s">
        <v>454</v>
      </c>
      <c r="D89" t="s">
        <v>1339</v>
      </c>
      <c r="E89" t="s">
        <v>1122</v>
      </c>
      <c r="F89" t="s">
        <v>1123</v>
      </c>
      <c r="G89" t="s">
        <v>1317</v>
      </c>
    </row>
    <row r="90" spans="1:7" x14ac:dyDescent="0.35">
      <c r="A90" t="s">
        <v>1346</v>
      </c>
      <c r="B90" t="s">
        <v>1348</v>
      </c>
      <c r="C90" t="s">
        <v>1191</v>
      </c>
      <c r="D90" t="s">
        <v>1283</v>
      </c>
      <c r="E90" t="s">
        <v>1122</v>
      </c>
      <c r="F90" t="s">
        <v>1123</v>
      </c>
      <c r="G90" t="s">
        <v>1317</v>
      </c>
    </row>
    <row r="91" spans="1:7" x14ac:dyDescent="0.35">
      <c r="A91" t="s">
        <v>1346</v>
      </c>
      <c r="B91" t="s">
        <v>1349</v>
      </c>
      <c r="C91" t="s">
        <v>1134</v>
      </c>
      <c r="D91" t="s">
        <v>1287</v>
      </c>
      <c r="E91" t="s">
        <v>1122</v>
      </c>
      <c r="F91" t="s">
        <v>1123</v>
      </c>
      <c r="G91" t="s">
        <v>1317</v>
      </c>
    </row>
    <row r="92" spans="1:7" x14ac:dyDescent="0.35">
      <c r="A92" t="s">
        <v>1350</v>
      </c>
      <c r="B92" t="s">
        <v>1351</v>
      </c>
      <c r="C92" t="s">
        <v>454</v>
      </c>
      <c r="D92" t="s">
        <v>1339</v>
      </c>
      <c r="E92" t="s">
        <v>1122</v>
      </c>
      <c r="F92" t="s">
        <v>1123</v>
      </c>
      <c r="G92" t="s">
        <v>1317</v>
      </c>
    </row>
    <row r="93" spans="1:7" x14ac:dyDescent="0.35">
      <c r="A93" t="s">
        <v>1350</v>
      </c>
      <c r="B93" t="s">
        <v>1352</v>
      </c>
      <c r="C93" t="s">
        <v>1191</v>
      </c>
      <c r="D93" t="s">
        <v>1283</v>
      </c>
      <c r="E93" t="s">
        <v>1122</v>
      </c>
      <c r="F93" t="s">
        <v>1123</v>
      </c>
      <c r="G93" t="s">
        <v>1317</v>
      </c>
    </row>
    <row r="94" spans="1:7" x14ac:dyDescent="0.35">
      <c r="A94" t="s">
        <v>1350</v>
      </c>
      <c r="B94" t="s">
        <v>1353</v>
      </c>
      <c r="C94" t="s">
        <v>1134</v>
      </c>
      <c r="D94" t="s">
        <v>1287</v>
      </c>
      <c r="E94" t="s">
        <v>1122</v>
      </c>
      <c r="F94" t="s">
        <v>1123</v>
      </c>
      <c r="G94" t="s">
        <v>1317</v>
      </c>
    </row>
    <row r="95" spans="1:7" x14ac:dyDescent="0.35">
      <c r="A95" t="s">
        <v>1354</v>
      </c>
      <c r="B95" t="s">
        <v>1355</v>
      </c>
      <c r="C95" t="s">
        <v>454</v>
      </c>
      <c r="D95" t="s">
        <v>1356</v>
      </c>
      <c r="E95" t="s">
        <v>1122</v>
      </c>
      <c r="F95" t="s">
        <v>1123</v>
      </c>
      <c r="G95" t="s">
        <v>1317</v>
      </c>
    </row>
    <row r="96" spans="1:7" x14ac:dyDescent="0.35">
      <c r="A96" t="s">
        <v>1354</v>
      </c>
      <c r="B96" t="s">
        <v>1357</v>
      </c>
      <c r="C96" t="s">
        <v>1191</v>
      </c>
      <c r="D96" t="s">
        <v>1283</v>
      </c>
      <c r="E96" t="s">
        <v>1122</v>
      </c>
      <c r="F96" t="s">
        <v>1123</v>
      </c>
      <c r="G96" t="s">
        <v>1317</v>
      </c>
    </row>
    <row r="97" spans="1:7" x14ac:dyDescent="0.35">
      <c r="A97" t="s">
        <v>1354</v>
      </c>
      <c r="B97" t="s">
        <v>1358</v>
      </c>
      <c r="C97" t="s">
        <v>1342</v>
      </c>
      <c r="D97" t="s">
        <v>1182</v>
      </c>
      <c r="E97" t="s">
        <v>1343</v>
      </c>
      <c r="F97" t="s">
        <v>1344</v>
      </c>
      <c r="G97" t="s">
        <v>1317</v>
      </c>
    </row>
    <row r="98" spans="1:7" x14ac:dyDescent="0.35">
      <c r="A98" t="s">
        <v>1354</v>
      </c>
      <c r="B98" t="s">
        <v>1359</v>
      </c>
      <c r="C98" t="s">
        <v>1134</v>
      </c>
      <c r="D98" t="s">
        <v>1287</v>
      </c>
      <c r="E98" t="s">
        <v>1122</v>
      </c>
      <c r="F98" t="s">
        <v>1123</v>
      </c>
      <c r="G98" t="s">
        <v>1317</v>
      </c>
    </row>
    <row r="99" spans="1:7" x14ac:dyDescent="0.35">
      <c r="A99" t="s">
        <v>1360</v>
      </c>
      <c r="B99" t="s">
        <v>1361</v>
      </c>
      <c r="C99" t="s">
        <v>454</v>
      </c>
      <c r="D99" t="s">
        <v>1356</v>
      </c>
      <c r="E99" t="s">
        <v>1122</v>
      </c>
      <c r="F99" t="s">
        <v>1123</v>
      </c>
      <c r="G99" t="s">
        <v>1317</v>
      </c>
    </row>
    <row r="100" spans="1:7" x14ac:dyDescent="0.35">
      <c r="A100" t="s">
        <v>1360</v>
      </c>
      <c r="B100" t="s">
        <v>1362</v>
      </c>
      <c r="C100" t="s">
        <v>1191</v>
      </c>
      <c r="D100" t="s">
        <v>1283</v>
      </c>
      <c r="E100" t="s">
        <v>1122</v>
      </c>
      <c r="F100" t="s">
        <v>1123</v>
      </c>
      <c r="G100" t="s">
        <v>1317</v>
      </c>
    </row>
    <row r="101" spans="1:7" x14ac:dyDescent="0.35">
      <c r="A101" t="s">
        <v>1360</v>
      </c>
      <c r="B101" t="s">
        <v>1363</v>
      </c>
      <c r="C101" t="s">
        <v>1134</v>
      </c>
      <c r="D101" t="s">
        <v>1287</v>
      </c>
      <c r="E101" t="s">
        <v>1122</v>
      </c>
      <c r="F101" t="s">
        <v>1123</v>
      </c>
      <c r="G101" t="s">
        <v>1317</v>
      </c>
    </row>
    <row r="102" spans="1:7" x14ac:dyDescent="0.35">
      <c r="A102" t="s">
        <v>1364</v>
      </c>
      <c r="B102" t="s">
        <v>1365</v>
      </c>
      <c r="C102" t="s">
        <v>454</v>
      </c>
      <c r="D102" t="s">
        <v>1356</v>
      </c>
      <c r="E102" t="s">
        <v>1122</v>
      </c>
      <c r="F102" t="s">
        <v>1123</v>
      </c>
      <c r="G102" t="s">
        <v>1317</v>
      </c>
    </row>
    <row r="103" spans="1:7" x14ac:dyDescent="0.35">
      <c r="A103" t="s">
        <v>1364</v>
      </c>
      <c r="B103" t="s">
        <v>1366</v>
      </c>
      <c r="C103" t="s">
        <v>1191</v>
      </c>
      <c r="D103" t="s">
        <v>1283</v>
      </c>
      <c r="E103" t="s">
        <v>1122</v>
      </c>
      <c r="F103" t="s">
        <v>1123</v>
      </c>
      <c r="G103" t="s">
        <v>1317</v>
      </c>
    </row>
    <row r="104" spans="1:7" x14ac:dyDescent="0.35">
      <c r="A104" t="s">
        <v>1364</v>
      </c>
      <c r="B104" t="s">
        <v>1367</v>
      </c>
      <c r="C104" t="s">
        <v>1334</v>
      </c>
      <c r="D104" t="s">
        <v>1182</v>
      </c>
      <c r="E104" t="s">
        <v>1368</v>
      </c>
      <c r="F104" t="s">
        <v>1369</v>
      </c>
      <c r="G104" t="s">
        <v>1317</v>
      </c>
    </row>
    <row r="105" spans="1:7" x14ac:dyDescent="0.35">
      <c r="A105" t="s">
        <v>1364</v>
      </c>
      <c r="B105" t="s">
        <v>1370</v>
      </c>
      <c r="C105" t="s">
        <v>1134</v>
      </c>
      <c r="D105" t="s">
        <v>1287</v>
      </c>
      <c r="E105" t="s">
        <v>1122</v>
      </c>
      <c r="F105" t="s">
        <v>1123</v>
      </c>
      <c r="G105" t="s">
        <v>1317</v>
      </c>
    </row>
    <row r="106" spans="1:7" x14ac:dyDescent="0.35">
      <c r="A106" t="s">
        <v>1371</v>
      </c>
      <c r="B106" t="s">
        <v>1372</v>
      </c>
      <c r="C106" t="s">
        <v>454</v>
      </c>
      <c r="D106" t="s">
        <v>1356</v>
      </c>
      <c r="E106" t="s">
        <v>1122</v>
      </c>
      <c r="F106" t="s">
        <v>1123</v>
      </c>
      <c r="G106" t="s">
        <v>1317</v>
      </c>
    </row>
    <row r="107" spans="1:7" x14ac:dyDescent="0.35">
      <c r="A107" t="s">
        <v>1371</v>
      </c>
      <c r="B107" t="s">
        <v>1373</v>
      </c>
      <c r="C107" t="s">
        <v>1191</v>
      </c>
      <c r="D107" t="s">
        <v>1283</v>
      </c>
      <c r="E107" t="s">
        <v>1122</v>
      </c>
      <c r="F107" t="s">
        <v>1123</v>
      </c>
      <c r="G107" t="s">
        <v>1317</v>
      </c>
    </row>
    <row r="108" spans="1:7" x14ac:dyDescent="0.35">
      <c r="A108" t="s">
        <v>1371</v>
      </c>
      <c r="B108" t="s">
        <v>1332</v>
      </c>
      <c r="C108" t="s">
        <v>1134</v>
      </c>
      <c r="D108" t="s">
        <v>1287</v>
      </c>
      <c r="E108" t="s">
        <v>1122</v>
      </c>
      <c r="F108" t="s">
        <v>1123</v>
      </c>
      <c r="G108" t="s">
        <v>1317</v>
      </c>
    </row>
    <row r="109" spans="1:7" x14ac:dyDescent="0.35">
      <c r="A109" t="s">
        <v>1374</v>
      </c>
      <c r="B109" t="s">
        <v>1375</v>
      </c>
      <c r="C109" t="s">
        <v>454</v>
      </c>
      <c r="D109" t="s">
        <v>1356</v>
      </c>
      <c r="E109" t="s">
        <v>1122</v>
      </c>
      <c r="F109" t="s">
        <v>1123</v>
      </c>
      <c r="G109" t="s">
        <v>1317</v>
      </c>
    </row>
    <row r="110" spans="1:7" x14ac:dyDescent="0.35">
      <c r="A110" t="s">
        <v>1374</v>
      </c>
      <c r="B110" t="s">
        <v>1376</v>
      </c>
      <c r="C110" t="s">
        <v>1191</v>
      </c>
      <c r="D110" t="s">
        <v>1283</v>
      </c>
      <c r="E110" t="s">
        <v>1122</v>
      </c>
      <c r="F110" t="s">
        <v>1123</v>
      </c>
      <c r="G110" t="s">
        <v>1317</v>
      </c>
    </row>
    <row r="111" spans="1:7" x14ac:dyDescent="0.35">
      <c r="A111" t="s">
        <v>1374</v>
      </c>
      <c r="B111" t="s">
        <v>1377</v>
      </c>
      <c r="C111" t="s">
        <v>1378</v>
      </c>
      <c r="D111" t="s">
        <v>1182</v>
      </c>
      <c r="E111" t="s">
        <v>1379</v>
      </c>
      <c r="F111" t="s">
        <v>1380</v>
      </c>
      <c r="G111" t="s">
        <v>1317</v>
      </c>
    </row>
    <row r="112" spans="1:7" x14ac:dyDescent="0.35">
      <c r="A112" t="s">
        <v>1374</v>
      </c>
      <c r="B112" t="s">
        <v>1381</v>
      </c>
      <c r="C112" t="s">
        <v>1134</v>
      </c>
      <c r="D112" t="s">
        <v>1287</v>
      </c>
      <c r="E112" t="s">
        <v>1122</v>
      </c>
      <c r="F112" t="s">
        <v>1123</v>
      </c>
      <c r="G112" t="s">
        <v>1317</v>
      </c>
    </row>
    <row r="113" spans="1:7" x14ac:dyDescent="0.35">
      <c r="A113" t="s">
        <v>1382</v>
      </c>
      <c r="B113" t="s">
        <v>1383</v>
      </c>
      <c r="C113" t="s">
        <v>454</v>
      </c>
      <c r="D113" t="s">
        <v>1356</v>
      </c>
      <c r="E113" t="s">
        <v>1122</v>
      </c>
      <c r="F113" t="s">
        <v>1123</v>
      </c>
      <c r="G113" t="s">
        <v>1317</v>
      </c>
    </row>
    <row r="114" spans="1:7" x14ac:dyDescent="0.35">
      <c r="A114" t="s">
        <v>1382</v>
      </c>
      <c r="B114" t="s">
        <v>1384</v>
      </c>
      <c r="C114" t="s">
        <v>1191</v>
      </c>
      <c r="D114" t="s">
        <v>1283</v>
      </c>
      <c r="E114" t="s">
        <v>1122</v>
      </c>
      <c r="F114" t="s">
        <v>1123</v>
      </c>
      <c r="G114" t="s">
        <v>1317</v>
      </c>
    </row>
    <row r="115" spans="1:7" x14ac:dyDescent="0.35">
      <c r="A115" t="s">
        <v>1382</v>
      </c>
      <c r="B115" t="s">
        <v>1385</v>
      </c>
      <c r="C115" t="s">
        <v>1134</v>
      </c>
      <c r="D115" t="s">
        <v>1287</v>
      </c>
      <c r="E115" t="s">
        <v>1122</v>
      </c>
      <c r="F115" t="s">
        <v>1123</v>
      </c>
      <c r="G115" t="s">
        <v>1317</v>
      </c>
    </row>
    <row r="116" spans="1:7" x14ac:dyDescent="0.35">
      <c r="A116" t="s">
        <v>1386</v>
      </c>
      <c r="B116" t="s">
        <v>1387</v>
      </c>
      <c r="C116" t="s">
        <v>454</v>
      </c>
      <c r="D116" t="s">
        <v>1356</v>
      </c>
      <c r="E116" t="s">
        <v>1122</v>
      </c>
      <c r="F116" t="s">
        <v>1123</v>
      </c>
      <c r="G116" t="s">
        <v>1388</v>
      </c>
    </row>
    <row r="117" spans="1:7" x14ac:dyDescent="0.35">
      <c r="A117" t="s">
        <v>1386</v>
      </c>
      <c r="B117" t="s">
        <v>1389</v>
      </c>
      <c r="C117" t="s">
        <v>1191</v>
      </c>
      <c r="D117" t="s">
        <v>1283</v>
      </c>
      <c r="E117" t="s">
        <v>1122</v>
      </c>
      <c r="F117" t="s">
        <v>1123</v>
      </c>
      <c r="G117" t="s">
        <v>1388</v>
      </c>
    </row>
    <row r="118" spans="1:7" x14ac:dyDescent="0.35">
      <c r="A118" t="s">
        <v>1386</v>
      </c>
      <c r="B118" t="s">
        <v>1390</v>
      </c>
      <c r="C118" t="s">
        <v>1319</v>
      </c>
      <c r="D118" t="s">
        <v>1320</v>
      </c>
      <c r="E118" t="s">
        <v>1122</v>
      </c>
      <c r="F118" t="s">
        <v>1123</v>
      </c>
      <c r="G118" t="s">
        <v>1388</v>
      </c>
    </row>
    <row r="119" spans="1:7" x14ac:dyDescent="0.35">
      <c r="A119" t="s">
        <v>1386</v>
      </c>
      <c r="B119" t="s">
        <v>1391</v>
      </c>
      <c r="C119" t="s">
        <v>1392</v>
      </c>
      <c r="D119" t="s">
        <v>1182</v>
      </c>
      <c r="E119" t="s">
        <v>1393</v>
      </c>
      <c r="F119" t="s">
        <v>1394</v>
      </c>
      <c r="G119" t="s">
        <v>1388</v>
      </c>
    </row>
    <row r="120" spans="1:7" x14ac:dyDescent="0.35">
      <c r="A120" t="s">
        <v>1395</v>
      </c>
      <c r="B120" t="s">
        <v>1396</v>
      </c>
      <c r="C120" t="s">
        <v>454</v>
      </c>
      <c r="D120" t="s">
        <v>1397</v>
      </c>
      <c r="E120" t="s">
        <v>1122</v>
      </c>
      <c r="F120" t="s">
        <v>1123</v>
      </c>
      <c r="G120" t="s">
        <v>1388</v>
      </c>
    </row>
    <row r="121" spans="1:7" x14ac:dyDescent="0.35">
      <c r="A121" t="s">
        <v>1395</v>
      </c>
      <c r="B121" t="s">
        <v>1398</v>
      </c>
      <c r="C121" t="s">
        <v>1399</v>
      </c>
      <c r="D121" t="s">
        <v>1182</v>
      </c>
      <c r="E121" t="s">
        <v>1400</v>
      </c>
      <c r="F121" t="s">
        <v>1401</v>
      </c>
      <c r="G121" t="s">
        <v>1388</v>
      </c>
    </row>
    <row r="122" spans="1:7" x14ac:dyDescent="0.35">
      <c r="A122" t="s">
        <v>1395</v>
      </c>
      <c r="B122" t="s">
        <v>1402</v>
      </c>
      <c r="C122" t="s">
        <v>1191</v>
      </c>
      <c r="D122" t="s">
        <v>1283</v>
      </c>
      <c r="E122" t="s">
        <v>1122</v>
      </c>
      <c r="F122" t="s">
        <v>1123</v>
      </c>
      <c r="G122" t="s">
        <v>1388</v>
      </c>
    </row>
    <row r="123" spans="1:7" x14ac:dyDescent="0.35">
      <c r="A123" t="s">
        <v>1395</v>
      </c>
      <c r="B123" t="s">
        <v>1403</v>
      </c>
      <c r="C123" t="s">
        <v>1134</v>
      </c>
      <c r="D123" t="s">
        <v>1287</v>
      </c>
      <c r="E123" t="s">
        <v>1122</v>
      </c>
      <c r="F123" t="s">
        <v>1123</v>
      </c>
      <c r="G123" t="s">
        <v>1404</v>
      </c>
    </row>
    <row r="124" spans="1:7" x14ac:dyDescent="0.35">
      <c r="A124" t="s">
        <v>1405</v>
      </c>
      <c r="B124" t="s">
        <v>1406</v>
      </c>
      <c r="C124" t="s">
        <v>454</v>
      </c>
      <c r="D124" t="s">
        <v>1356</v>
      </c>
      <c r="E124" t="s">
        <v>1122</v>
      </c>
      <c r="F124" t="s">
        <v>1123</v>
      </c>
      <c r="G124" t="s">
        <v>1388</v>
      </c>
    </row>
    <row r="125" spans="1:7" x14ac:dyDescent="0.35">
      <c r="A125" t="s">
        <v>1405</v>
      </c>
      <c r="B125" t="s">
        <v>1407</v>
      </c>
      <c r="C125" t="s">
        <v>1129</v>
      </c>
      <c r="D125" t="s">
        <v>1296</v>
      </c>
      <c r="E125" t="s">
        <v>1122</v>
      </c>
      <c r="F125" t="s">
        <v>1123</v>
      </c>
      <c r="G125" t="s">
        <v>1388</v>
      </c>
    </row>
    <row r="126" spans="1:7" x14ac:dyDescent="0.35">
      <c r="A126" t="s">
        <v>1405</v>
      </c>
      <c r="B126" t="s">
        <v>1408</v>
      </c>
      <c r="C126" t="s">
        <v>1409</v>
      </c>
      <c r="D126" t="s">
        <v>1410</v>
      </c>
      <c r="E126" t="s">
        <v>1400</v>
      </c>
      <c r="F126" t="s">
        <v>1411</v>
      </c>
      <c r="G126" t="s">
        <v>1388</v>
      </c>
    </row>
    <row r="127" spans="1:7" x14ac:dyDescent="0.35">
      <c r="A127" t="s">
        <v>1412</v>
      </c>
      <c r="B127" t="s">
        <v>1413</v>
      </c>
      <c r="C127" t="s">
        <v>1134</v>
      </c>
      <c r="D127" t="s">
        <v>1287</v>
      </c>
      <c r="E127" t="s">
        <v>1122</v>
      </c>
      <c r="F127" t="s">
        <v>1123</v>
      </c>
      <c r="G127" t="s">
        <v>1404</v>
      </c>
    </row>
    <row r="128" spans="1:7" x14ac:dyDescent="0.35">
      <c r="A128" t="s">
        <v>1412</v>
      </c>
      <c r="B128" t="s">
        <v>1414</v>
      </c>
      <c r="C128" t="s">
        <v>454</v>
      </c>
      <c r="D128" t="s">
        <v>1356</v>
      </c>
      <c r="E128" t="s">
        <v>1122</v>
      </c>
      <c r="F128" t="s">
        <v>1123</v>
      </c>
      <c r="G128" t="s">
        <v>1404</v>
      </c>
    </row>
    <row r="129" spans="1:7" x14ac:dyDescent="0.35">
      <c r="A129" t="s">
        <v>1412</v>
      </c>
      <c r="B129" t="s">
        <v>1415</v>
      </c>
      <c r="C129" t="s">
        <v>1191</v>
      </c>
      <c r="D129" t="s">
        <v>1283</v>
      </c>
      <c r="E129" t="s">
        <v>1122</v>
      </c>
      <c r="F129" t="s">
        <v>1123</v>
      </c>
      <c r="G129" t="s">
        <v>1404</v>
      </c>
    </row>
    <row r="130" spans="1:7" x14ac:dyDescent="0.35">
      <c r="A130" t="s">
        <v>1412</v>
      </c>
      <c r="B130" t="s">
        <v>1416</v>
      </c>
      <c r="C130" t="s">
        <v>1417</v>
      </c>
      <c r="D130" t="s">
        <v>1410</v>
      </c>
      <c r="E130" t="s">
        <v>1400</v>
      </c>
      <c r="F130" t="s">
        <v>1418</v>
      </c>
      <c r="G130" t="s">
        <v>1404</v>
      </c>
    </row>
    <row r="131" spans="1:7" x14ac:dyDescent="0.35">
      <c r="A131" t="s">
        <v>1419</v>
      </c>
      <c r="B131" t="s">
        <v>1420</v>
      </c>
      <c r="C131" t="s">
        <v>454</v>
      </c>
      <c r="D131" t="s">
        <v>1356</v>
      </c>
      <c r="E131" t="s">
        <v>1122</v>
      </c>
      <c r="F131" t="s">
        <v>1123</v>
      </c>
      <c r="G131" t="s">
        <v>1388</v>
      </c>
    </row>
    <row r="132" spans="1:7" x14ac:dyDescent="0.35">
      <c r="A132" t="s">
        <v>1419</v>
      </c>
      <c r="B132" t="s">
        <v>1421</v>
      </c>
      <c r="C132" t="s">
        <v>1422</v>
      </c>
      <c r="D132" t="s">
        <v>1423</v>
      </c>
      <c r="E132" t="s">
        <v>1122</v>
      </c>
      <c r="F132" t="s">
        <v>1123</v>
      </c>
      <c r="G132" t="s">
        <v>1388</v>
      </c>
    </row>
    <row r="133" spans="1:7" x14ac:dyDescent="0.35">
      <c r="A133" t="s">
        <v>1419</v>
      </c>
      <c r="B133" t="s">
        <v>1424</v>
      </c>
      <c r="C133" t="s">
        <v>1191</v>
      </c>
      <c r="D133" t="s">
        <v>1283</v>
      </c>
      <c r="E133" t="s">
        <v>1122</v>
      </c>
      <c r="F133" t="s">
        <v>1123</v>
      </c>
      <c r="G133" t="s">
        <v>1388</v>
      </c>
    </row>
    <row r="134" spans="1:7" x14ac:dyDescent="0.35">
      <c r="A134" t="s">
        <v>1419</v>
      </c>
      <c r="B134" t="s">
        <v>1425</v>
      </c>
      <c r="C134" t="s">
        <v>1126</v>
      </c>
      <c r="D134" t="s">
        <v>1285</v>
      </c>
      <c r="E134" t="s">
        <v>1122</v>
      </c>
      <c r="F134" t="s">
        <v>1123</v>
      </c>
      <c r="G134" t="s">
        <v>1426</v>
      </c>
    </row>
    <row r="135" spans="1:7" x14ac:dyDescent="0.35">
      <c r="A135" t="s">
        <v>1427</v>
      </c>
      <c r="B135" t="s">
        <v>1428</v>
      </c>
      <c r="C135" t="s">
        <v>454</v>
      </c>
      <c r="D135" t="s">
        <v>1356</v>
      </c>
      <c r="E135" t="s">
        <v>1122</v>
      </c>
      <c r="F135" t="s">
        <v>1123</v>
      </c>
      <c r="G135" t="s">
        <v>1429</v>
      </c>
    </row>
    <row r="136" spans="1:7" x14ac:dyDescent="0.35">
      <c r="A136" t="s">
        <v>1427</v>
      </c>
      <c r="B136" t="s">
        <v>1430</v>
      </c>
      <c r="C136" t="s">
        <v>1191</v>
      </c>
      <c r="D136" t="s">
        <v>1283</v>
      </c>
      <c r="E136" t="s">
        <v>1122</v>
      </c>
      <c r="F136" t="s">
        <v>1123</v>
      </c>
      <c r="G136" t="s">
        <v>1429</v>
      </c>
    </row>
    <row r="137" spans="1:7" x14ac:dyDescent="0.35">
      <c r="A137" t="s">
        <v>1427</v>
      </c>
      <c r="B137" t="s">
        <v>1431</v>
      </c>
      <c r="C137" t="s">
        <v>1432</v>
      </c>
      <c r="D137" t="s">
        <v>1410</v>
      </c>
      <c r="E137" t="s">
        <v>1400</v>
      </c>
      <c r="F137" t="s">
        <v>1433</v>
      </c>
      <c r="G137" t="s">
        <v>1429</v>
      </c>
    </row>
    <row r="138" spans="1:7" x14ac:dyDescent="0.35">
      <c r="A138" t="s">
        <v>1427</v>
      </c>
      <c r="B138" t="s">
        <v>1434</v>
      </c>
      <c r="C138" t="s">
        <v>1134</v>
      </c>
      <c r="D138" t="s">
        <v>1287</v>
      </c>
      <c r="E138" t="s">
        <v>1122</v>
      </c>
      <c r="F138" t="s">
        <v>1123</v>
      </c>
      <c r="G138" t="s">
        <v>1404</v>
      </c>
    </row>
    <row r="139" spans="1:7" x14ac:dyDescent="0.35">
      <c r="A139" t="s">
        <v>1435</v>
      </c>
      <c r="B139" t="s">
        <v>1436</v>
      </c>
      <c r="C139" t="s">
        <v>454</v>
      </c>
      <c r="D139" t="s">
        <v>1356</v>
      </c>
      <c r="E139" t="s">
        <v>1122</v>
      </c>
      <c r="F139" t="s">
        <v>1123</v>
      </c>
      <c r="G139" t="s">
        <v>1388</v>
      </c>
    </row>
    <row r="140" spans="1:7" x14ac:dyDescent="0.35">
      <c r="A140" t="s">
        <v>1435</v>
      </c>
      <c r="B140" t="s">
        <v>1437</v>
      </c>
      <c r="C140" t="s">
        <v>1438</v>
      </c>
      <c r="D140" t="s">
        <v>1410</v>
      </c>
      <c r="E140" t="s">
        <v>1400</v>
      </c>
      <c r="F140" t="s">
        <v>1439</v>
      </c>
      <c r="G140" t="s">
        <v>1429</v>
      </c>
    </row>
    <row r="141" spans="1:7" x14ac:dyDescent="0.35">
      <c r="A141" t="s">
        <v>1435</v>
      </c>
      <c r="B141" t="s">
        <v>1440</v>
      </c>
      <c r="C141" t="s">
        <v>1399</v>
      </c>
      <c r="D141" t="s">
        <v>1410</v>
      </c>
      <c r="E141" t="s">
        <v>1400</v>
      </c>
      <c r="F141" t="s">
        <v>1441</v>
      </c>
      <c r="G141" t="s">
        <v>1388</v>
      </c>
    </row>
    <row r="142" spans="1:7" x14ac:dyDescent="0.35">
      <c r="A142" t="s">
        <v>1435</v>
      </c>
      <c r="B142" t="s">
        <v>1442</v>
      </c>
      <c r="C142" t="s">
        <v>1432</v>
      </c>
      <c r="D142" t="s">
        <v>1410</v>
      </c>
      <c r="E142" t="s">
        <v>1400</v>
      </c>
      <c r="F142" t="s">
        <v>1443</v>
      </c>
      <c r="G142" t="s">
        <v>1429</v>
      </c>
    </row>
    <row r="143" spans="1:7" x14ac:dyDescent="0.35">
      <c r="A143" t="s">
        <v>1444</v>
      </c>
      <c r="B143" t="s">
        <v>1445</v>
      </c>
      <c r="C143" t="s">
        <v>454</v>
      </c>
      <c r="D143" t="s">
        <v>1356</v>
      </c>
      <c r="E143" t="s">
        <v>1122</v>
      </c>
      <c r="F143" t="s">
        <v>1123</v>
      </c>
      <c r="G143" t="s">
        <v>1446</v>
      </c>
    </row>
    <row r="144" spans="1:7" x14ac:dyDescent="0.35">
      <c r="A144" t="s">
        <v>1444</v>
      </c>
      <c r="B144" t="s">
        <v>1447</v>
      </c>
      <c r="C144" t="s">
        <v>1191</v>
      </c>
      <c r="D144" t="s">
        <v>1283</v>
      </c>
      <c r="E144" t="s">
        <v>1122</v>
      </c>
      <c r="F144" t="s">
        <v>1123</v>
      </c>
      <c r="G144" t="s">
        <v>1446</v>
      </c>
    </row>
    <row r="145" spans="1:7" x14ac:dyDescent="0.35">
      <c r="A145" t="s">
        <v>1444</v>
      </c>
      <c r="B145" t="s">
        <v>1448</v>
      </c>
      <c r="C145" t="s">
        <v>1399</v>
      </c>
      <c r="D145" t="s">
        <v>1410</v>
      </c>
      <c r="E145" t="s">
        <v>1400</v>
      </c>
      <c r="F145" t="s">
        <v>1449</v>
      </c>
      <c r="G145" t="s">
        <v>1446</v>
      </c>
    </row>
    <row r="146" spans="1:7" x14ac:dyDescent="0.35">
      <c r="A146" t="s">
        <v>1444</v>
      </c>
      <c r="B146" t="s">
        <v>1450</v>
      </c>
      <c r="C146" t="s">
        <v>1409</v>
      </c>
      <c r="D146" t="s">
        <v>1410</v>
      </c>
      <c r="E146" t="s">
        <v>1400</v>
      </c>
      <c r="F146" t="s">
        <v>1451</v>
      </c>
      <c r="G146" t="s">
        <v>1446</v>
      </c>
    </row>
    <row r="147" spans="1:7" x14ac:dyDescent="0.35">
      <c r="A147" t="s">
        <v>1452</v>
      </c>
      <c r="B147" t="s">
        <v>1453</v>
      </c>
      <c r="C147" t="s">
        <v>1319</v>
      </c>
      <c r="D147" t="s">
        <v>1454</v>
      </c>
      <c r="E147" t="s">
        <v>1122</v>
      </c>
      <c r="G147" t="s">
        <v>1455</v>
      </c>
    </row>
    <row r="148" spans="1:7" x14ac:dyDescent="0.35">
      <c r="A148" t="s">
        <v>1452</v>
      </c>
      <c r="B148" t="s">
        <v>1456</v>
      </c>
      <c r="C148" t="s">
        <v>1457</v>
      </c>
      <c r="D148" t="s">
        <v>1454</v>
      </c>
      <c r="E148" t="s">
        <v>1122</v>
      </c>
      <c r="G148" t="s">
        <v>1455</v>
      </c>
    </row>
    <row r="149" spans="1:7" x14ac:dyDescent="0.35">
      <c r="A149" t="s">
        <v>1452</v>
      </c>
      <c r="B149" t="s">
        <v>1458</v>
      </c>
      <c r="C149" t="s">
        <v>1459</v>
      </c>
      <c r="D149" t="s">
        <v>1454</v>
      </c>
      <c r="E149" t="s">
        <v>1122</v>
      </c>
      <c r="G149" t="s">
        <v>1455</v>
      </c>
    </row>
    <row r="150" spans="1:7" x14ac:dyDescent="0.35">
      <c r="A150" t="s">
        <v>1452</v>
      </c>
      <c r="B150" t="s">
        <v>1460</v>
      </c>
      <c r="C150" t="s">
        <v>1319</v>
      </c>
      <c r="D150" t="s">
        <v>1454</v>
      </c>
      <c r="E150" t="s">
        <v>1122</v>
      </c>
      <c r="G150" t="s">
        <v>1455</v>
      </c>
    </row>
    <row r="151" spans="1:7" x14ac:dyDescent="0.35">
      <c r="A151" t="s">
        <v>1452</v>
      </c>
      <c r="B151" t="s">
        <v>1461</v>
      </c>
      <c r="C151" t="s">
        <v>454</v>
      </c>
      <c r="D151" t="s">
        <v>1454</v>
      </c>
      <c r="E151" t="s">
        <v>1122</v>
      </c>
      <c r="G151" t="s">
        <v>1455</v>
      </c>
    </row>
    <row r="152" spans="1:7" x14ac:dyDescent="0.35">
      <c r="A152" t="s">
        <v>1452</v>
      </c>
      <c r="B152" t="s">
        <v>1462</v>
      </c>
      <c r="C152" t="s">
        <v>1129</v>
      </c>
      <c r="D152" t="s">
        <v>1454</v>
      </c>
      <c r="E152" t="s">
        <v>1122</v>
      </c>
      <c r="G152" t="s">
        <v>1455</v>
      </c>
    </row>
    <row r="153" spans="1:7" x14ac:dyDescent="0.35">
      <c r="A153" t="s">
        <v>1452</v>
      </c>
      <c r="B153" t="s">
        <v>1463</v>
      </c>
      <c r="C153" t="s">
        <v>454</v>
      </c>
      <c r="D153" t="s">
        <v>1446</v>
      </c>
      <c r="E153" t="s">
        <v>1122</v>
      </c>
      <c r="G153" t="s">
        <v>1455</v>
      </c>
    </row>
    <row r="154" spans="1:7" x14ac:dyDescent="0.35">
      <c r="A154" t="s">
        <v>1464</v>
      </c>
      <c r="B154" t="s">
        <v>1465</v>
      </c>
      <c r="C154" t="s">
        <v>454</v>
      </c>
      <c r="D154" t="s">
        <v>1356</v>
      </c>
      <c r="E154" t="s">
        <v>1122</v>
      </c>
      <c r="F154" t="s">
        <v>1123</v>
      </c>
      <c r="G154" t="s">
        <v>1455</v>
      </c>
    </row>
    <row r="155" spans="1:7" x14ac:dyDescent="0.35">
      <c r="A155" t="s">
        <v>1464</v>
      </c>
      <c r="B155" t="s">
        <v>1466</v>
      </c>
      <c r="C155" t="s">
        <v>1319</v>
      </c>
      <c r="D155" t="s">
        <v>1320</v>
      </c>
      <c r="E155" t="s">
        <v>1122</v>
      </c>
      <c r="F155" t="s">
        <v>1123</v>
      </c>
      <c r="G155" t="s">
        <v>1455</v>
      </c>
    </row>
    <row r="156" spans="1:7" x14ac:dyDescent="0.35">
      <c r="A156" t="s">
        <v>1464</v>
      </c>
      <c r="B156" t="s">
        <v>1467</v>
      </c>
      <c r="C156" t="s">
        <v>1129</v>
      </c>
      <c r="D156" t="s">
        <v>1296</v>
      </c>
      <c r="E156" t="s">
        <v>1122</v>
      </c>
      <c r="F156" t="s">
        <v>1123</v>
      </c>
      <c r="G156" t="s">
        <v>1455</v>
      </c>
    </row>
    <row r="157" spans="1:7" x14ac:dyDescent="0.35">
      <c r="A157" t="s">
        <v>1468</v>
      </c>
      <c r="B157" t="s">
        <v>1469</v>
      </c>
      <c r="C157" t="s">
        <v>454</v>
      </c>
      <c r="D157" t="s">
        <v>1356</v>
      </c>
      <c r="E157" t="s">
        <v>1122</v>
      </c>
      <c r="F157" t="s">
        <v>1123</v>
      </c>
      <c r="G157" t="s">
        <v>1455</v>
      </c>
    </row>
    <row r="158" spans="1:7" x14ac:dyDescent="0.35">
      <c r="A158" t="s">
        <v>1468</v>
      </c>
      <c r="B158" t="s">
        <v>1470</v>
      </c>
      <c r="C158" t="s">
        <v>1156</v>
      </c>
      <c r="D158" t="s">
        <v>1294</v>
      </c>
      <c r="E158" t="s">
        <v>1122</v>
      </c>
      <c r="F158" t="s">
        <v>1123</v>
      </c>
      <c r="G158" t="s">
        <v>1455</v>
      </c>
    </row>
    <row r="159" spans="1:7" x14ac:dyDescent="0.35">
      <c r="A159" t="s">
        <v>1468</v>
      </c>
      <c r="B159" t="s">
        <v>1471</v>
      </c>
      <c r="C159" t="s">
        <v>1399</v>
      </c>
      <c r="D159" t="s">
        <v>1410</v>
      </c>
      <c r="E159" t="s">
        <v>1400</v>
      </c>
      <c r="F159" t="s">
        <v>1472</v>
      </c>
      <c r="G159" t="s">
        <v>1455</v>
      </c>
    </row>
    <row r="160" spans="1:7" x14ac:dyDescent="0.35">
      <c r="A160" t="s">
        <v>1473</v>
      </c>
      <c r="B160" t="s">
        <v>1474</v>
      </c>
      <c r="C160" t="s">
        <v>454</v>
      </c>
      <c r="D160" t="s">
        <v>1356</v>
      </c>
      <c r="E160" t="s">
        <v>1122</v>
      </c>
      <c r="F160" t="s">
        <v>1123</v>
      </c>
      <c r="G160" t="s">
        <v>1475</v>
      </c>
    </row>
    <row r="161" spans="1:7" x14ac:dyDescent="0.35">
      <c r="A161" t="s">
        <v>1473</v>
      </c>
      <c r="B161" t="s">
        <v>1476</v>
      </c>
      <c r="C161" t="s">
        <v>1191</v>
      </c>
      <c r="D161" t="s">
        <v>1283</v>
      </c>
      <c r="E161" t="s">
        <v>1122</v>
      </c>
      <c r="F161" t="s">
        <v>1123</v>
      </c>
      <c r="G161" t="s">
        <v>1475</v>
      </c>
    </row>
    <row r="162" spans="1:7" x14ac:dyDescent="0.35">
      <c r="A162" t="s">
        <v>1473</v>
      </c>
      <c r="B162" t="s">
        <v>1477</v>
      </c>
      <c r="C162" t="s">
        <v>1319</v>
      </c>
      <c r="D162" t="s">
        <v>1320</v>
      </c>
      <c r="E162" t="s">
        <v>1122</v>
      </c>
      <c r="F162" t="s">
        <v>1123</v>
      </c>
      <c r="G162" t="s">
        <v>1455</v>
      </c>
    </row>
    <row r="163" spans="1:7" x14ac:dyDescent="0.35">
      <c r="A163" t="s">
        <v>1478</v>
      </c>
      <c r="B163" t="s">
        <v>1479</v>
      </c>
      <c r="C163" t="s">
        <v>454</v>
      </c>
      <c r="D163" t="s">
        <v>1356</v>
      </c>
      <c r="E163" t="s">
        <v>1122</v>
      </c>
      <c r="F163" t="s">
        <v>1123</v>
      </c>
      <c r="G163" t="s">
        <v>1475</v>
      </c>
    </row>
    <row r="164" spans="1:7" x14ac:dyDescent="0.35">
      <c r="A164" t="s">
        <v>1478</v>
      </c>
      <c r="B164" t="s">
        <v>1480</v>
      </c>
      <c r="C164" t="s">
        <v>1191</v>
      </c>
      <c r="D164" t="s">
        <v>1283</v>
      </c>
      <c r="E164" t="s">
        <v>1122</v>
      </c>
      <c r="F164" t="s">
        <v>1123</v>
      </c>
      <c r="G164" t="s">
        <v>1475</v>
      </c>
    </row>
    <row r="165" spans="1:7" x14ac:dyDescent="0.35">
      <c r="A165" t="s">
        <v>1478</v>
      </c>
      <c r="B165" t="s">
        <v>1481</v>
      </c>
      <c r="C165" t="s">
        <v>1319</v>
      </c>
      <c r="D165" t="s">
        <v>1320</v>
      </c>
      <c r="E165" t="s">
        <v>1122</v>
      </c>
      <c r="F165" t="s">
        <v>1123</v>
      </c>
      <c r="G165" t="s">
        <v>1455</v>
      </c>
    </row>
    <row r="166" spans="1:7" x14ac:dyDescent="0.35">
      <c r="A166" t="s">
        <v>1482</v>
      </c>
      <c r="B166" t="s">
        <v>1289</v>
      </c>
      <c r="C166" t="s">
        <v>454</v>
      </c>
      <c r="D166" t="s">
        <v>1356</v>
      </c>
      <c r="E166" t="s">
        <v>1122</v>
      </c>
      <c r="F166" t="s">
        <v>1123</v>
      </c>
      <c r="G166" t="s">
        <v>1483</v>
      </c>
    </row>
    <row r="167" spans="1:7" x14ac:dyDescent="0.35">
      <c r="A167" t="s">
        <v>1484</v>
      </c>
      <c r="B167" t="s">
        <v>1485</v>
      </c>
      <c r="C167" t="s">
        <v>454</v>
      </c>
      <c r="D167" t="s">
        <v>1356</v>
      </c>
      <c r="E167" t="s">
        <v>1122</v>
      </c>
      <c r="F167" t="s">
        <v>1123</v>
      </c>
      <c r="G167" t="s">
        <v>1483</v>
      </c>
    </row>
    <row r="168" spans="1:7" x14ac:dyDescent="0.35">
      <c r="A168" t="s">
        <v>1484</v>
      </c>
      <c r="B168" t="s">
        <v>1486</v>
      </c>
      <c r="C168" t="s">
        <v>1487</v>
      </c>
      <c r="D168" t="s">
        <v>1285</v>
      </c>
      <c r="E168" t="s">
        <v>1122</v>
      </c>
      <c r="F168" t="s">
        <v>1123</v>
      </c>
      <c r="G168" t="s">
        <v>1483</v>
      </c>
    </row>
    <row r="169" spans="1:7" x14ac:dyDescent="0.35">
      <c r="A169" t="s">
        <v>1488</v>
      </c>
      <c r="B169" t="s">
        <v>1489</v>
      </c>
      <c r="C169" t="s">
        <v>454</v>
      </c>
      <c r="D169" t="s">
        <v>1356</v>
      </c>
      <c r="E169" t="s">
        <v>1122</v>
      </c>
      <c r="F169" t="s">
        <v>1123</v>
      </c>
      <c r="G169" t="s">
        <v>1483</v>
      </c>
    </row>
    <row r="170" spans="1:7" x14ac:dyDescent="0.35">
      <c r="A170" t="s">
        <v>1488</v>
      </c>
      <c r="B170" t="s">
        <v>1490</v>
      </c>
      <c r="C170" t="s">
        <v>1487</v>
      </c>
      <c r="D170" t="s">
        <v>1285</v>
      </c>
      <c r="E170" t="s">
        <v>1122</v>
      </c>
      <c r="F170" t="s">
        <v>1123</v>
      </c>
      <c r="G170" t="s">
        <v>1426</v>
      </c>
    </row>
    <row r="171" spans="1:7" x14ac:dyDescent="0.35">
      <c r="A171" t="s">
        <v>1491</v>
      </c>
      <c r="B171" t="s">
        <v>1492</v>
      </c>
      <c r="C171" t="s">
        <v>454</v>
      </c>
      <c r="D171" t="s">
        <v>1356</v>
      </c>
      <c r="E171" t="s">
        <v>1122</v>
      </c>
      <c r="F171" t="s">
        <v>1123</v>
      </c>
      <c r="G171" t="s">
        <v>1483</v>
      </c>
    </row>
    <row r="172" spans="1:7" x14ac:dyDescent="0.35">
      <c r="A172" t="s">
        <v>1491</v>
      </c>
      <c r="B172" t="s">
        <v>1493</v>
      </c>
      <c r="C172" t="s">
        <v>1129</v>
      </c>
      <c r="D172" t="s">
        <v>1296</v>
      </c>
      <c r="E172" t="s">
        <v>1122</v>
      </c>
      <c r="F172" t="s">
        <v>1123</v>
      </c>
      <c r="G172" t="s">
        <v>1494</v>
      </c>
    </row>
    <row r="173" spans="1:7" x14ac:dyDescent="0.35">
      <c r="A173" t="s">
        <v>1495</v>
      </c>
      <c r="B173" t="s">
        <v>1496</v>
      </c>
      <c r="C173" t="s">
        <v>454</v>
      </c>
      <c r="D173" t="s">
        <v>1356</v>
      </c>
      <c r="E173" t="s">
        <v>1122</v>
      </c>
      <c r="F173" t="s">
        <v>1123</v>
      </c>
      <c r="G173" t="s">
        <v>1483</v>
      </c>
    </row>
    <row r="174" spans="1:7" x14ac:dyDescent="0.35">
      <c r="A174" t="s">
        <v>1495</v>
      </c>
      <c r="B174" t="s">
        <v>1497</v>
      </c>
      <c r="C174" t="s">
        <v>1487</v>
      </c>
      <c r="D174" t="s">
        <v>1285</v>
      </c>
      <c r="E174" t="s">
        <v>1122</v>
      </c>
      <c r="F174" t="s">
        <v>1123</v>
      </c>
      <c r="G174" t="s">
        <v>1426</v>
      </c>
    </row>
    <row r="175" spans="1:7" x14ac:dyDescent="0.35">
      <c r="A175" t="s">
        <v>1495</v>
      </c>
      <c r="B175" t="s">
        <v>1498</v>
      </c>
      <c r="C175" t="s">
        <v>1459</v>
      </c>
      <c r="D175" t="s">
        <v>1283</v>
      </c>
      <c r="E175" t="s">
        <v>1122</v>
      </c>
      <c r="F175" t="s">
        <v>1123</v>
      </c>
      <c r="G175" t="s">
        <v>1426</v>
      </c>
    </row>
    <row r="176" spans="1:7" x14ac:dyDescent="0.35">
      <c r="A176" t="s">
        <v>1499</v>
      </c>
      <c r="B176" t="s">
        <v>1500</v>
      </c>
      <c r="C176" t="s">
        <v>454</v>
      </c>
      <c r="D176" t="s">
        <v>1356</v>
      </c>
      <c r="E176" t="s">
        <v>1122</v>
      </c>
      <c r="F176" t="s">
        <v>1123</v>
      </c>
      <c r="G176" t="s">
        <v>1483</v>
      </c>
    </row>
    <row r="177" spans="1:7" x14ac:dyDescent="0.35">
      <c r="A177" t="s">
        <v>1499</v>
      </c>
      <c r="B177" t="s">
        <v>1501</v>
      </c>
      <c r="C177" t="s">
        <v>1487</v>
      </c>
      <c r="D177" t="s">
        <v>1285</v>
      </c>
      <c r="E177" t="s">
        <v>1122</v>
      </c>
      <c r="F177" t="s">
        <v>1123</v>
      </c>
      <c r="G177" t="s">
        <v>1426</v>
      </c>
    </row>
    <row r="178" spans="1:7" x14ac:dyDescent="0.35">
      <c r="A178" t="s">
        <v>1499</v>
      </c>
      <c r="B178" t="s">
        <v>1502</v>
      </c>
      <c r="C178" t="s">
        <v>1129</v>
      </c>
      <c r="D178" t="s">
        <v>1296</v>
      </c>
      <c r="E178" t="s">
        <v>1122</v>
      </c>
      <c r="F178" t="s">
        <v>1123</v>
      </c>
      <c r="G178" t="s">
        <v>1154</v>
      </c>
    </row>
    <row r="179" spans="1:7" x14ac:dyDescent="0.35">
      <c r="A179" t="s">
        <v>1503</v>
      </c>
      <c r="B179" t="s">
        <v>1504</v>
      </c>
      <c r="C179" t="s">
        <v>454</v>
      </c>
      <c r="D179" t="s">
        <v>1356</v>
      </c>
      <c r="E179" t="s">
        <v>1122</v>
      </c>
      <c r="F179" t="s">
        <v>1123</v>
      </c>
      <c r="G179" t="s">
        <v>1483</v>
      </c>
    </row>
    <row r="180" spans="1:7" x14ac:dyDescent="0.35">
      <c r="A180" t="s">
        <v>1503</v>
      </c>
      <c r="B180" t="s">
        <v>1505</v>
      </c>
      <c r="C180" t="s">
        <v>1487</v>
      </c>
      <c r="D180" t="s">
        <v>1285</v>
      </c>
      <c r="E180" t="s">
        <v>1122</v>
      </c>
      <c r="F180" t="s">
        <v>1123</v>
      </c>
      <c r="G180" t="s">
        <v>1483</v>
      </c>
    </row>
    <row r="181" spans="1:7" x14ac:dyDescent="0.35">
      <c r="A181" t="s">
        <v>1503</v>
      </c>
      <c r="B181" t="s">
        <v>1506</v>
      </c>
      <c r="C181" t="s">
        <v>1459</v>
      </c>
      <c r="D181" t="s">
        <v>1283</v>
      </c>
      <c r="E181" t="s">
        <v>1122</v>
      </c>
      <c r="F181" t="s">
        <v>1123</v>
      </c>
      <c r="G181" t="s">
        <v>1426</v>
      </c>
    </row>
    <row r="182" spans="1:7" x14ac:dyDescent="0.35">
      <c r="A182" t="s">
        <v>1503</v>
      </c>
      <c r="B182" t="s">
        <v>1507</v>
      </c>
      <c r="C182" t="s">
        <v>1129</v>
      </c>
      <c r="D182" t="s">
        <v>1296</v>
      </c>
      <c r="E182" t="s">
        <v>1122</v>
      </c>
      <c r="F182" t="s">
        <v>1123</v>
      </c>
      <c r="G182" t="s">
        <v>1388</v>
      </c>
    </row>
    <row r="183" spans="1:7" x14ac:dyDescent="0.35">
      <c r="A183" t="s">
        <v>1508</v>
      </c>
      <c r="B183" t="s">
        <v>1509</v>
      </c>
      <c r="C183" t="s">
        <v>1399</v>
      </c>
      <c r="D183" t="s">
        <v>1182</v>
      </c>
      <c r="E183" t="s">
        <v>1400</v>
      </c>
      <c r="F183" t="s">
        <v>1510</v>
      </c>
      <c r="G183" t="s">
        <v>1511</v>
      </c>
    </row>
    <row r="184" spans="1:7" x14ac:dyDescent="0.35">
      <c r="A184" t="s">
        <v>1512</v>
      </c>
      <c r="B184" t="s">
        <v>1513</v>
      </c>
      <c r="C184" t="s">
        <v>1319</v>
      </c>
      <c r="D184" t="s">
        <v>1182</v>
      </c>
      <c r="E184" t="s">
        <v>1400</v>
      </c>
      <c r="F184" t="s">
        <v>1514</v>
      </c>
      <c r="G184" t="s">
        <v>1475</v>
      </c>
    </row>
    <row r="185" spans="1:7" x14ac:dyDescent="0.35">
      <c r="A185" t="s">
        <v>1515</v>
      </c>
      <c r="B185" t="s">
        <v>1516</v>
      </c>
      <c r="C185" t="s">
        <v>1399</v>
      </c>
      <c r="D185" t="s">
        <v>1182</v>
      </c>
      <c r="E185" t="s">
        <v>1400</v>
      </c>
      <c r="F185" t="s">
        <v>1517</v>
      </c>
      <c r="G185" t="s">
        <v>1426</v>
      </c>
    </row>
    <row r="186" spans="1:7" x14ac:dyDescent="0.35">
      <c r="A186" t="s">
        <v>1518</v>
      </c>
      <c r="B186" t="s">
        <v>1519</v>
      </c>
      <c r="C186" t="s">
        <v>1399</v>
      </c>
      <c r="D186" t="s">
        <v>1182</v>
      </c>
      <c r="E186" t="s">
        <v>1400</v>
      </c>
      <c r="F186" t="s">
        <v>1520</v>
      </c>
      <c r="G186" t="s">
        <v>1455</v>
      </c>
    </row>
    <row r="187" spans="1:7" x14ac:dyDescent="0.35">
      <c r="A187" t="s">
        <v>1521</v>
      </c>
      <c r="B187" t="s">
        <v>1522</v>
      </c>
      <c r="C187" t="s">
        <v>1399</v>
      </c>
      <c r="D187" t="s">
        <v>1182</v>
      </c>
      <c r="E187" t="s">
        <v>1400</v>
      </c>
      <c r="F187" t="s">
        <v>1523</v>
      </c>
      <c r="G187" t="s">
        <v>1455</v>
      </c>
    </row>
    <row r="188" spans="1:7" x14ac:dyDescent="0.35">
      <c r="A188" t="s">
        <v>1524</v>
      </c>
      <c r="B188" t="s">
        <v>1525</v>
      </c>
      <c r="C188" t="s">
        <v>1399</v>
      </c>
      <c r="D188" t="s">
        <v>1182</v>
      </c>
      <c r="E188" t="s">
        <v>1400</v>
      </c>
      <c r="F188" t="s">
        <v>1526</v>
      </c>
      <c r="G188" t="s">
        <v>1475</v>
      </c>
    </row>
    <row r="189" spans="1:7" x14ac:dyDescent="0.35">
      <c r="A189" t="s">
        <v>1527</v>
      </c>
      <c r="B189" t="s">
        <v>1528</v>
      </c>
      <c r="C189" t="s">
        <v>1529</v>
      </c>
      <c r="D189" t="s">
        <v>1530</v>
      </c>
      <c r="E189" t="s">
        <v>1400</v>
      </c>
      <c r="F189" t="s">
        <v>1531</v>
      </c>
      <c r="G189" t="s">
        <v>1404</v>
      </c>
    </row>
    <row r="190" spans="1:7" x14ac:dyDescent="0.35">
      <c r="A190" t="s">
        <v>1532</v>
      </c>
      <c r="B190" t="s">
        <v>1533</v>
      </c>
      <c r="C190" t="s">
        <v>1399</v>
      </c>
      <c r="D190" t="s">
        <v>1182</v>
      </c>
      <c r="E190" t="s">
        <v>1400</v>
      </c>
      <c r="F190" t="s">
        <v>1534</v>
      </c>
      <c r="G190" t="s">
        <v>1429</v>
      </c>
    </row>
    <row r="191" spans="1:7" x14ac:dyDescent="0.35">
      <c r="A191" t="s">
        <v>1535</v>
      </c>
      <c r="B191" t="s">
        <v>1536</v>
      </c>
      <c r="C191" t="s">
        <v>1399</v>
      </c>
      <c r="D191" t="s">
        <v>1182</v>
      </c>
      <c r="E191" t="s">
        <v>1400</v>
      </c>
      <c r="F191" t="s">
        <v>1537</v>
      </c>
      <c r="G191" t="s">
        <v>1446</v>
      </c>
    </row>
    <row r="192" spans="1:7" x14ac:dyDescent="0.35">
      <c r="A192" t="s">
        <v>1538</v>
      </c>
      <c r="B192" t="s">
        <v>1539</v>
      </c>
      <c r="C192" t="s">
        <v>1487</v>
      </c>
      <c r="D192" t="s">
        <v>1182</v>
      </c>
      <c r="E192" t="s">
        <v>1400</v>
      </c>
      <c r="F192" t="s">
        <v>1540</v>
      </c>
      <c r="G192" t="s">
        <v>1483</v>
      </c>
    </row>
    <row r="193" spans="1:7" x14ac:dyDescent="0.35">
      <c r="A193" t="s">
        <v>1491</v>
      </c>
      <c r="B193" t="s">
        <v>1541</v>
      </c>
      <c r="C193" t="s">
        <v>1487</v>
      </c>
      <c r="D193" t="s">
        <v>1182</v>
      </c>
      <c r="E193" t="s">
        <v>1400</v>
      </c>
      <c r="F193" t="s">
        <v>1542</v>
      </c>
      <c r="G193" t="s">
        <v>1483</v>
      </c>
    </row>
    <row r="194" spans="1:7" x14ac:dyDescent="0.35">
      <c r="A194" t="s">
        <v>1543</v>
      </c>
      <c r="B194" t="s">
        <v>1544</v>
      </c>
      <c r="C194" t="s">
        <v>1459</v>
      </c>
      <c r="D194" t="s">
        <v>1182</v>
      </c>
      <c r="E194" t="s">
        <v>1400</v>
      </c>
      <c r="F194" t="s">
        <v>1545</v>
      </c>
      <c r="G194" t="s">
        <v>1426</v>
      </c>
    </row>
    <row r="195" spans="1:7" x14ac:dyDescent="0.35">
      <c r="A195" t="s">
        <v>1503</v>
      </c>
      <c r="B195" t="s">
        <v>1546</v>
      </c>
      <c r="C195" t="s">
        <v>1547</v>
      </c>
      <c r="D195" t="s">
        <v>1182</v>
      </c>
      <c r="E195" t="s">
        <v>1400</v>
      </c>
      <c r="F195" t="s">
        <v>1548</v>
      </c>
      <c r="G195" t="s">
        <v>1388</v>
      </c>
    </row>
    <row r="196" spans="1:7" x14ac:dyDescent="0.35">
      <c r="A196" t="s">
        <v>1549</v>
      </c>
      <c r="B196" t="s">
        <v>1550</v>
      </c>
      <c r="C196" t="s">
        <v>454</v>
      </c>
      <c r="D196" t="s">
        <v>1356</v>
      </c>
      <c r="E196" t="s">
        <v>1122</v>
      </c>
      <c r="F196" t="s">
        <v>1123</v>
      </c>
      <c r="G196" t="s">
        <v>1483</v>
      </c>
    </row>
    <row r="197" spans="1:7" x14ac:dyDescent="0.35">
      <c r="A197" t="s">
        <v>1549</v>
      </c>
      <c r="B197" t="s">
        <v>1551</v>
      </c>
      <c r="C197" t="s">
        <v>1129</v>
      </c>
      <c r="D197" t="s">
        <v>1296</v>
      </c>
      <c r="E197" t="s">
        <v>1122</v>
      </c>
      <c r="F197" t="s">
        <v>1123</v>
      </c>
      <c r="G197" t="s">
        <v>1483</v>
      </c>
    </row>
    <row r="198" spans="1:7" x14ac:dyDescent="0.35">
      <c r="A198" t="s">
        <v>1549</v>
      </c>
      <c r="B198" t="s">
        <v>1552</v>
      </c>
      <c r="C198" t="s">
        <v>1319</v>
      </c>
      <c r="D198" t="s">
        <v>1182</v>
      </c>
      <c r="E198" t="s">
        <v>1400</v>
      </c>
      <c r="F198" t="s">
        <v>1553</v>
      </c>
      <c r="G198" t="s">
        <v>1455</v>
      </c>
    </row>
    <row r="199" spans="1:7" x14ac:dyDescent="0.35">
      <c r="A199" t="s">
        <v>1554</v>
      </c>
      <c r="B199" t="s">
        <v>1555</v>
      </c>
      <c r="C199" t="s">
        <v>454</v>
      </c>
      <c r="D199" t="s">
        <v>1356</v>
      </c>
      <c r="E199" t="s">
        <v>1122</v>
      </c>
      <c r="F199" t="s">
        <v>1123</v>
      </c>
      <c r="G199" t="s">
        <v>1511</v>
      </c>
    </row>
    <row r="200" spans="1:7" x14ac:dyDescent="0.35">
      <c r="A200" t="s">
        <v>1554</v>
      </c>
      <c r="B200" t="s">
        <v>1556</v>
      </c>
      <c r="C200" t="s">
        <v>1129</v>
      </c>
      <c r="D200" t="s">
        <v>1296</v>
      </c>
      <c r="E200" t="s">
        <v>1122</v>
      </c>
      <c r="F200" t="s">
        <v>1123</v>
      </c>
      <c r="G200" t="s">
        <v>1511</v>
      </c>
    </row>
    <row r="201" spans="1:7" x14ac:dyDescent="0.35">
      <c r="A201" t="s">
        <v>1557</v>
      </c>
      <c r="B201" t="s">
        <v>1558</v>
      </c>
      <c r="C201" t="s">
        <v>454</v>
      </c>
      <c r="D201" t="s">
        <v>1356</v>
      </c>
      <c r="E201" t="s">
        <v>1122</v>
      </c>
      <c r="F201" t="s">
        <v>1123</v>
      </c>
      <c r="G201" t="s">
        <v>1511</v>
      </c>
    </row>
    <row r="202" spans="1:7" x14ac:dyDescent="0.35">
      <c r="A202" t="s">
        <v>1557</v>
      </c>
      <c r="B202" t="s">
        <v>1559</v>
      </c>
      <c r="C202" t="s">
        <v>1140</v>
      </c>
      <c r="D202" t="s">
        <v>1560</v>
      </c>
      <c r="E202" t="s">
        <v>1122</v>
      </c>
      <c r="F202" t="s">
        <v>1123</v>
      </c>
      <c r="G202" t="s">
        <v>1561</v>
      </c>
    </row>
    <row r="203" spans="1:7" x14ac:dyDescent="0.35">
      <c r="A203" t="s">
        <v>1557</v>
      </c>
      <c r="B203" t="s">
        <v>1562</v>
      </c>
      <c r="C203" t="s">
        <v>1129</v>
      </c>
      <c r="D203" t="s">
        <v>1296</v>
      </c>
      <c r="E203" t="s">
        <v>1122</v>
      </c>
      <c r="F203" t="s">
        <v>1123</v>
      </c>
      <c r="G203" t="s">
        <v>1511</v>
      </c>
    </row>
    <row r="204" spans="1:7" x14ac:dyDescent="0.35">
      <c r="A204" t="s">
        <v>1557</v>
      </c>
      <c r="B204" t="s">
        <v>1563</v>
      </c>
      <c r="C204" t="s">
        <v>1319</v>
      </c>
      <c r="D204" t="s">
        <v>1182</v>
      </c>
      <c r="E204" t="s">
        <v>1400</v>
      </c>
      <c r="F204" t="s">
        <v>1564</v>
      </c>
      <c r="G204" t="s">
        <v>1455</v>
      </c>
    </row>
    <row r="205" spans="1:7" x14ac:dyDescent="0.35">
      <c r="A205" t="s">
        <v>1565</v>
      </c>
      <c r="B205" t="s">
        <v>1566</v>
      </c>
      <c r="C205" t="s">
        <v>454</v>
      </c>
      <c r="D205" t="s">
        <v>1356</v>
      </c>
      <c r="E205" t="s">
        <v>1122</v>
      </c>
      <c r="F205" t="s">
        <v>1123</v>
      </c>
      <c r="G205" t="s">
        <v>1511</v>
      </c>
    </row>
    <row r="206" spans="1:7" x14ac:dyDescent="0.35">
      <c r="A206" t="s">
        <v>1565</v>
      </c>
      <c r="B206" t="s">
        <v>1567</v>
      </c>
      <c r="C206" t="s">
        <v>1140</v>
      </c>
      <c r="D206" t="s">
        <v>1560</v>
      </c>
      <c r="E206" t="s">
        <v>1122</v>
      </c>
      <c r="F206" t="s">
        <v>1123</v>
      </c>
      <c r="G206" t="s">
        <v>1561</v>
      </c>
    </row>
    <row r="207" spans="1:7" x14ac:dyDescent="0.35">
      <c r="A207" t="s">
        <v>1568</v>
      </c>
      <c r="B207" t="s">
        <v>1569</v>
      </c>
      <c r="C207" t="s">
        <v>454</v>
      </c>
      <c r="D207" t="s">
        <v>1356</v>
      </c>
      <c r="E207" t="s">
        <v>1122</v>
      </c>
      <c r="F207" t="s">
        <v>1123</v>
      </c>
      <c r="G207" t="s">
        <v>1511</v>
      </c>
    </row>
    <row r="208" spans="1:7" x14ac:dyDescent="0.35">
      <c r="A208" t="s">
        <v>1568</v>
      </c>
      <c r="B208" t="s">
        <v>1570</v>
      </c>
      <c r="C208" t="s">
        <v>1129</v>
      </c>
      <c r="D208" t="s">
        <v>1296</v>
      </c>
      <c r="E208" t="s">
        <v>1122</v>
      </c>
      <c r="F208" t="s">
        <v>1123</v>
      </c>
      <c r="G208" t="s">
        <v>1511</v>
      </c>
    </row>
    <row r="209" spans="1:7" x14ac:dyDescent="0.35">
      <c r="A209" t="s">
        <v>1571</v>
      </c>
      <c r="B209" t="s">
        <v>1572</v>
      </c>
      <c r="C209" t="s">
        <v>454</v>
      </c>
      <c r="D209" t="s">
        <v>1356</v>
      </c>
      <c r="E209" t="s">
        <v>1122</v>
      </c>
      <c r="F209" t="s">
        <v>1123</v>
      </c>
      <c r="G209" t="s">
        <v>1511</v>
      </c>
    </row>
    <row r="210" spans="1:7" x14ac:dyDescent="0.35">
      <c r="A210" t="s">
        <v>1571</v>
      </c>
      <c r="B210" t="s">
        <v>1573</v>
      </c>
      <c r="C210" t="s">
        <v>1140</v>
      </c>
      <c r="D210" t="s">
        <v>1560</v>
      </c>
      <c r="E210" t="s">
        <v>1122</v>
      </c>
      <c r="F210" t="s">
        <v>1123</v>
      </c>
      <c r="G210" t="s">
        <v>1511</v>
      </c>
    </row>
    <row r="211" spans="1:7" x14ac:dyDescent="0.35">
      <c r="A211" t="s">
        <v>1574</v>
      </c>
      <c r="B211" t="s">
        <v>1575</v>
      </c>
      <c r="C211" t="s">
        <v>454</v>
      </c>
      <c r="D211" t="s">
        <v>1356</v>
      </c>
      <c r="E211" t="s">
        <v>1122</v>
      </c>
      <c r="F211" t="s">
        <v>1123</v>
      </c>
      <c r="G211" t="s">
        <v>1561</v>
      </c>
    </row>
    <row r="212" spans="1:7" x14ac:dyDescent="0.35">
      <c r="A212" t="s">
        <v>1574</v>
      </c>
      <c r="B212" t="s">
        <v>1576</v>
      </c>
      <c r="C212" t="s">
        <v>94</v>
      </c>
      <c r="D212" t="s">
        <v>1182</v>
      </c>
      <c r="E212" t="s">
        <v>1400</v>
      </c>
      <c r="F212" t="s">
        <v>1577</v>
      </c>
      <c r="G212" t="s">
        <v>1561</v>
      </c>
    </row>
    <row r="213" spans="1:7" x14ac:dyDescent="0.35">
      <c r="A213" t="s">
        <v>1578</v>
      </c>
      <c r="B213" t="s">
        <v>1579</v>
      </c>
      <c r="C213" t="s">
        <v>454</v>
      </c>
      <c r="D213" t="s">
        <v>1356</v>
      </c>
      <c r="E213" t="s">
        <v>1122</v>
      </c>
      <c r="F213" t="s">
        <v>1123</v>
      </c>
      <c r="G213" t="s">
        <v>1511</v>
      </c>
    </row>
    <row r="214" spans="1:7" x14ac:dyDescent="0.35">
      <c r="A214" t="s">
        <v>1578</v>
      </c>
      <c r="B214" t="s">
        <v>1580</v>
      </c>
      <c r="C214" t="s">
        <v>1191</v>
      </c>
      <c r="D214" t="s">
        <v>1283</v>
      </c>
      <c r="E214" t="s">
        <v>1122</v>
      </c>
      <c r="F214" t="s">
        <v>1123</v>
      </c>
      <c r="G214" t="s">
        <v>1426</v>
      </c>
    </row>
    <row r="215" spans="1:7" x14ac:dyDescent="0.35">
      <c r="A215" t="s">
        <v>1578</v>
      </c>
      <c r="B215" t="s">
        <v>1581</v>
      </c>
      <c r="C215" t="s">
        <v>94</v>
      </c>
      <c r="D215" t="s">
        <v>1182</v>
      </c>
      <c r="E215" t="s">
        <v>1400</v>
      </c>
      <c r="F215" t="s">
        <v>1582</v>
      </c>
      <c r="G215" t="s">
        <v>1561</v>
      </c>
    </row>
    <row r="216" spans="1:7" x14ac:dyDescent="0.35">
      <c r="A216" t="s">
        <v>1578</v>
      </c>
      <c r="B216" t="s">
        <v>1583</v>
      </c>
      <c r="C216" t="s">
        <v>1319</v>
      </c>
      <c r="D216" t="s">
        <v>1182</v>
      </c>
      <c r="E216" t="s">
        <v>1400</v>
      </c>
      <c r="F216" t="s">
        <v>1584</v>
      </c>
      <c r="G216" t="s">
        <v>1455</v>
      </c>
    </row>
    <row r="217" spans="1:7" x14ac:dyDescent="0.35">
      <c r="A217" t="s">
        <v>1585</v>
      </c>
      <c r="B217" t="s">
        <v>1586</v>
      </c>
      <c r="C217" t="s">
        <v>454</v>
      </c>
      <c r="D217" t="s">
        <v>1356</v>
      </c>
      <c r="E217" t="s">
        <v>1122</v>
      </c>
      <c r="F217" t="s">
        <v>1123</v>
      </c>
      <c r="G217" t="s">
        <v>1511</v>
      </c>
    </row>
    <row r="218" spans="1:7" x14ac:dyDescent="0.35">
      <c r="A218" t="s">
        <v>1585</v>
      </c>
      <c r="B218" t="s">
        <v>1587</v>
      </c>
      <c r="C218" t="s">
        <v>1140</v>
      </c>
      <c r="D218" t="s">
        <v>1560</v>
      </c>
      <c r="E218" t="s">
        <v>1122</v>
      </c>
      <c r="F218" t="s">
        <v>1123</v>
      </c>
      <c r="G218" t="s">
        <v>1561</v>
      </c>
    </row>
    <row r="219" spans="1:7" x14ac:dyDescent="0.35">
      <c r="A219" t="s">
        <v>1585</v>
      </c>
      <c r="B219" t="s">
        <v>1588</v>
      </c>
      <c r="C219" t="s">
        <v>1129</v>
      </c>
      <c r="D219" t="s">
        <v>1296</v>
      </c>
      <c r="E219" t="s">
        <v>1122</v>
      </c>
      <c r="F219" t="s">
        <v>1123</v>
      </c>
      <c r="G219" t="s">
        <v>1511</v>
      </c>
    </row>
    <row r="220" spans="1:7" x14ac:dyDescent="0.35">
      <c r="A220" t="s">
        <v>1585</v>
      </c>
      <c r="B220" t="s">
        <v>1589</v>
      </c>
      <c r="C220" t="s">
        <v>1590</v>
      </c>
      <c r="D220" t="s">
        <v>1182</v>
      </c>
      <c r="E220" t="s">
        <v>1400</v>
      </c>
      <c r="F220" t="s">
        <v>1591</v>
      </c>
      <c r="G220" t="s">
        <v>1511</v>
      </c>
    </row>
    <row r="221" spans="1:7" x14ac:dyDescent="0.35">
      <c r="A221" t="s">
        <v>1585</v>
      </c>
      <c r="B221" t="s">
        <v>1592</v>
      </c>
      <c r="C221" t="s">
        <v>1319</v>
      </c>
      <c r="D221" t="s">
        <v>1182</v>
      </c>
      <c r="E221" t="s">
        <v>1400</v>
      </c>
      <c r="F221" t="s">
        <v>1593</v>
      </c>
      <c r="G221" t="s">
        <v>1455</v>
      </c>
    </row>
    <row r="222" spans="1:7" x14ac:dyDescent="0.35">
      <c r="A222" t="s">
        <v>1594</v>
      </c>
      <c r="B222" t="s">
        <v>1595</v>
      </c>
      <c r="C222" t="s">
        <v>454</v>
      </c>
      <c r="D222" t="s">
        <v>1356</v>
      </c>
      <c r="E222" t="s">
        <v>1122</v>
      </c>
      <c r="F222" t="s">
        <v>1123</v>
      </c>
      <c r="G222" t="s">
        <v>1561</v>
      </c>
    </row>
    <row r="223" spans="1:7" x14ac:dyDescent="0.35">
      <c r="A223" t="s">
        <v>1594</v>
      </c>
      <c r="B223" t="s">
        <v>1596</v>
      </c>
      <c r="C223" t="s">
        <v>1140</v>
      </c>
      <c r="D223" t="s">
        <v>1560</v>
      </c>
      <c r="E223" t="s">
        <v>1122</v>
      </c>
      <c r="F223" t="s">
        <v>1123</v>
      </c>
      <c r="G223" t="s">
        <v>1561</v>
      </c>
    </row>
    <row r="224" spans="1:7" x14ac:dyDescent="0.35">
      <c r="A224" t="s">
        <v>1594</v>
      </c>
      <c r="B224" t="s">
        <v>1597</v>
      </c>
      <c r="C224" t="s">
        <v>94</v>
      </c>
      <c r="D224" t="s">
        <v>1182</v>
      </c>
      <c r="E224" t="s">
        <v>1400</v>
      </c>
      <c r="F224" t="s">
        <v>1598</v>
      </c>
      <c r="G224" t="s">
        <v>1561</v>
      </c>
    </row>
    <row r="225" spans="1:7" x14ac:dyDescent="0.35">
      <c r="A225" t="s">
        <v>1594</v>
      </c>
      <c r="B225" t="s">
        <v>1599</v>
      </c>
      <c r="C225" t="s">
        <v>1129</v>
      </c>
      <c r="D225" t="s">
        <v>1296</v>
      </c>
      <c r="E225" t="s">
        <v>1122</v>
      </c>
      <c r="F225" t="s">
        <v>1123</v>
      </c>
      <c r="G225" t="s">
        <v>1561</v>
      </c>
    </row>
    <row r="226" spans="1:7" x14ac:dyDescent="0.35">
      <c r="A226" t="s">
        <v>1600</v>
      </c>
      <c r="B226" t="s">
        <v>1601</v>
      </c>
      <c r="C226" t="s">
        <v>454</v>
      </c>
      <c r="D226" t="s">
        <v>1356</v>
      </c>
      <c r="E226" t="s">
        <v>1122</v>
      </c>
      <c r="F226" t="s">
        <v>1123</v>
      </c>
      <c r="G226" t="s">
        <v>1561</v>
      </c>
    </row>
    <row r="227" spans="1:7" x14ac:dyDescent="0.35">
      <c r="A227" t="s">
        <v>1600</v>
      </c>
      <c r="B227" t="s">
        <v>1602</v>
      </c>
      <c r="C227" t="s">
        <v>1129</v>
      </c>
      <c r="D227" t="s">
        <v>1296</v>
      </c>
      <c r="E227" t="s">
        <v>1122</v>
      </c>
      <c r="F227" t="s">
        <v>1123</v>
      </c>
      <c r="G227" t="s">
        <v>1561</v>
      </c>
    </row>
    <row r="228" spans="1:7" x14ac:dyDescent="0.35">
      <c r="A228" t="s">
        <v>1600</v>
      </c>
      <c r="B228" t="s">
        <v>1603</v>
      </c>
      <c r="C228" t="s">
        <v>94</v>
      </c>
      <c r="D228" t="s">
        <v>1182</v>
      </c>
      <c r="E228" t="s">
        <v>1400</v>
      </c>
      <c r="F228" t="s">
        <v>1604</v>
      </c>
      <c r="G228" t="s">
        <v>1561</v>
      </c>
    </row>
    <row r="229" spans="1:7" x14ac:dyDescent="0.35">
      <c r="A229" t="s">
        <v>1605</v>
      </c>
      <c r="B229" t="s">
        <v>1606</v>
      </c>
      <c r="C229" t="s">
        <v>454</v>
      </c>
      <c r="D229" t="s">
        <v>1356</v>
      </c>
      <c r="E229" t="s">
        <v>1122</v>
      </c>
      <c r="F229" t="s">
        <v>1123</v>
      </c>
      <c r="G229" t="s">
        <v>1561</v>
      </c>
    </row>
    <row r="230" spans="1:7" x14ac:dyDescent="0.35">
      <c r="A230" t="s">
        <v>1605</v>
      </c>
      <c r="B230" t="s">
        <v>1607</v>
      </c>
      <c r="C230" t="s">
        <v>94</v>
      </c>
      <c r="D230" t="s">
        <v>1182</v>
      </c>
      <c r="E230" t="s">
        <v>1400</v>
      </c>
      <c r="F230" t="s">
        <v>1608</v>
      </c>
      <c r="G230" t="s">
        <v>1561</v>
      </c>
    </row>
    <row r="231" spans="1:7" x14ac:dyDescent="0.35">
      <c r="A231" t="s">
        <v>1609</v>
      </c>
      <c r="B231" t="s">
        <v>1610</v>
      </c>
      <c r="C231" t="s">
        <v>454</v>
      </c>
      <c r="D231" t="s">
        <v>1356</v>
      </c>
      <c r="E231" t="s">
        <v>1122</v>
      </c>
      <c r="F231" t="s">
        <v>1123</v>
      </c>
      <c r="G231" t="s">
        <v>1561</v>
      </c>
    </row>
    <row r="232" spans="1:7" x14ac:dyDescent="0.35">
      <c r="A232" t="s">
        <v>1609</v>
      </c>
      <c r="B232" t="s">
        <v>1611</v>
      </c>
      <c r="C232" t="s">
        <v>94</v>
      </c>
      <c r="D232" t="s">
        <v>1182</v>
      </c>
      <c r="E232" t="s">
        <v>1400</v>
      </c>
      <c r="F232" t="s">
        <v>1612</v>
      </c>
      <c r="G232" t="s">
        <v>1561</v>
      </c>
    </row>
    <row r="233" spans="1:7" x14ac:dyDescent="0.35">
      <c r="A233" t="s">
        <v>1613</v>
      </c>
      <c r="B233" t="s">
        <v>1614</v>
      </c>
      <c r="C233" t="s">
        <v>454</v>
      </c>
      <c r="D233" t="s">
        <v>1356</v>
      </c>
      <c r="E233" t="s">
        <v>1122</v>
      </c>
      <c r="F233" t="s">
        <v>1123</v>
      </c>
      <c r="G233" t="s">
        <v>1154</v>
      </c>
    </row>
    <row r="234" spans="1:7" x14ac:dyDescent="0.35">
      <c r="A234" t="s">
        <v>1613</v>
      </c>
      <c r="B234" t="s">
        <v>1615</v>
      </c>
      <c r="C234" t="s">
        <v>1129</v>
      </c>
      <c r="D234" t="s">
        <v>1296</v>
      </c>
      <c r="E234" t="s">
        <v>1122</v>
      </c>
      <c r="F234" t="s">
        <v>1123</v>
      </c>
      <c r="G234" t="s">
        <v>1561</v>
      </c>
    </row>
    <row r="235" spans="1:7" x14ac:dyDescent="0.35">
      <c r="A235" t="s">
        <v>1613</v>
      </c>
      <c r="B235" t="s">
        <v>1616</v>
      </c>
      <c r="C235" t="s">
        <v>94</v>
      </c>
      <c r="D235" t="s">
        <v>1182</v>
      </c>
      <c r="E235" t="s">
        <v>1400</v>
      </c>
      <c r="F235" t="s">
        <v>1617</v>
      </c>
      <c r="G235" t="s">
        <v>1561</v>
      </c>
    </row>
    <row r="236" spans="1:7" x14ac:dyDescent="0.35">
      <c r="A236" t="s">
        <v>1618</v>
      </c>
      <c r="B236" t="s">
        <v>1619</v>
      </c>
      <c r="C236" t="s">
        <v>94</v>
      </c>
      <c r="D236" t="s">
        <v>1182</v>
      </c>
      <c r="E236" t="s">
        <v>1400</v>
      </c>
      <c r="F236" t="s">
        <v>1620</v>
      </c>
      <c r="G236" t="s">
        <v>1561</v>
      </c>
    </row>
    <row r="237" spans="1:7" x14ac:dyDescent="0.35">
      <c r="A237" t="s">
        <v>1618</v>
      </c>
      <c r="B237" t="s">
        <v>1621</v>
      </c>
      <c r="C237" t="s">
        <v>454</v>
      </c>
      <c r="D237" t="s">
        <v>1356</v>
      </c>
      <c r="E237" t="s">
        <v>1122</v>
      </c>
      <c r="F237" t="s">
        <v>1123</v>
      </c>
      <c r="G237" t="s">
        <v>1561</v>
      </c>
    </row>
    <row r="238" spans="1:7" x14ac:dyDescent="0.35">
      <c r="A238" t="s">
        <v>1622</v>
      </c>
      <c r="B238" t="s">
        <v>1623</v>
      </c>
      <c r="C238" t="s">
        <v>454</v>
      </c>
      <c r="D238" t="s">
        <v>1356</v>
      </c>
      <c r="E238" t="s">
        <v>1122</v>
      </c>
      <c r="F238" t="s">
        <v>1123</v>
      </c>
      <c r="G238" t="s">
        <v>1561</v>
      </c>
    </row>
    <row r="239" spans="1:7" x14ac:dyDescent="0.35">
      <c r="A239" t="s">
        <v>1622</v>
      </c>
      <c r="B239" t="s">
        <v>1624</v>
      </c>
      <c r="C239" t="s">
        <v>1129</v>
      </c>
      <c r="D239" t="s">
        <v>1296</v>
      </c>
      <c r="E239" t="s">
        <v>1122</v>
      </c>
      <c r="F239" t="s">
        <v>1123</v>
      </c>
      <c r="G239" t="s">
        <v>1561</v>
      </c>
    </row>
    <row r="240" spans="1:7" x14ac:dyDescent="0.35">
      <c r="A240" t="s">
        <v>1622</v>
      </c>
      <c r="B240" t="s">
        <v>1625</v>
      </c>
      <c r="C240" t="s">
        <v>94</v>
      </c>
      <c r="D240" t="s">
        <v>1182</v>
      </c>
      <c r="E240" t="s">
        <v>1400</v>
      </c>
      <c r="F240" t="s">
        <v>1626</v>
      </c>
      <c r="G240" t="s">
        <v>1561</v>
      </c>
    </row>
    <row r="241" spans="1:7" x14ac:dyDescent="0.35">
      <c r="A241" t="s">
        <v>1627</v>
      </c>
      <c r="B241" t="s">
        <v>1628</v>
      </c>
      <c r="C241" t="s">
        <v>454</v>
      </c>
      <c r="D241" t="s">
        <v>1356</v>
      </c>
      <c r="E241" t="s">
        <v>1122</v>
      </c>
      <c r="F241" t="s">
        <v>1123</v>
      </c>
      <c r="G241" t="s">
        <v>1561</v>
      </c>
    </row>
    <row r="242" spans="1:7" x14ac:dyDescent="0.35">
      <c r="A242" t="s">
        <v>1627</v>
      </c>
      <c r="B242" t="s">
        <v>1629</v>
      </c>
      <c r="C242" t="s">
        <v>1129</v>
      </c>
      <c r="D242" t="s">
        <v>1296</v>
      </c>
      <c r="E242" t="s">
        <v>1122</v>
      </c>
      <c r="F242" t="s">
        <v>1123</v>
      </c>
      <c r="G242" t="s">
        <v>1561</v>
      </c>
    </row>
    <row r="243" spans="1:7" x14ac:dyDescent="0.35">
      <c r="A243" t="s">
        <v>1627</v>
      </c>
      <c r="B243" t="s">
        <v>1630</v>
      </c>
      <c r="C243" t="s">
        <v>94</v>
      </c>
      <c r="D243" t="s">
        <v>1182</v>
      </c>
      <c r="E243" t="s">
        <v>1400</v>
      </c>
      <c r="F243" t="s">
        <v>1631</v>
      </c>
      <c r="G243" t="s">
        <v>1561</v>
      </c>
    </row>
    <row r="244" spans="1:7" x14ac:dyDescent="0.35">
      <c r="A244" t="s">
        <v>1632</v>
      </c>
      <c r="B244" t="s">
        <v>1633</v>
      </c>
      <c r="C244" t="s">
        <v>454</v>
      </c>
      <c r="D244" t="s">
        <v>1356</v>
      </c>
      <c r="E244" t="s">
        <v>1122</v>
      </c>
      <c r="F244" t="s">
        <v>1123</v>
      </c>
      <c r="G244" t="s">
        <v>1561</v>
      </c>
    </row>
    <row r="245" spans="1:7" x14ac:dyDescent="0.35">
      <c r="A245" t="s">
        <v>1632</v>
      </c>
      <c r="B245" t="s">
        <v>1634</v>
      </c>
      <c r="C245" t="s">
        <v>1129</v>
      </c>
      <c r="D245" t="s">
        <v>1296</v>
      </c>
      <c r="E245" t="s">
        <v>1122</v>
      </c>
      <c r="F245" t="s">
        <v>1123</v>
      </c>
      <c r="G245" t="s">
        <v>1561</v>
      </c>
    </row>
    <row r="246" spans="1:7" x14ac:dyDescent="0.35">
      <c r="A246" t="s">
        <v>1632</v>
      </c>
      <c r="B246" t="s">
        <v>1635</v>
      </c>
      <c r="C246" t="s">
        <v>94</v>
      </c>
      <c r="D246" t="s">
        <v>1182</v>
      </c>
      <c r="E246" t="s">
        <v>1400</v>
      </c>
      <c r="F246" t="s">
        <v>1636</v>
      </c>
      <c r="G246" t="s">
        <v>1561</v>
      </c>
    </row>
    <row r="247" spans="1:7" x14ac:dyDescent="0.35">
      <c r="A247" t="s">
        <v>1637</v>
      </c>
      <c r="B247" t="s">
        <v>1638</v>
      </c>
      <c r="C247" t="s">
        <v>454</v>
      </c>
      <c r="D247" t="s">
        <v>1356</v>
      </c>
      <c r="E247" t="s">
        <v>1122</v>
      </c>
      <c r="F247" t="s">
        <v>1123</v>
      </c>
      <c r="G247" t="s">
        <v>1561</v>
      </c>
    </row>
    <row r="248" spans="1:7" x14ac:dyDescent="0.35">
      <c r="A248" t="s">
        <v>1637</v>
      </c>
      <c r="B248" t="s">
        <v>1639</v>
      </c>
      <c r="C248" t="s">
        <v>1129</v>
      </c>
      <c r="D248" t="s">
        <v>1296</v>
      </c>
      <c r="E248" t="s">
        <v>1122</v>
      </c>
      <c r="F248" t="s">
        <v>1123</v>
      </c>
      <c r="G248" t="s">
        <v>1561</v>
      </c>
    </row>
    <row r="249" spans="1:7" x14ac:dyDescent="0.35">
      <c r="A249" t="s">
        <v>1637</v>
      </c>
      <c r="B249" t="s">
        <v>1640</v>
      </c>
      <c r="C249" t="s">
        <v>1409</v>
      </c>
      <c r="D249" t="s">
        <v>1182</v>
      </c>
      <c r="E249" t="s">
        <v>1400</v>
      </c>
      <c r="F249" t="s">
        <v>1641</v>
      </c>
      <c r="G249" t="s">
        <v>1475</v>
      </c>
    </row>
    <row r="250" spans="1:7" x14ac:dyDescent="0.35">
      <c r="A250" t="s">
        <v>1642</v>
      </c>
      <c r="B250" t="s">
        <v>1643</v>
      </c>
      <c r="C250" t="s">
        <v>454</v>
      </c>
      <c r="D250" t="s">
        <v>1356</v>
      </c>
      <c r="E250" t="s">
        <v>1122</v>
      </c>
      <c r="F250" t="s">
        <v>1123</v>
      </c>
      <c r="G250" t="s">
        <v>1561</v>
      </c>
    </row>
    <row r="251" spans="1:7" x14ac:dyDescent="0.35">
      <c r="A251" t="s">
        <v>1642</v>
      </c>
      <c r="B251" t="s">
        <v>1644</v>
      </c>
      <c r="C251" t="s">
        <v>1129</v>
      </c>
      <c r="D251" t="s">
        <v>1296</v>
      </c>
      <c r="E251" t="s">
        <v>1122</v>
      </c>
      <c r="F251" t="s">
        <v>1123</v>
      </c>
      <c r="G251" t="s">
        <v>1561</v>
      </c>
    </row>
    <row r="252" spans="1:7" x14ac:dyDescent="0.35">
      <c r="A252" t="s">
        <v>1642</v>
      </c>
      <c r="B252" t="s">
        <v>1645</v>
      </c>
      <c r="C252" t="s">
        <v>94</v>
      </c>
      <c r="D252" t="s">
        <v>1182</v>
      </c>
      <c r="E252" t="s">
        <v>1400</v>
      </c>
      <c r="F252" t="s">
        <v>1646</v>
      </c>
      <c r="G252" t="s">
        <v>1561</v>
      </c>
    </row>
    <row r="253" spans="1:7" x14ac:dyDescent="0.35">
      <c r="A253" t="s">
        <v>1642</v>
      </c>
      <c r="B253" t="s">
        <v>1647</v>
      </c>
      <c r="C253" t="s">
        <v>1409</v>
      </c>
      <c r="D253" t="s">
        <v>1182</v>
      </c>
      <c r="E253" t="s">
        <v>1400</v>
      </c>
      <c r="F253" t="s">
        <v>1648</v>
      </c>
      <c r="G253" t="s">
        <v>1475</v>
      </c>
    </row>
    <row r="254" spans="1:7" x14ac:dyDescent="0.35">
      <c r="A254" t="s">
        <v>1649</v>
      </c>
      <c r="B254" t="s">
        <v>1650</v>
      </c>
      <c r="C254" t="s">
        <v>94</v>
      </c>
      <c r="D254" t="s">
        <v>1182</v>
      </c>
      <c r="E254" t="s">
        <v>1400</v>
      </c>
      <c r="F254" t="s">
        <v>1651</v>
      </c>
      <c r="G254" t="s">
        <v>1561</v>
      </c>
    </row>
    <row r="255" spans="1:7" x14ac:dyDescent="0.35">
      <c r="A255" t="s">
        <v>1649</v>
      </c>
      <c r="B255" t="s">
        <v>1652</v>
      </c>
      <c r="C255" t="s">
        <v>454</v>
      </c>
      <c r="D255" t="s">
        <v>1356</v>
      </c>
      <c r="E255" t="s">
        <v>1122</v>
      </c>
      <c r="F255" t="s">
        <v>1123</v>
      </c>
      <c r="G255" t="s">
        <v>1561</v>
      </c>
    </row>
    <row r="256" spans="1:7" x14ac:dyDescent="0.35">
      <c r="A256" t="s">
        <v>1649</v>
      </c>
      <c r="B256" t="s">
        <v>1653</v>
      </c>
      <c r="C256" t="s">
        <v>1129</v>
      </c>
      <c r="D256" t="s">
        <v>1296</v>
      </c>
      <c r="E256" t="s">
        <v>1122</v>
      </c>
      <c r="F256" t="s">
        <v>1123</v>
      </c>
      <c r="G256" t="s">
        <v>1561</v>
      </c>
    </row>
    <row r="257" spans="1:7" x14ac:dyDescent="0.35">
      <c r="A257" t="s">
        <v>1654</v>
      </c>
      <c r="B257" t="s">
        <v>1655</v>
      </c>
      <c r="C257" t="s">
        <v>454</v>
      </c>
      <c r="D257" t="s">
        <v>1356</v>
      </c>
      <c r="E257" t="s">
        <v>1122</v>
      </c>
      <c r="F257" t="s">
        <v>1123</v>
      </c>
      <c r="G257" t="s">
        <v>1455</v>
      </c>
    </row>
    <row r="258" spans="1:7" x14ac:dyDescent="0.35">
      <c r="A258" t="s">
        <v>1654</v>
      </c>
      <c r="B258" t="s">
        <v>1656</v>
      </c>
      <c r="C258" t="s">
        <v>94</v>
      </c>
      <c r="D258" t="s">
        <v>1182</v>
      </c>
      <c r="E258" t="s">
        <v>1400</v>
      </c>
      <c r="F258" t="s">
        <v>1657</v>
      </c>
      <c r="G258" t="s">
        <v>1455</v>
      </c>
    </row>
    <row r="259" spans="1:7" x14ac:dyDescent="0.35">
      <c r="A259" t="s">
        <v>1654</v>
      </c>
      <c r="B259" t="s">
        <v>1658</v>
      </c>
      <c r="C259" t="s">
        <v>1319</v>
      </c>
      <c r="D259" t="s">
        <v>1182</v>
      </c>
      <c r="E259" t="s">
        <v>1400</v>
      </c>
      <c r="F259" t="s">
        <v>1659</v>
      </c>
      <c r="G259" t="s">
        <v>1455</v>
      </c>
    </row>
    <row r="260" spans="1:7" x14ac:dyDescent="0.35">
      <c r="A260" t="s">
        <v>1654</v>
      </c>
      <c r="B260" t="s">
        <v>1660</v>
      </c>
      <c r="C260" t="s">
        <v>1399</v>
      </c>
      <c r="D260" t="s">
        <v>1182</v>
      </c>
      <c r="E260" t="s">
        <v>1400</v>
      </c>
      <c r="F260" t="s">
        <v>1661</v>
      </c>
      <c r="G260" t="s">
        <v>1455</v>
      </c>
    </row>
    <row r="261" spans="1:7" x14ac:dyDescent="0.35">
      <c r="A261" t="s">
        <v>1662</v>
      </c>
      <c r="B261" t="s">
        <v>1663</v>
      </c>
      <c r="C261" t="s">
        <v>454</v>
      </c>
      <c r="D261" t="s">
        <v>1356</v>
      </c>
      <c r="E261" t="s">
        <v>1122</v>
      </c>
      <c r="F261" t="s">
        <v>1123</v>
      </c>
      <c r="G261" t="s">
        <v>1561</v>
      </c>
    </row>
    <row r="262" spans="1:7" x14ac:dyDescent="0.35">
      <c r="A262" t="s">
        <v>1662</v>
      </c>
      <c r="B262" t="s">
        <v>1664</v>
      </c>
      <c r="C262" t="s">
        <v>94</v>
      </c>
      <c r="D262" t="s">
        <v>1182</v>
      </c>
      <c r="E262" t="s">
        <v>1400</v>
      </c>
      <c r="F262" t="s">
        <v>1665</v>
      </c>
      <c r="G262" t="s">
        <v>1561</v>
      </c>
    </row>
    <row r="263" spans="1:7" x14ac:dyDescent="0.35">
      <c r="A263" t="s">
        <v>1662</v>
      </c>
      <c r="B263" t="s">
        <v>1666</v>
      </c>
      <c r="C263" t="s">
        <v>1129</v>
      </c>
      <c r="D263" t="s">
        <v>1296</v>
      </c>
      <c r="E263" t="s">
        <v>1122</v>
      </c>
      <c r="F263" t="s">
        <v>1123</v>
      </c>
      <c r="G263" t="s">
        <v>1561</v>
      </c>
    </row>
    <row r="264" spans="1:7" x14ac:dyDescent="0.35">
      <c r="A264" t="s">
        <v>1667</v>
      </c>
      <c r="B264" t="s">
        <v>1668</v>
      </c>
      <c r="C264" t="s">
        <v>454</v>
      </c>
      <c r="D264" t="s">
        <v>1356</v>
      </c>
      <c r="E264" t="s">
        <v>1122</v>
      </c>
      <c r="F264" t="s">
        <v>1123</v>
      </c>
      <c r="G264" t="s">
        <v>1561</v>
      </c>
    </row>
    <row r="265" spans="1:7" x14ac:dyDescent="0.35">
      <c r="A265" t="s">
        <v>1667</v>
      </c>
      <c r="B265" t="s">
        <v>1669</v>
      </c>
      <c r="C265" t="s">
        <v>94</v>
      </c>
      <c r="D265" t="s">
        <v>1182</v>
      </c>
      <c r="E265" t="s">
        <v>1400</v>
      </c>
      <c r="F265" t="s">
        <v>1670</v>
      </c>
      <c r="G265" t="s">
        <v>1561</v>
      </c>
    </row>
    <row r="266" spans="1:7" x14ac:dyDescent="0.35">
      <c r="A266" t="s">
        <v>1667</v>
      </c>
      <c r="B266" t="s">
        <v>1671</v>
      </c>
      <c r="C266" t="s">
        <v>1129</v>
      </c>
      <c r="D266" t="s">
        <v>1296</v>
      </c>
      <c r="E266" t="s">
        <v>1122</v>
      </c>
      <c r="F266" t="s">
        <v>1123</v>
      </c>
      <c r="G266" t="s">
        <v>1561</v>
      </c>
    </row>
    <row r="267" spans="1:7" x14ac:dyDescent="0.35">
      <c r="A267" t="s">
        <v>1667</v>
      </c>
      <c r="B267" t="s">
        <v>1672</v>
      </c>
      <c r="C267" t="s">
        <v>1399</v>
      </c>
      <c r="D267" t="s">
        <v>1182</v>
      </c>
      <c r="E267" t="s">
        <v>1400</v>
      </c>
      <c r="F267" t="s">
        <v>1673</v>
      </c>
      <c r="G267" t="s">
        <v>1561</v>
      </c>
    </row>
    <row r="268" spans="1:7" x14ac:dyDescent="0.35">
      <c r="A268" t="s">
        <v>1674</v>
      </c>
      <c r="B268" t="s">
        <v>1675</v>
      </c>
      <c r="C268" t="s">
        <v>1134</v>
      </c>
      <c r="D268" t="s">
        <v>1287</v>
      </c>
      <c r="E268" t="s">
        <v>1122</v>
      </c>
      <c r="F268" t="s">
        <v>1123</v>
      </c>
      <c r="G268" t="s">
        <v>1404</v>
      </c>
    </row>
    <row r="269" spans="1:7" x14ac:dyDescent="0.35">
      <c r="A269" t="s">
        <v>1674</v>
      </c>
      <c r="B269" t="s">
        <v>1676</v>
      </c>
      <c r="C269" t="s">
        <v>454</v>
      </c>
      <c r="D269" t="s">
        <v>1356</v>
      </c>
      <c r="E269" t="s">
        <v>1122</v>
      </c>
      <c r="F269" t="s">
        <v>1123</v>
      </c>
      <c r="G269" t="s">
        <v>1404</v>
      </c>
    </row>
    <row r="270" spans="1:7" x14ac:dyDescent="0.35">
      <c r="A270" t="s">
        <v>1674</v>
      </c>
      <c r="B270" t="s">
        <v>1677</v>
      </c>
      <c r="C270" t="s">
        <v>1129</v>
      </c>
      <c r="D270" t="s">
        <v>1296</v>
      </c>
      <c r="E270" t="s">
        <v>1122</v>
      </c>
      <c r="F270" t="s">
        <v>1123</v>
      </c>
      <c r="G270" t="s">
        <v>1404</v>
      </c>
    </row>
    <row r="271" spans="1:7" x14ac:dyDescent="0.35">
      <c r="A271" t="s">
        <v>1674</v>
      </c>
      <c r="B271" t="s">
        <v>1678</v>
      </c>
      <c r="C271" t="s">
        <v>1191</v>
      </c>
      <c r="D271" t="s">
        <v>1283</v>
      </c>
      <c r="E271" t="s">
        <v>1122</v>
      </c>
      <c r="F271" t="s">
        <v>1123</v>
      </c>
      <c r="G271" t="s">
        <v>1404</v>
      </c>
    </row>
    <row r="272" spans="1:7" x14ac:dyDescent="0.35">
      <c r="A272" t="s">
        <v>1679</v>
      </c>
      <c r="B272" t="s">
        <v>1680</v>
      </c>
      <c r="C272" t="s">
        <v>1134</v>
      </c>
      <c r="D272" t="s">
        <v>1287</v>
      </c>
      <c r="E272" t="s">
        <v>1122</v>
      </c>
      <c r="F272" t="s">
        <v>1123</v>
      </c>
      <c r="G272" t="s">
        <v>1404</v>
      </c>
    </row>
    <row r="273" spans="1:7" x14ac:dyDescent="0.35">
      <c r="A273" t="s">
        <v>1679</v>
      </c>
      <c r="B273" t="s">
        <v>1681</v>
      </c>
      <c r="C273" t="s">
        <v>454</v>
      </c>
      <c r="D273" t="s">
        <v>1356</v>
      </c>
      <c r="E273" t="s">
        <v>1122</v>
      </c>
      <c r="F273" t="s">
        <v>1123</v>
      </c>
      <c r="G273" t="s">
        <v>1404</v>
      </c>
    </row>
    <row r="274" spans="1:7" x14ac:dyDescent="0.35">
      <c r="A274" t="s">
        <v>1679</v>
      </c>
      <c r="B274" t="s">
        <v>1682</v>
      </c>
      <c r="C274" t="s">
        <v>1191</v>
      </c>
      <c r="D274" t="s">
        <v>1283</v>
      </c>
      <c r="E274" t="s">
        <v>1122</v>
      </c>
      <c r="F274" t="s">
        <v>1123</v>
      </c>
      <c r="G274" t="s">
        <v>1404</v>
      </c>
    </row>
    <row r="275" spans="1:7" x14ac:dyDescent="0.35">
      <c r="A275" t="s">
        <v>1683</v>
      </c>
      <c r="B275" t="s">
        <v>1684</v>
      </c>
      <c r="C275" t="s">
        <v>1134</v>
      </c>
      <c r="D275" t="s">
        <v>1287</v>
      </c>
      <c r="E275" t="s">
        <v>1122</v>
      </c>
      <c r="F275" t="s">
        <v>1123</v>
      </c>
      <c r="G275" t="s">
        <v>1404</v>
      </c>
    </row>
    <row r="276" spans="1:7" x14ac:dyDescent="0.35">
      <c r="A276" t="s">
        <v>1683</v>
      </c>
      <c r="B276" t="s">
        <v>1685</v>
      </c>
      <c r="C276" t="s">
        <v>1191</v>
      </c>
      <c r="D276" t="s">
        <v>1283</v>
      </c>
      <c r="E276" t="s">
        <v>1122</v>
      </c>
      <c r="F276" t="s">
        <v>1123</v>
      </c>
      <c r="G276" t="s">
        <v>1404</v>
      </c>
    </row>
    <row r="277" spans="1:7" x14ac:dyDescent="0.35">
      <c r="A277" t="s">
        <v>1683</v>
      </c>
      <c r="B277" t="s">
        <v>1686</v>
      </c>
      <c r="C277" t="s">
        <v>454</v>
      </c>
      <c r="D277" t="s">
        <v>1356</v>
      </c>
      <c r="E277" t="s">
        <v>1122</v>
      </c>
      <c r="F277" t="s">
        <v>1123</v>
      </c>
      <c r="G277" t="s">
        <v>1404</v>
      </c>
    </row>
    <row r="278" spans="1:7" x14ac:dyDescent="0.35">
      <c r="A278" t="s">
        <v>1683</v>
      </c>
      <c r="B278" t="s">
        <v>1687</v>
      </c>
      <c r="C278" t="s">
        <v>1129</v>
      </c>
      <c r="D278" t="s">
        <v>1296</v>
      </c>
      <c r="E278" t="s">
        <v>1122</v>
      </c>
      <c r="F278" t="s">
        <v>1123</v>
      </c>
      <c r="G278" t="s">
        <v>1404</v>
      </c>
    </row>
    <row r="279" spans="1:7" x14ac:dyDescent="0.35">
      <c r="A279" t="s">
        <v>1688</v>
      </c>
      <c r="B279" t="s">
        <v>1689</v>
      </c>
      <c r="C279" t="s">
        <v>1134</v>
      </c>
      <c r="D279" t="s">
        <v>1287</v>
      </c>
      <c r="E279" t="s">
        <v>1122</v>
      </c>
      <c r="F279" t="s">
        <v>1123</v>
      </c>
      <c r="G279" t="s">
        <v>1404</v>
      </c>
    </row>
    <row r="280" spans="1:7" x14ac:dyDescent="0.35">
      <c r="A280" t="s">
        <v>1688</v>
      </c>
      <c r="B280" t="s">
        <v>1690</v>
      </c>
      <c r="C280" t="s">
        <v>454</v>
      </c>
      <c r="D280" t="s">
        <v>1356</v>
      </c>
      <c r="E280" t="s">
        <v>1122</v>
      </c>
      <c r="F280" t="s">
        <v>1123</v>
      </c>
      <c r="G280" t="s">
        <v>1404</v>
      </c>
    </row>
    <row r="281" spans="1:7" x14ac:dyDescent="0.35">
      <c r="A281" t="s">
        <v>1688</v>
      </c>
      <c r="B281" t="s">
        <v>1691</v>
      </c>
      <c r="C281" t="s">
        <v>1191</v>
      </c>
      <c r="D281" t="s">
        <v>1283</v>
      </c>
      <c r="E281" t="s">
        <v>1122</v>
      </c>
      <c r="F281" t="s">
        <v>1123</v>
      </c>
      <c r="G281" t="s">
        <v>1404</v>
      </c>
    </row>
    <row r="282" spans="1:7" x14ac:dyDescent="0.35">
      <c r="A282" t="s">
        <v>1692</v>
      </c>
      <c r="B282" t="s">
        <v>1693</v>
      </c>
      <c r="C282" t="s">
        <v>1134</v>
      </c>
      <c r="D282" t="s">
        <v>1287</v>
      </c>
      <c r="E282" t="s">
        <v>1122</v>
      </c>
      <c r="F282" t="s">
        <v>1123</v>
      </c>
      <c r="G282" t="s">
        <v>1404</v>
      </c>
    </row>
    <row r="283" spans="1:7" x14ac:dyDescent="0.35">
      <c r="A283" t="s">
        <v>1692</v>
      </c>
      <c r="B283" t="s">
        <v>1694</v>
      </c>
      <c r="C283" t="s">
        <v>1191</v>
      </c>
      <c r="D283" t="s">
        <v>1283</v>
      </c>
      <c r="E283" t="s">
        <v>1122</v>
      </c>
      <c r="F283" t="s">
        <v>1123</v>
      </c>
      <c r="G283" t="s">
        <v>1404</v>
      </c>
    </row>
    <row r="284" spans="1:7" x14ac:dyDescent="0.35">
      <c r="A284" t="s">
        <v>1692</v>
      </c>
      <c r="B284" t="s">
        <v>1695</v>
      </c>
      <c r="C284" t="s">
        <v>454</v>
      </c>
      <c r="D284" t="s">
        <v>1356</v>
      </c>
      <c r="E284" t="s">
        <v>1122</v>
      </c>
      <c r="F284" t="s">
        <v>1123</v>
      </c>
      <c r="G284" t="s">
        <v>1404</v>
      </c>
    </row>
    <row r="285" spans="1:7" x14ac:dyDescent="0.35">
      <c r="A285" t="s">
        <v>1692</v>
      </c>
      <c r="B285" t="s">
        <v>1696</v>
      </c>
      <c r="C285" t="s">
        <v>454</v>
      </c>
      <c r="D285" t="s">
        <v>1356</v>
      </c>
      <c r="E285" t="s">
        <v>1122</v>
      </c>
      <c r="F285" t="s">
        <v>1123</v>
      </c>
      <c r="G285" t="s">
        <v>1404</v>
      </c>
    </row>
    <row r="286" spans="1:7" x14ac:dyDescent="0.35">
      <c r="A286" t="s">
        <v>1697</v>
      </c>
      <c r="B286" t="s">
        <v>1698</v>
      </c>
      <c r="C286" t="s">
        <v>1134</v>
      </c>
      <c r="D286" t="s">
        <v>1287</v>
      </c>
      <c r="E286" t="s">
        <v>1122</v>
      </c>
      <c r="F286" t="s">
        <v>1123</v>
      </c>
      <c r="G286" t="s">
        <v>1404</v>
      </c>
    </row>
    <row r="287" spans="1:7" x14ac:dyDescent="0.35">
      <c r="A287" t="s">
        <v>1697</v>
      </c>
      <c r="B287" t="s">
        <v>1699</v>
      </c>
      <c r="C287" t="s">
        <v>454</v>
      </c>
      <c r="D287" t="s">
        <v>1356</v>
      </c>
      <c r="E287" t="s">
        <v>1122</v>
      </c>
      <c r="F287" t="s">
        <v>1123</v>
      </c>
      <c r="G287" t="s">
        <v>1404</v>
      </c>
    </row>
    <row r="288" spans="1:7" x14ac:dyDescent="0.35">
      <c r="A288" t="s">
        <v>1697</v>
      </c>
      <c r="B288" t="s">
        <v>1700</v>
      </c>
      <c r="C288" t="s">
        <v>1191</v>
      </c>
      <c r="D288" t="s">
        <v>1283</v>
      </c>
      <c r="E288" t="s">
        <v>1122</v>
      </c>
      <c r="F288" t="s">
        <v>1123</v>
      </c>
      <c r="G288" t="s">
        <v>1404</v>
      </c>
    </row>
    <row r="289" spans="1:7" x14ac:dyDescent="0.35">
      <c r="A289" t="s">
        <v>1697</v>
      </c>
      <c r="B289" t="s">
        <v>1701</v>
      </c>
      <c r="C289" t="s">
        <v>1129</v>
      </c>
      <c r="D289" t="s">
        <v>1296</v>
      </c>
      <c r="E289" t="s">
        <v>1122</v>
      </c>
      <c r="F289" t="s">
        <v>1123</v>
      </c>
      <c r="G289" t="s">
        <v>1404</v>
      </c>
    </row>
    <row r="290" spans="1:7" x14ac:dyDescent="0.35">
      <c r="A290" t="s">
        <v>1697</v>
      </c>
      <c r="B290" t="s">
        <v>1702</v>
      </c>
      <c r="C290" t="s">
        <v>1590</v>
      </c>
      <c r="D290" t="s">
        <v>1182</v>
      </c>
      <c r="E290" t="s">
        <v>1400</v>
      </c>
      <c r="F290" t="s">
        <v>1703</v>
      </c>
      <c r="G290" t="s">
        <v>1404</v>
      </c>
    </row>
    <row r="291" spans="1:7" x14ac:dyDescent="0.35">
      <c r="A291" t="s">
        <v>1704</v>
      </c>
      <c r="B291" t="s">
        <v>1705</v>
      </c>
      <c r="C291" t="s">
        <v>454</v>
      </c>
      <c r="D291" t="s">
        <v>1706</v>
      </c>
      <c r="E291" t="s">
        <v>1707</v>
      </c>
      <c r="F291" t="s">
        <v>1708</v>
      </c>
      <c r="G291" t="s">
        <v>1446</v>
      </c>
    </row>
    <row r="292" spans="1:7" x14ac:dyDescent="0.35">
      <c r="A292" t="s">
        <v>1704</v>
      </c>
      <c r="B292" t="s">
        <v>1709</v>
      </c>
      <c r="C292" t="s">
        <v>454</v>
      </c>
      <c r="D292" t="s">
        <v>1710</v>
      </c>
      <c r="E292" t="s">
        <v>1122</v>
      </c>
      <c r="F292" t="s">
        <v>1123</v>
      </c>
      <c r="G292" t="s">
        <v>1446</v>
      </c>
    </row>
    <row r="293" spans="1:7" x14ac:dyDescent="0.35">
      <c r="A293" t="s">
        <v>1704</v>
      </c>
      <c r="B293" t="s">
        <v>1711</v>
      </c>
      <c r="C293" t="s">
        <v>1129</v>
      </c>
      <c r="D293" t="s">
        <v>1712</v>
      </c>
      <c r="E293" t="s">
        <v>1122</v>
      </c>
      <c r="F293" t="s">
        <v>1123</v>
      </c>
      <c r="G293" t="s">
        <v>1446</v>
      </c>
    </row>
    <row r="294" spans="1:7" x14ac:dyDescent="0.35">
      <c r="A294" t="s">
        <v>1704</v>
      </c>
      <c r="B294" t="s">
        <v>1713</v>
      </c>
      <c r="C294" t="s">
        <v>454</v>
      </c>
      <c r="D294" t="s">
        <v>1714</v>
      </c>
      <c r="E294" t="s">
        <v>1122</v>
      </c>
      <c r="F294" t="s">
        <v>1123</v>
      </c>
      <c r="G294" t="s">
        <v>1446</v>
      </c>
    </row>
    <row r="295" spans="1:7" x14ac:dyDescent="0.35">
      <c r="A295" t="s">
        <v>1715</v>
      </c>
      <c r="B295" t="s">
        <v>1716</v>
      </c>
      <c r="C295" t="s">
        <v>454</v>
      </c>
      <c r="D295" t="s">
        <v>1717</v>
      </c>
      <c r="E295" t="s">
        <v>1718</v>
      </c>
      <c r="F295" t="s">
        <v>1719</v>
      </c>
      <c r="G295" t="s">
        <v>1446</v>
      </c>
    </row>
    <row r="296" spans="1:7" x14ac:dyDescent="0.35">
      <c r="A296" t="s">
        <v>1715</v>
      </c>
      <c r="B296" t="s">
        <v>1720</v>
      </c>
      <c r="C296" t="s">
        <v>454</v>
      </c>
      <c r="D296" t="s">
        <v>1717</v>
      </c>
      <c r="E296" t="s">
        <v>1721</v>
      </c>
      <c r="F296" t="s">
        <v>1722</v>
      </c>
      <c r="G296" t="s">
        <v>1446</v>
      </c>
    </row>
    <row r="297" spans="1:7" x14ac:dyDescent="0.35">
      <c r="A297" t="s">
        <v>1715</v>
      </c>
      <c r="B297" t="s">
        <v>1723</v>
      </c>
      <c r="C297" t="s">
        <v>1724</v>
      </c>
      <c r="D297" t="s">
        <v>1725</v>
      </c>
      <c r="E297" t="s">
        <v>1726</v>
      </c>
      <c r="F297" t="s">
        <v>1727</v>
      </c>
      <c r="G297" t="s">
        <v>1446</v>
      </c>
    </row>
    <row r="298" spans="1:7" x14ac:dyDescent="0.35">
      <c r="A298" t="s">
        <v>1715</v>
      </c>
      <c r="B298" t="s">
        <v>1728</v>
      </c>
      <c r="C298" t="s">
        <v>1129</v>
      </c>
      <c r="D298" t="s">
        <v>1729</v>
      </c>
      <c r="E298" t="s">
        <v>1122</v>
      </c>
      <c r="F298" t="s">
        <v>1123</v>
      </c>
      <c r="G298" t="s">
        <v>1446</v>
      </c>
    </row>
    <row r="299" spans="1:7" x14ac:dyDescent="0.35">
      <c r="A299" t="s">
        <v>1730</v>
      </c>
      <c r="B299" t="s">
        <v>1731</v>
      </c>
      <c r="C299" t="s">
        <v>454</v>
      </c>
      <c r="D299" t="s">
        <v>1732</v>
      </c>
      <c r="E299" t="s">
        <v>1733</v>
      </c>
      <c r="F299" t="s">
        <v>1734</v>
      </c>
      <c r="G299" t="s">
        <v>1446</v>
      </c>
    </row>
    <row r="300" spans="1:7" x14ac:dyDescent="0.35">
      <c r="A300" t="s">
        <v>1730</v>
      </c>
      <c r="B300" t="s">
        <v>1735</v>
      </c>
      <c r="C300" t="s">
        <v>1129</v>
      </c>
      <c r="D300" t="s">
        <v>1712</v>
      </c>
      <c r="E300" t="s">
        <v>1122</v>
      </c>
      <c r="F300" t="s">
        <v>1123</v>
      </c>
      <c r="G300" t="s">
        <v>1446</v>
      </c>
    </row>
    <row r="301" spans="1:7" x14ac:dyDescent="0.35">
      <c r="A301" t="s">
        <v>1730</v>
      </c>
      <c r="B301" t="s">
        <v>1736</v>
      </c>
      <c r="C301" t="s">
        <v>1737</v>
      </c>
      <c r="D301" t="s">
        <v>1738</v>
      </c>
      <c r="E301" t="s">
        <v>1739</v>
      </c>
      <c r="F301" t="s">
        <v>1740</v>
      </c>
      <c r="G301" t="s">
        <v>1446</v>
      </c>
    </row>
    <row r="302" spans="1:7" x14ac:dyDescent="0.35">
      <c r="A302" t="s">
        <v>1730</v>
      </c>
      <c r="B302" t="s">
        <v>1741</v>
      </c>
      <c r="C302" t="s">
        <v>1737</v>
      </c>
      <c r="D302" t="s">
        <v>1742</v>
      </c>
      <c r="E302" t="s">
        <v>1743</v>
      </c>
      <c r="F302" t="s">
        <v>1744</v>
      </c>
      <c r="G302" t="s">
        <v>1446</v>
      </c>
    </row>
    <row r="303" spans="1:7" x14ac:dyDescent="0.35">
      <c r="A303" t="s">
        <v>1745</v>
      </c>
      <c r="B303" t="s">
        <v>1746</v>
      </c>
      <c r="C303" t="s">
        <v>1191</v>
      </c>
      <c r="D303" t="s">
        <v>1192</v>
      </c>
      <c r="E303" t="s">
        <v>1747</v>
      </c>
      <c r="F303" t="s">
        <v>1748</v>
      </c>
      <c r="G303" t="s">
        <v>1154</v>
      </c>
    </row>
    <row r="304" spans="1:7" x14ac:dyDescent="0.35">
      <c r="A304" t="s">
        <v>1745</v>
      </c>
      <c r="B304" t="s">
        <v>1749</v>
      </c>
      <c r="C304" t="s">
        <v>1191</v>
      </c>
      <c r="D304" t="s">
        <v>1264</v>
      </c>
      <c r="E304" t="s">
        <v>1122</v>
      </c>
      <c r="F304" t="s">
        <v>1123</v>
      </c>
      <c r="G304" t="s">
        <v>1154</v>
      </c>
    </row>
    <row r="305" spans="1:7" x14ac:dyDescent="0.35">
      <c r="A305" t="s">
        <v>1745</v>
      </c>
      <c r="B305" t="s">
        <v>1750</v>
      </c>
      <c r="C305" t="s">
        <v>1191</v>
      </c>
      <c r="D305" t="s">
        <v>1751</v>
      </c>
      <c r="E305" t="s">
        <v>1752</v>
      </c>
      <c r="F305" t="s">
        <v>1753</v>
      </c>
      <c r="G305" t="s">
        <v>1154</v>
      </c>
    </row>
    <row r="306" spans="1:7" x14ac:dyDescent="0.35">
      <c r="A306" t="s">
        <v>1745</v>
      </c>
      <c r="B306" t="s">
        <v>1754</v>
      </c>
      <c r="C306" t="s">
        <v>454</v>
      </c>
      <c r="D306" t="s">
        <v>1732</v>
      </c>
      <c r="E306" t="s">
        <v>1122</v>
      </c>
      <c r="F306" t="s">
        <v>1123</v>
      </c>
      <c r="G306" t="s">
        <v>1154</v>
      </c>
    </row>
    <row r="307" spans="1:7" x14ac:dyDescent="0.35">
      <c r="A307" t="s">
        <v>1745</v>
      </c>
      <c r="B307" t="s">
        <v>1755</v>
      </c>
      <c r="C307" t="s">
        <v>1156</v>
      </c>
      <c r="D307" t="s">
        <v>1756</v>
      </c>
      <c r="E307" t="s">
        <v>1122</v>
      </c>
      <c r="F307" t="s">
        <v>1123</v>
      </c>
      <c r="G307" t="s">
        <v>1154</v>
      </c>
    </row>
    <row r="308" spans="1:7" x14ac:dyDescent="0.35">
      <c r="A308" t="s">
        <v>1745</v>
      </c>
      <c r="B308" t="s">
        <v>1757</v>
      </c>
      <c r="C308" t="s">
        <v>1758</v>
      </c>
      <c r="D308" t="s">
        <v>1759</v>
      </c>
      <c r="E308" t="s">
        <v>1760</v>
      </c>
      <c r="F308" t="s">
        <v>1761</v>
      </c>
      <c r="G308" t="s">
        <v>1154</v>
      </c>
    </row>
    <row r="309" spans="1:7" x14ac:dyDescent="0.35">
      <c r="A309" t="s">
        <v>1762</v>
      </c>
      <c r="B309" t="s">
        <v>1763</v>
      </c>
      <c r="C309" t="s">
        <v>1764</v>
      </c>
      <c r="D309" t="s">
        <v>1765</v>
      </c>
      <c r="E309" t="s">
        <v>1122</v>
      </c>
      <c r="F309" t="s">
        <v>1766</v>
      </c>
      <c r="G309" t="s">
        <v>1767</v>
      </c>
    </row>
    <row r="310" spans="1:7" x14ac:dyDescent="0.35">
      <c r="A310" t="s">
        <v>1762</v>
      </c>
      <c r="B310" t="s">
        <v>1768</v>
      </c>
      <c r="C310" t="s">
        <v>1769</v>
      </c>
      <c r="D310" t="s">
        <v>1770</v>
      </c>
      <c r="E310" t="s">
        <v>1122</v>
      </c>
      <c r="F310" t="s">
        <v>1766</v>
      </c>
      <c r="G310" t="s">
        <v>1767</v>
      </c>
    </row>
    <row r="311" spans="1:7" x14ac:dyDescent="0.35">
      <c r="A311" t="s">
        <v>1762</v>
      </c>
      <c r="B311" t="s">
        <v>1771</v>
      </c>
      <c r="C311" t="s">
        <v>454</v>
      </c>
      <c r="D311" t="s">
        <v>1770</v>
      </c>
      <c r="E311" t="s">
        <v>1122</v>
      </c>
      <c r="F311" t="s">
        <v>1766</v>
      </c>
      <c r="G311" t="s">
        <v>1767</v>
      </c>
    </row>
    <row r="312" spans="1:7" x14ac:dyDescent="0.35">
      <c r="A312" t="s">
        <v>1762</v>
      </c>
      <c r="B312" t="s">
        <v>1772</v>
      </c>
      <c r="C312" t="s">
        <v>1764</v>
      </c>
      <c r="D312" t="s">
        <v>1773</v>
      </c>
      <c r="E312" t="s">
        <v>1122</v>
      </c>
      <c r="F312" t="s">
        <v>1766</v>
      </c>
      <c r="G312" t="s">
        <v>1767</v>
      </c>
    </row>
    <row r="313" spans="1:7" x14ac:dyDescent="0.35">
      <c r="A313" t="s">
        <v>1762</v>
      </c>
      <c r="B313" t="s">
        <v>1774</v>
      </c>
      <c r="C313" t="s">
        <v>1764</v>
      </c>
      <c r="D313" t="s">
        <v>1765</v>
      </c>
      <c r="E313" t="s">
        <v>1122</v>
      </c>
      <c r="F313" t="s">
        <v>1766</v>
      </c>
      <c r="G313" t="s">
        <v>1767</v>
      </c>
    </row>
    <row r="314" spans="1:7" x14ac:dyDescent="0.35">
      <c r="A314" t="s">
        <v>1762</v>
      </c>
      <c r="B314" t="s">
        <v>1775</v>
      </c>
      <c r="C314" t="s">
        <v>1769</v>
      </c>
      <c r="D314" t="s">
        <v>1773</v>
      </c>
      <c r="E314" t="s">
        <v>1122</v>
      </c>
      <c r="F314" t="s">
        <v>1766</v>
      </c>
      <c r="G314" t="s">
        <v>1767</v>
      </c>
    </row>
    <row r="315" spans="1:7" x14ac:dyDescent="0.35">
      <c r="A315" t="s">
        <v>1762</v>
      </c>
      <c r="B315" t="s">
        <v>1776</v>
      </c>
      <c r="C315" t="s">
        <v>454</v>
      </c>
      <c r="D315" t="s">
        <v>1773</v>
      </c>
      <c r="E315" t="s">
        <v>1122</v>
      </c>
      <c r="F315" t="s">
        <v>1766</v>
      </c>
      <c r="G315" t="s">
        <v>1767</v>
      </c>
    </row>
    <row r="316" spans="1:7" x14ac:dyDescent="0.35">
      <c r="A316" t="s">
        <v>24</v>
      </c>
      <c r="B316" t="s">
        <v>1777</v>
      </c>
      <c r="C316" t="s">
        <v>1778</v>
      </c>
      <c r="D316" t="s">
        <v>1779</v>
      </c>
      <c r="E316" t="s">
        <v>1122</v>
      </c>
      <c r="G316" t="s">
        <v>1780</v>
      </c>
    </row>
    <row r="317" spans="1:7" x14ac:dyDescent="0.35">
      <c r="A317" t="s">
        <v>24</v>
      </c>
      <c r="B317" t="s">
        <v>1777</v>
      </c>
      <c r="C317" t="s">
        <v>1422</v>
      </c>
      <c r="D317" t="s">
        <v>1779</v>
      </c>
      <c r="E317" t="s">
        <v>1122</v>
      </c>
      <c r="G317" t="s">
        <v>1780</v>
      </c>
    </row>
    <row r="318" spans="1:7" x14ac:dyDescent="0.35">
      <c r="A318" t="s">
        <v>24</v>
      </c>
      <c r="B318" t="s">
        <v>1777</v>
      </c>
      <c r="C318" t="s">
        <v>1156</v>
      </c>
      <c r="D318" t="s">
        <v>1779</v>
      </c>
      <c r="E318" t="s">
        <v>1122</v>
      </c>
      <c r="G318" t="s">
        <v>1780</v>
      </c>
    </row>
    <row r="319" spans="1:7" x14ac:dyDescent="0.35">
      <c r="A319" t="s">
        <v>24</v>
      </c>
      <c r="B319" t="s">
        <v>1781</v>
      </c>
      <c r="C319" t="s">
        <v>1778</v>
      </c>
      <c r="D319" t="s">
        <v>1782</v>
      </c>
      <c r="E319" t="s">
        <v>1122</v>
      </c>
      <c r="G319" t="s">
        <v>1780</v>
      </c>
    </row>
    <row r="320" spans="1:7" x14ac:dyDescent="0.35">
      <c r="A320" t="s">
        <v>24</v>
      </c>
      <c r="B320" t="s">
        <v>1783</v>
      </c>
      <c r="C320" t="s">
        <v>1778</v>
      </c>
      <c r="D320" t="s">
        <v>1784</v>
      </c>
      <c r="E320" t="s">
        <v>1122</v>
      </c>
      <c r="G320" t="s">
        <v>1780</v>
      </c>
    </row>
    <row r="321" spans="1:7" x14ac:dyDescent="0.35">
      <c r="A321" t="s">
        <v>24</v>
      </c>
      <c r="B321" t="s">
        <v>1783</v>
      </c>
      <c r="C321" t="s">
        <v>270</v>
      </c>
      <c r="D321" t="s">
        <v>1784</v>
      </c>
      <c r="E321" t="s">
        <v>1122</v>
      </c>
      <c r="G321" t="s">
        <v>1780</v>
      </c>
    </row>
    <row r="322" spans="1:7" x14ac:dyDescent="0.35">
      <c r="A322" t="s">
        <v>24</v>
      </c>
      <c r="B322" t="s">
        <v>1785</v>
      </c>
      <c r="C322" t="s">
        <v>1778</v>
      </c>
      <c r="D322" t="s">
        <v>1786</v>
      </c>
      <c r="E322" t="s">
        <v>1122</v>
      </c>
      <c r="G322" t="s">
        <v>1780</v>
      </c>
    </row>
    <row r="323" spans="1:7" x14ac:dyDescent="0.35">
      <c r="A323" t="s">
        <v>24</v>
      </c>
      <c r="B323" t="s">
        <v>1125</v>
      </c>
      <c r="C323" t="s">
        <v>1787</v>
      </c>
      <c r="D323" t="s">
        <v>1127</v>
      </c>
      <c r="E323" t="s">
        <v>1122</v>
      </c>
      <c r="F323" t="s">
        <v>1123</v>
      </c>
      <c r="G323" t="s">
        <v>1124</v>
      </c>
    </row>
    <row r="324" spans="1:7" x14ac:dyDescent="0.35">
      <c r="A324" t="s">
        <v>24</v>
      </c>
      <c r="B324" t="s">
        <v>1125</v>
      </c>
      <c r="C324" t="s">
        <v>1778</v>
      </c>
      <c r="D324" t="s">
        <v>1127</v>
      </c>
      <c r="E324" t="s">
        <v>1122</v>
      </c>
      <c r="F324" t="s">
        <v>1123</v>
      </c>
      <c r="G324" t="s">
        <v>1124</v>
      </c>
    </row>
    <row r="325" spans="1:7" x14ac:dyDescent="0.35">
      <c r="A325" t="s">
        <v>24</v>
      </c>
      <c r="B325" t="s">
        <v>1788</v>
      </c>
      <c r="C325" t="s">
        <v>1787</v>
      </c>
      <c r="D325" t="s">
        <v>1789</v>
      </c>
      <c r="E325" t="s">
        <v>1122</v>
      </c>
      <c r="G325" t="s">
        <v>1780</v>
      </c>
    </row>
    <row r="326" spans="1:7" x14ac:dyDescent="0.35">
      <c r="A326" t="s">
        <v>24</v>
      </c>
      <c r="B326" t="s">
        <v>1788</v>
      </c>
      <c r="C326" t="s">
        <v>1778</v>
      </c>
      <c r="D326" t="s">
        <v>1789</v>
      </c>
      <c r="E326" t="s">
        <v>1122</v>
      </c>
      <c r="G326" t="s">
        <v>1780</v>
      </c>
    </row>
    <row r="327" spans="1:7" x14ac:dyDescent="0.35">
      <c r="A327" t="s">
        <v>24</v>
      </c>
      <c r="B327" t="s">
        <v>1790</v>
      </c>
      <c r="C327" t="s">
        <v>1778</v>
      </c>
      <c r="D327" t="s">
        <v>1791</v>
      </c>
      <c r="E327" t="s">
        <v>1122</v>
      </c>
      <c r="G327" t="s">
        <v>1780</v>
      </c>
    </row>
    <row r="328" spans="1:7" x14ac:dyDescent="0.35">
      <c r="A328" t="s">
        <v>24</v>
      </c>
      <c r="B328" t="s">
        <v>1792</v>
      </c>
      <c r="C328" t="s">
        <v>1778</v>
      </c>
      <c r="D328" t="s">
        <v>1782</v>
      </c>
      <c r="E328" t="s">
        <v>1122</v>
      </c>
      <c r="G328" t="s">
        <v>1780</v>
      </c>
    </row>
    <row r="329" spans="1:7" x14ac:dyDescent="0.35">
      <c r="A329" t="s">
        <v>24</v>
      </c>
      <c r="B329" t="s">
        <v>1793</v>
      </c>
      <c r="C329" t="s">
        <v>1794</v>
      </c>
      <c r="D329" t="s">
        <v>1795</v>
      </c>
      <c r="E329" t="s">
        <v>1122</v>
      </c>
      <c r="G329" t="s">
        <v>1780</v>
      </c>
    </row>
    <row r="330" spans="1:7" x14ac:dyDescent="0.35">
      <c r="A330" t="s">
        <v>24</v>
      </c>
      <c r="B330" t="s">
        <v>1793</v>
      </c>
      <c r="C330" t="s">
        <v>1796</v>
      </c>
      <c r="D330" t="s">
        <v>1795</v>
      </c>
      <c r="E330" t="s">
        <v>1122</v>
      </c>
      <c r="G330" t="s">
        <v>1780</v>
      </c>
    </row>
    <row r="331" spans="1:7" x14ac:dyDescent="0.35">
      <c r="A331" t="s">
        <v>24</v>
      </c>
      <c r="B331" t="s">
        <v>1797</v>
      </c>
      <c r="C331" t="s">
        <v>1787</v>
      </c>
      <c r="D331" t="s">
        <v>1798</v>
      </c>
      <c r="E331" t="s">
        <v>1122</v>
      </c>
      <c r="G331" t="s">
        <v>1780</v>
      </c>
    </row>
    <row r="332" spans="1:7" x14ac:dyDescent="0.35">
      <c r="A332" t="s">
        <v>24</v>
      </c>
      <c r="B332" t="s">
        <v>1799</v>
      </c>
      <c r="C332" t="s">
        <v>1778</v>
      </c>
      <c r="D332" t="s">
        <v>1800</v>
      </c>
      <c r="E332" t="s">
        <v>1801</v>
      </c>
      <c r="F332" t="s">
        <v>1802</v>
      </c>
      <c r="G332" t="s">
        <v>1780</v>
      </c>
    </row>
    <row r="333" spans="1:7" x14ac:dyDescent="0.35">
      <c r="A333" t="s">
        <v>24</v>
      </c>
      <c r="B333" t="s">
        <v>1799</v>
      </c>
      <c r="C333" t="s">
        <v>1803</v>
      </c>
      <c r="D333" t="s">
        <v>1800</v>
      </c>
      <c r="E333" t="s">
        <v>1801</v>
      </c>
      <c r="F333" t="s">
        <v>1802</v>
      </c>
      <c r="G333" t="s">
        <v>1780</v>
      </c>
    </row>
    <row r="334" spans="1:7" x14ac:dyDescent="0.35">
      <c r="A334" t="s">
        <v>1452</v>
      </c>
      <c r="B334" t="s">
        <v>1458</v>
      </c>
      <c r="C334" t="s">
        <v>454</v>
      </c>
      <c r="D334" t="s">
        <v>1454</v>
      </c>
      <c r="E334" t="s">
        <v>1122</v>
      </c>
      <c r="G334" t="s">
        <v>1455</v>
      </c>
    </row>
    <row r="335" spans="1:7" x14ac:dyDescent="0.35">
      <c r="A335" t="s">
        <v>1452</v>
      </c>
      <c r="B335" t="s">
        <v>1462</v>
      </c>
      <c r="C335" t="s">
        <v>1319</v>
      </c>
      <c r="D335" t="s">
        <v>1454</v>
      </c>
      <c r="E335" t="s">
        <v>1122</v>
      </c>
      <c r="G335" t="s">
        <v>1455</v>
      </c>
    </row>
    <row r="336" spans="1:7" x14ac:dyDescent="0.35">
      <c r="A336" t="s">
        <v>1762</v>
      </c>
      <c r="B336" t="s">
        <v>1771</v>
      </c>
      <c r="C336" t="s">
        <v>1764</v>
      </c>
      <c r="D336" t="s">
        <v>1770</v>
      </c>
      <c r="E336" t="s">
        <v>1122</v>
      </c>
      <c r="F336" t="s">
        <v>1766</v>
      </c>
      <c r="G336" t="s">
        <v>1767</v>
      </c>
    </row>
    <row r="337" spans="1:7" x14ac:dyDescent="0.35">
      <c r="A337" t="s">
        <v>1762</v>
      </c>
      <c r="B337" t="s">
        <v>1768</v>
      </c>
      <c r="C337" t="s">
        <v>1804</v>
      </c>
      <c r="D337" t="s">
        <v>1770</v>
      </c>
      <c r="E337" t="s">
        <v>1122</v>
      </c>
      <c r="F337" t="s">
        <v>1766</v>
      </c>
      <c r="G337" t="s">
        <v>1767</v>
      </c>
    </row>
    <row r="338" spans="1:7" x14ac:dyDescent="0.35">
      <c r="A338" t="s">
        <v>1762</v>
      </c>
      <c r="B338" t="s">
        <v>1768</v>
      </c>
      <c r="C338" t="s">
        <v>1805</v>
      </c>
      <c r="D338" t="s">
        <v>1770</v>
      </c>
      <c r="E338" t="s">
        <v>1122</v>
      </c>
      <c r="F338" t="s">
        <v>1766</v>
      </c>
      <c r="G338" t="s">
        <v>1767</v>
      </c>
    </row>
    <row r="339" spans="1:7" x14ac:dyDescent="0.35">
      <c r="A339" t="s">
        <v>1762</v>
      </c>
      <c r="B339" t="s">
        <v>1768</v>
      </c>
      <c r="C339" t="s">
        <v>454</v>
      </c>
      <c r="D339" t="s">
        <v>1770</v>
      </c>
      <c r="E339" t="s">
        <v>1122</v>
      </c>
      <c r="F339" t="s">
        <v>1766</v>
      </c>
      <c r="G339" t="s">
        <v>1767</v>
      </c>
    </row>
    <row r="340" spans="1:7" x14ac:dyDescent="0.35">
      <c r="A340" t="s">
        <v>1762</v>
      </c>
      <c r="B340" t="s">
        <v>1774</v>
      </c>
      <c r="C340" t="s">
        <v>1126</v>
      </c>
      <c r="D340" t="s">
        <v>1765</v>
      </c>
      <c r="E340" t="s">
        <v>1122</v>
      </c>
      <c r="F340" t="s">
        <v>1766</v>
      </c>
      <c r="G340" t="s">
        <v>1767</v>
      </c>
    </row>
    <row r="341" spans="1:7" x14ac:dyDescent="0.35">
      <c r="A341" t="s">
        <v>1762</v>
      </c>
      <c r="B341" t="s">
        <v>1776</v>
      </c>
      <c r="C341" t="s">
        <v>1804</v>
      </c>
      <c r="D341" t="s">
        <v>1773</v>
      </c>
      <c r="E341" t="s">
        <v>1122</v>
      </c>
      <c r="F341" t="s">
        <v>1766</v>
      </c>
      <c r="G341" t="s">
        <v>1767</v>
      </c>
    </row>
    <row r="342" spans="1:7" x14ac:dyDescent="0.35">
      <c r="A342" t="s">
        <v>1762</v>
      </c>
      <c r="B342" t="s">
        <v>1776</v>
      </c>
      <c r="C342" t="s">
        <v>1805</v>
      </c>
      <c r="D342" t="s">
        <v>1773</v>
      </c>
      <c r="E342" t="s">
        <v>1122</v>
      </c>
      <c r="F342" t="s">
        <v>1766</v>
      </c>
      <c r="G342" t="s">
        <v>1767</v>
      </c>
    </row>
    <row r="343" spans="1:7" x14ac:dyDescent="0.35">
      <c r="A343" t="s">
        <v>1762</v>
      </c>
      <c r="B343" t="s">
        <v>1775</v>
      </c>
      <c r="C343" t="s">
        <v>1806</v>
      </c>
      <c r="D343" t="s">
        <v>1773</v>
      </c>
      <c r="E343" t="s">
        <v>1122</v>
      </c>
      <c r="F343" t="s">
        <v>1766</v>
      </c>
      <c r="G343" t="s">
        <v>1767</v>
      </c>
    </row>
    <row r="344" spans="1:7" x14ac:dyDescent="0.35">
      <c r="A344" t="s">
        <v>1762</v>
      </c>
      <c r="B344" t="s">
        <v>1775</v>
      </c>
      <c r="C344" t="s">
        <v>1807</v>
      </c>
      <c r="D344" t="s">
        <v>1773</v>
      </c>
      <c r="E344" t="s">
        <v>1122</v>
      </c>
      <c r="F344" t="s">
        <v>1766</v>
      </c>
      <c r="G344" t="s">
        <v>1767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45"/>
  <sheetViews>
    <sheetView workbookViewId="0">
      <selection activeCell="A49" sqref="A49"/>
    </sheetView>
  </sheetViews>
  <sheetFormatPr defaultRowHeight="14.5" x14ac:dyDescent="0.35"/>
  <cols>
    <col min="1" max="1" width="59.1796875" bestFit="1" customWidth="1"/>
    <col min="2" max="2" width="144.08984375" bestFit="1" customWidth="1"/>
    <col min="3" max="3" width="46.08984375" bestFit="1" customWidth="1"/>
    <col min="4" max="4" width="67.1796875" bestFit="1" customWidth="1"/>
    <col min="5" max="5" width="56.453125" bestFit="1" customWidth="1"/>
    <col min="6" max="6" width="149.54296875" bestFit="1" customWidth="1"/>
    <col min="7" max="7" width="35" bestFit="1" customWidth="1"/>
    <col min="8" max="8" width="32.54296875" bestFit="1" customWidth="1"/>
  </cols>
  <sheetData>
    <row r="1" spans="1:8" x14ac:dyDescent="0.35">
      <c r="A1" s="1" t="s">
        <v>2</v>
      </c>
      <c r="B1" s="1" t="s">
        <v>1114</v>
      </c>
      <c r="C1" s="1" t="s">
        <v>1115</v>
      </c>
      <c r="D1" s="1" t="s">
        <v>1116</v>
      </c>
      <c r="E1" s="1" t="s">
        <v>1117</v>
      </c>
      <c r="F1" s="1" t="s">
        <v>1118</v>
      </c>
      <c r="G1" s="1" t="s">
        <v>1119</v>
      </c>
      <c r="H1" s="1" t="s">
        <v>1808</v>
      </c>
    </row>
    <row r="2" spans="1:8" x14ac:dyDescent="0.35">
      <c r="A2" t="s">
        <v>1809</v>
      </c>
      <c r="B2" t="s">
        <v>1120</v>
      </c>
      <c r="C2" t="s">
        <v>454</v>
      </c>
      <c r="D2" t="s">
        <v>1121</v>
      </c>
      <c r="E2" t="s">
        <v>1122</v>
      </c>
      <c r="F2" t="s">
        <v>1123</v>
      </c>
      <c r="G2" t="s">
        <v>1124</v>
      </c>
      <c r="H2" t="s">
        <v>1810</v>
      </c>
    </row>
    <row r="3" spans="1:8" x14ac:dyDescent="0.35">
      <c r="A3" t="s">
        <v>1809</v>
      </c>
      <c r="B3" t="s">
        <v>1125</v>
      </c>
      <c r="C3" t="s">
        <v>1126</v>
      </c>
      <c r="D3" t="s">
        <v>1127</v>
      </c>
      <c r="E3" t="s">
        <v>1122</v>
      </c>
      <c r="F3" t="s">
        <v>1123</v>
      </c>
      <c r="G3" t="s">
        <v>1124</v>
      </c>
      <c r="H3" t="s">
        <v>1811</v>
      </c>
    </row>
    <row r="4" spans="1:8" x14ac:dyDescent="0.35">
      <c r="A4" t="s">
        <v>1809</v>
      </c>
      <c r="B4" t="s">
        <v>1128</v>
      </c>
      <c r="C4" t="s">
        <v>1129</v>
      </c>
      <c r="D4" t="s">
        <v>1130</v>
      </c>
      <c r="E4" t="s">
        <v>1131</v>
      </c>
      <c r="F4" t="s">
        <v>1132</v>
      </c>
      <c r="G4" t="s">
        <v>1124</v>
      </c>
      <c r="H4" t="s">
        <v>1810</v>
      </c>
    </row>
    <row r="5" spans="1:8" x14ac:dyDescent="0.35">
      <c r="A5" t="s">
        <v>1809</v>
      </c>
      <c r="B5" t="s">
        <v>1133</v>
      </c>
      <c r="C5" t="s">
        <v>1134</v>
      </c>
      <c r="D5" t="s">
        <v>1135</v>
      </c>
      <c r="E5" t="s">
        <v>1136</v>
      </c>
      <c r="F5" t="s">
        <v>1137</v>
      </c>
      <c r="G5" t="s">
        <v>1124</v>
      </c>
      <c r="H5" t="s">
        <v>1812</v>
      </c>
    </row>
    <row r="6" spans="1:8" x14ac:dyDescent="0.35">
      <c r="A6" t="s">
        <v>1813</v>
      </c>
      <c r="B6" t="s">
        <v>1139</v>
      </c>
      <c r="C6" t="s">
        <v>1140</v>
      </c>
      <c r="D6" t="s">
        <v>1141</v>
      </c>
      <c r="E6" t="s">
        <v>1122</v>
      </c>
      <c r="F6" t="s">
        <v>1123</v>
      </c>
      <c r="G6" t="s">
        <v>1124</v>
      </c>
      <c r="H6" t="s">
        <v>1814</v>
      </c>
    </row>
    <row r="7" spans="1:8" x14ac:dyDescent="0.35">
      <c r="A7" t="s">
        <v>1813</v>
      </c>
      <c r="B7" t="s">
        <v>1142</v>
      </c>
      <c r="C7" t="s">
        <v>1143</v>
      </c>
      <c r="D7" t="s">
        <v>1144</v>
      </c>
      <c r="E7" t="s">
        <v>1122</v>
      </c>
      <c r="F7" t="s">
        <v>1123</v>
      </c>
      <c r="G7" t="s">
        <v>1124</v>
      </c>
      <c r="H7" t="s">
        <v>1811</v>
      </c>
    </row>
    <row r="8" spans="1:8" x14ac:dyDescent="0.35">
      <c r="A8" t="s">
        <v>1813</v>
      </c>
      <c r="B8" t="s">
        <v>1145</v>
      </c>
      <c r="C8" t="s">
        <v>454</v>
      </c>
      <c r="D8" t="s">
        <v>1146</v>
      </c>
      <c r="E8" t="s">
        <v>1147</v>
      </c>
      <c r="F8" t="s">
        <v>1148</v>
      </c>
      <c r="G8" t="s">
        <v>1124</v>
      </c>
      <c r="H8" t="s">
        <v>1810</v>
      </c>
    </row>
    <row r="9" spans="1:8" x14ac:dyDescent="0.35">
      <c r="A9" t="s">
        <v>1149</v>
      </c>
      <c r="B9" t="s">
        <v>1150</v>
      </c>
      <c r="C9" t="s">
        <v>454</v>
      </c>
      <c r="D9" t="s">
        <v>1151</v>
      </c>
      <c r="E9" t="s">
        <v>1152</v>
      </c>
      <c r="F9" t="s">
        <v>1153</v>
      </c>
      <c r="G9" t="s">
        <v>1154</v>
      </c>
      <c r="H9" t="s">
        <v>1810</v>
      </c>
    </row>
    <row r="10" spans="1:8" x14ac:dyDescent="0.35">
      <c r="A10" t="s">
        <v>1149</v>
      </c>
      <c r="B10" t="s">
        <v>1155</v>
      </c>
      <c r="C10" t="s">
        <v>1156</v>
      </c>
      <c r="D10" t="s">
        <v>1157</v>
      </c>
      <c r="E10" t="s">
        <v>1158</v>
      </c>
      <c r="F10" t="s">
        <v>1159</v>
      </c>
      <c r="G10" t="s">
        <v>1154</v>
      </c>
      <c r="H10" t="s">
        <v>1812</v>
      </c>
    </row>
    <row r="11" spans="1:8" x14ac:dyDescent="0.35">
      <c r="A11" t="s">
        <v>1149</v>
      </c>
      <c r="B11" t="s">
        <v>1160</v>
      </c>
      <c r="C11" t="s">
        <v>454</v>
      </c>
      <c r="D11" t="s">
        <v>1151</v>
      </c>
      <c r="E11" t="s">
        <v>1122</v>
      </c>
      <c r="F11" t="s">
        <v>1123</v>
      </c>
      <c r="G11" t="s">
        <v>1154</v>
      </c>
      <c r="H11" t="s">
        <v>1810</v>
      </c>
    </row>
    <row r="12" spans="1:8" x14ac:dyDescent="0.35">
      <c r="A12" t="s">
        <v>1149</v>
      </c>
      <c r="B12" t="s">
        <v>1161</v>
      </c>
      <c r="C12" t="s">
        <v>454</v>
      </c>
      <c r="D12" t="s">
        <v>1162</v>
      </c>
      <c r="E12" t="s">
        <v>1122</v>
      </c>
      <c r="F12" t="s">
        <v>1123</v>
      </c>
      <c r="G12" t="s">
        <v>1154</v>
      </c>
      <c r="H12" t="s">
        <v>1810</v>
      </c>
    </row>
    <row r="13" spans="1:8" x14ac:dyDescent="0.35">
      <c r="A13" t="s">
        <v>1149</v>
      </c>
      <c r="B13" t="s">
        <v>1163</v>
      </c>
      <c r="C13" t="s">
        <v>454</v>
      </c>
      <c r="D13" t="s">
        <v>1164</v>
      </c>
      <c r="E13" t="s">
        <v>1122</v>
      </c>
      <c r="F13" t="s">
        <v>1123</v>
      </c>
      <c r="G13" t="s">
        <v>1154</v>
      </c>
      <c r="H13" t="s">
        <v>1810</v>
      </c>
    </row>
    <row r="14" spans="1:8" x14ac:dyDescent="0.35">
      <c r="A14" t="s">
        <v>1149</v>
      </c>
      <c r="B14" t="s">
        <v>1165</v>
      </c>
      <c r="C14" t="s">
        <v>1156</v>
      </c>
      <c r="D14" t="s">
        <v>1166</v>
      </c>
      <c r="E14" t="s">
        <v>1167</v>
      </c>
      <c r="F14" t="s">
        <v>1168</v>
      </c>
      <c r="G14" t="s">
        <v>1154</v>
      </c>
      <c r="H14" t="s">
        <v>1812</v>
      </c>
    </row>
    <row r="15" spans="1:8" x14ac:dyDescent="0.35">
      <c r="A15" t="s">
        <v>1149</v>
      </c>
      <c r="B15" t="s">
        <v>1253</v>
      </c>
      <c r="C15" t="s">
        <v>454</v>
      </c>
      <c r="D15" t="s">
        <v>1151</v>
      </c>
      <c r="E15" t="s">
        <v>1122</v>
      </c>
      <c r="F15" t="s">
        <v>1123</v>
      </c>
      <c r="G15" t="s">
        <v>1230</v>
      </c>
      <c r="H15" t="s">
        <v>1810</v>
      </c>
    </row>
    <row r="16" spans="1:8" x14ac:dyDescent="0.35">
      <c r="A16" t="s">
        <v>1149</v>
      </c>
      <c r="B16" t="s">
        <v>1254</v>
      </c>
      <c r="C16" t="s">
        <v>1255</v>
      </c>
      <c r="D16" t="s">
        <v>1256</v>
      </c>
      <c r="E16" t="s">
        <v>1122</v>
      </c>
      <c r="F16" t="s">
        <v>1123</v>
      </c>
      <c r="G16" t="s">
        <v>1230</v>
      </c>
      <c r="H16" t="s">
        <v>1812</v>
      </c>
    </row>
    <row r="17" spans="1:8" x14ac:dyDescent="0.35">
      <c r="A17" t="s">
        <v>1149</v>
      </c>
      <c r="B17" t="s">
        <v>1257</v>
      </c>
      <c r="C17" t="s">
        <v>1126</v>
      </c>
      <c r="D17" t="s">
        <v>1258</v>
      </c>
      <c r="E17" t="s">
        <v>1122</v>
      </c>
      <c r="F17" t="s">
        <v>1123</v>
      </c>
      <c r="G17" t="s">
        <v>1230</v>
      </c>
      <c r="H17" t="s">
        <v>1811</v>
      </c>
    </row>
    <row r="18" spans="1:8" x14ac:dyDescent="0.35">
      <c r="A18" t="s">
        <v>1149</v>
      </c>
      <c r="B18" t="s">
        <v>1259</v>
      </c>
      <c r="C18" t="s">
        <v>454</v>
      </c>
      <c r="D18" t="s">
        <v>1182</v>
      </c>
      <c r="E18" t="s">
        <v>1260</v>
      </c>
      <c r="F18" t="s">
        <v>1261</v>
      </c>
      <c r="G18" t="s">
        <v>1230</v>
      </c>
      <c r="H18" t="s">
        <v>1810</v>
      </c>
    </row>
    <row r="19" spans="1:8" x14ac:dyDescent="0.35">
      <c r="A19" t="s">
        <v>1815</v>
      </c>
      <c r="B19" t="s">
        <v>1170</v>
      </c>
      <c r="C19" t="s">
        <v>454</v>
      </c>
      <c r="D19" t="s">
        <v>1171</v>
      </c>
      <c r="E19" t="s">
        <v>1122</v>
      </c>
      <c r="F19" t="s">
        <v>1123</v>
      </c>
      <c r="G19" t="s">
        <v>1172</v>
      </c>
      <c r="H19" t="s">
        <v>1810</v>
      </c>
    </row>
    <row r="20" spans="1:8" x14ac:dyDescent="0.35">
      <c r="A20" t="s">
        <v>1815</v>
      </c>
      <c r="B20" t="s">
        <v>1173</v>
      </c>
      <c r="C20" t="s">
        <v>1174</v>
      </c>
      <c r="D20" t="s">
        <v>1175</v>
      </c>
      <c r="E20" t="s">
        <v>1176</v>
      </c>
      <c r="F20" t="s">
        <v>1177</v>
      </c>
      <c r="G20" t="s">
        <v>1172</v>
      </c>
      <c r="H20" t="s">
        <v>1810</v>
      </c>
    </row>
    <row r="21" spans="1:8" x14ac:dyDescent="0.35">
      <c r="A21" t="s">
        <v>1816</v>
      </c>
      <c r="B21" t="s">
        <v>1179</v>
      </c>
      <c r="C21" t="s">
        <v>454</v>
      </c>
      <c r="D21" t="s">
        <v>1180</v>
      </c>
      <c r="E21" t="s">
        <v>1122</v>
      </c>
      <c r="F21" t="s">
        <v>1123</v>
      </c>
      <c r="G21" t="s">
        <v>1172</v>
      </c>
      <c r="H21" t="s">
        <v>1810</v>
      </c>
    </row>
    <row r="22" spans="1:8" x14ac:dyDescent="0.35">
      <c r="A22" t="s">
        <v>1816</v>
      </c>
      <c r="B22" t="s">
        <v>1181</v>
      </c>
      <c r="C22" t="s">
        <v>454</v>
      </c>
      <c r="D22" t="s">
        <v>1182</v>
      </c>
      <c r="E22" t="s">
        <v>1183</v>
      </c>
      <c r="F22" t="s">
        <v>1184</v>
      </c>
      <c r="G22" t="s">
        <v>1172</v>
      </c>
      <c r="H22" t="s">
        <v>1810</v>
      </c>
    </row>
    <row r="23" spans="1:8" x14ac:dyDescent="0.35">
      <c r="A23" t="s">
        <v>1816</v>
      </c>
      <c r="B23" t="s">
        <v>1185</v>
      </c>
      <c r="C23" t="s">
        <v>454</v>
      </c>
      <c r="D23" t="s">
        <v>1186</v>
      </c>
      <c r="E23" t="s">
        <v>1187</v>
      </c>
      <c r="F23" t="s">
        <v>1188</v>
      </c>
      <c r="G23" t="s">
        <v>1172</v>
      </c>
      <c r="H23" t="s">
        <v>1810</v>
      </c>
    </row>
    <row r="24" spans="1:8" x14ac:dyDescent="0.35">
      <c r="A24" t="s">
        <v>1817</v>
      </c>
      <c r="B24" t="s">
        <v>1190</v>
      </c>
      <c r="C24" t="s">
        <v>1191</v>
      </c>
      <c r="D24" t="s">
        <v>1192</v>
      </c>
      <c r="E24" t="s">
        <v>1122</v>
      </c>
      <c r="F24" t="s">
        <v>1123</v>
      </c>
      <c r="G24" t="s">
        <v>1172</v>
      </c>
      <c r="H24" t="s">
        <v>1812</v>
      </c>
    </row>
    <row r="25" spans="1:8" x14ac:dyDescent="0.35">
      <c r="A25" t="s">
        <v>1817</v>
      </c>
      <c r="B25" t="s">
        <v>1193</v>
      </c>
      <c r="C25" t="s">
        <v>1191</v>
      </c>
      <c r="D25" t="s">
        <v>1194</v>
      </c>
      <c r="E25" t="s">
        <v>1122</v>
      </c>
      <c r="F25" t="s">
        <v>1123</v>
      </c>
      <c r="G25" t="s">
        <v>1172</v>
      </c>
      <c r="H25" t="s">
        <v>1812</v>
      </c>
    </row>
    <row r="26" spans="1:8" x14ac:dyDescent="0.35">
      <c r="A26" t="s">
        <v>1817</v>
      </c>
      <c r="B26" t="s">
        <v>1195</v>
      </c>
      <c r="C26" t="s">
        <v>454</v>
      </c>
      <c r="D26" t="s">
        <v>1196</v>
      </c>
      <c r="E26" t="s">
        <v>1197</v>
      </c>
      <c r="F26" t="s">
        <v>1198</v>
      </c>
      <c r="G26" t="s">
        <v>1172</v>
      </c>
      <c r="H26" t="s">
        <v>1810</v>
      </c>
    </row>
    <row r="27" spans="1:8" x14ac:dyDescent="0.35">
      <c r="A27" t="s">
        <v>1818</v>
      </c>
      <c r="B27" t="s">
        <v>1200</v>
      </c>
      <c r="C27" t="s">
        <v>1191</v>
      </c>
      <c r="D27" t="s">
        <v>1201</v>
      </c>
      <c r="E27" t="s">
        <v>1122</v>
      </c>
      <c r="F27" t="s">
        <v>1123</v>
      </c>
      <c r="G27" t="s">
        <v>1172</v>
      </c>
      <c r="H27" t="s">
        <v>1812</v>
      </c>
    </row>
    <row r="28" spans="1:8" x14ac:dyDescent="0.35">
      <c r="A28" t="s">
        <v>1818</v>
      </c>
      <c r="B28" t="s">
        <v>1202</v>
      </c>
      <c r="C28" t="s">
        <v>454</v>
      </c>
      <c r="D28" t="s">
        <v>1203</v>
      </c>
      <c r="E28" t="s">
        <v>1122</v>
      </c>
      <c r="F28" t="s">
        <v>1123</v>
      </c>
      <c r="G28" t="s">
        <v>1172</v>
      </c>
      <c r="H28" t="s">
        <v>1810</v>
      </c>
    </row>
    <row r="29" spans="1:8" x14ac:dyDescent="0.35">
      <c r="A29" t="s">
        <v>1818</v>
      </c>
      <c r="B29" t="s">
        <v>1204</v>
      </c>
      <c r="C29" t="s">
        <v>1205</v>
      </c>
      <c r="D29" t="s">
        <v>1206</v>
      </c>
      <c r="E29" t="s">
        <v>1207</v>
      </c>
      <c r="F29" t="s">
        <v>1208</v>
      </c>
      <c r="G29" t="s">
        <v>1172</v>
      </c>
      <c r="H29" t="s">
        <v>1811</v>
      </c>
    </row>
    <row r="30" spans="1:8" x14ac:dyDescent="0.35">
      <c r="A30" t="s">
        <v>1819</v>
      </c>
      <c r="B30" t="s">
        <v>1209</v>
      </c>
      <c r="C30" t="s">
        <v>1210</v>
      </c>
      <c r="D30" t="s">
        <v>1211</v>
      </c>
      <c r="E30" t="s">
        <v>1122</v>
      </c>
      <c r="F30" t="s">
        <v>1123</v>
      </c>
      <c r="G30" t="s">
        <v>1172</v>
      </c>
      <c r="H30" t="s">
        <v>1812</v>
      </c>
    </row>
    <row r="31" spans="1:8" x14ac:dyDescent="0.35">
      <c r="A31" t="s">
        <v>1819</v>
      </c>
      <c r="B31" t="s">
        <v>1195</v>
      </c>
      <c r="C31" t="s">
        <v>454</v>
      </c>
      <c r="D31" t="s">
        <v>1212</v>
      </c>
      <c r="E31" t="s">
        <v>1122</v>
      </c>
      <c r="F31" t="s">
        <v>1820</v>
      </c>
      <c r="G31" t="s">
        <v>1172</v>
      </c>
      <c r="H31" t="s">
        <v>1810</v>
      </c>
    </row>
    <row r="32" spans="1:8" x14ac:dyDescent="0.35">
      <c r="A32" t="s">
        <v>1819</v>
      </c>
      <c r="B32" t="s">
        <v>1214</v>
      </c>
      <c r="C32" t="s">
        <v>1134</v>
      </c>
      <c r="D32" t="s">
        <v>1821</v>
      </c>
      <c r="E32" t="s">
        <v>1122</v>
      </c>
      <c r="F32" t="s">
        <v>1123</v>
      </c>
      <c r="G32" t="s">
        <v>1172</v>
      </c>
      <c r="H32" t="s">
        <v>1812</v>
      </c>
    </row>
    <row r="33" spans="1:8" x14ac:dyDescent="0.35">
      <c r="A33" t="s">
        <v>1819</v>
      </c>
      <c r="B33" t="s">
        <v>1216</v>
      </c>
      <c r="C33" t="s">
        <v>1126</v>
      </c>
      <c r="D33" t="s">
        <v>1217</v>
      </c>
      <c r="E33" t="s">
        <v>1122</v>
      </c>
      <c r="F33" t="s">
        <v>1123</v>
      </c>
      <c r="G33" t="s">
        <v>1172</v>
      </c>
      <c r="H33" t="s">
        <v>1814</v>
      </c>
    </row>
    <row r="34" spans="1:8" x14ac:dyDescent="0.35">
      <c r="A34" t="s">
        <v>1822</v>
      </c>
      <c r="B34" t="s">
        <v>1263</v>
      </c>
      <c r="C34" t="s">
        <v>1191</v>
      </c>
      <c r="D34" t="s">
        <v>1264</v>
      </c>
      <c r="E34" t="s">
        <v>1122</v>
      </c>
      <c r="F34" t="s">
        <v>1123</v>
      </c>
      <c r="G34" t="s">
        <v>1265</v>
      </c>
      <c r="H34" t="s">
        <v>1812</v>
      </c>
    </row>
    <row r="35" spans="1:8" x14ac:dyDescent="0.35">
      <c r="A35" t="s">
        <v>1822</v>
      </c>
      <c r="B35" t="s">
        <v>1266</v>
      </c>
      <c r="C35" t="s">
        <v>454</v>
      </c>
      <c r="D35" t="s">
        <v>1267</v>
      </c>
      <c r="E35" t="s">
        <v>1122</v>
      </c>
      <c r="F35" t="s">
        <v>1123</v>
      </c>
      <c r="G35" t="s">
        <v>1265</v>
      </c>
      <c r="H35" t="s">
        <v>1810</v>
      </c>
    </row>
    <row r="36" spans="1:8" x14ac:dyDescent="0.35">
      <c r="A36" t="s">
        <v>1822</v>
      </c>
      <c r="B36" t="s">
        <v>1268</v>
      </c>
      <c r="C36" t="s">
        <v>1134</v>
      </c>
      <c r="D36" t="s">
        <v>1269</v>
      </c>
      <c r="E36" t="s">
        <v>1122</v>
      </c>
      <c r="F36" t="s">
        <v>1123</v>
      </c>
      <c r="G36" t="s">
        <v>1265</v>
      </c>
      <c r="H36" t="s">
        <v>1812</v>
      </c>
    </row>
    <row r="37" spans="1:8" x14ac:dyDescent="0.35">
      <c r="A37" t="s">
        <v>1823</v>
      </c>
      <c r="B37" t="s">
        <v>1271</v>
      </c>
      <c r="C37" t="s">
        <v>454</v>
      </c>
      <c r="D37" t="s">
        <v>1272</v>
      </c>
      <c r="E37" t="s">
        <v>1122</v>
      </c>
      <c r="F37" t="s">
        <v>1123</v>
      </c>
      <c r="G37" t="s">
        <v>1220</v>
      </c>
      <c r="H37" t="s">
        <v>1810</v>
      </c>
    </row>
    <row r="38" spans="1:8" x14ac:dyDescent="0.35">
      <c r="A38" t="s">
        <v>1823</v>
      </c>
      <c r="B38" t="s">
        <v>1273</v>
      </c>
      <c r="C38" t="s">
        <v>1126</v>
      </c>
      <c r="D38" t="s">
        <v>1224</v>
      </c>
      <c r="E38" t="s">
        <v>1122</v>
      </c>
      <c r="F38" t="s">
        <v>1123</v>
      </c>
      <c r="G38" t="s">
        <v>1220</v>
      </c>
      <c r="H38" t="s">
        <v>1811</v>
      </c>
    </row>
    <row r="39" spans="1:8" x14ac:dyDescent="0.35">
      <c r="A39" t="s">
        <v>1823</v>
      </c>
      <c r="B39" t="s">
        <v>1274</v>
      </c>
      <c r="C39" t="s">
        <v>1140</v>
      </c>
      <c r="D39" t="s">
        <v>1275</v>
      </c>
      <c r="E39" t="s">
        <v>1122</v>
      </c>
      <c r="F39" t="s">
        <v>1123</v>
      </c>
      <c r="G39" t="s">
        <v>1220</v>
      </c>
      <c r="H39" t="s">
        <v>1814</v>
      </c>
    </row>
    <row r="40" spans="1:8" x14ac:dyDescent="0.35">
      <c r="A40" t="s">
        <v>1823</v>
      </c>
      <c r="B40" t="s">
        <v>1276</v>
      </c>
      <c r="C40" t="s">
        <v>1129</v>
      </c>
      <c r="D40" t="s">
        <v>1277</v>
      </c>
      <c r="E40" t="s">
        <v>1122</v>
      </c>
      <c r="F40" t="s">
        <v>1123</v>
      </c>
      <c r="G40" t="s">
        <v>1220</v>
      </c>
      <c r="H40" t="s">
        <v>1810</v>
      </c>
    </row>
    <row r="41" spans="1:8" x14ac:dyDescent="0.35">
      <c r="A41" t="s">
        <v>1824</v>
      </c>
      <c r="B41" t="s">
        <v>1279</v>
      </c>
      <c r="C41" t="s">
        <v>454</v>
      </c>
      <c r="D41" t="s">
        <v>1280</v>
      </c>
      <c r="E41" t="s">
        <v>1122</v>
      </c>
      <c r="F41" t="s">
        <v>1123</v>
      </c>
      <c r="G41" t="s">
        <v>1281</v>
      </c>
      <c r="H41" t="s">
        <v>1810</v>
      </c>
    </row>
    <row r="42" spans="1:8" x14ac:dyDescent="0.35">
      <c r="A42" t="s">
        <v>1824</v>
      </c>
      <c r="B42" t="s">
        <v>1282</v>
      </c>
      <c r="C42" t="s">
        <v>1191</v>
      </c>
      <c r="D42" t="s">
        <v>1283</v>
      </c>
      <c r="E42" t="s">
        <v>1122</v>
      </c>
      <c r="F42" t="s">
        <v>1123</v>
      </c>
      <c r="G42" t="s">
        <v>1281</v>
      </c>
      <c r="H42" t="s">
        <v>1812</v>
      </c>
    </row>
    <row r="43" spans="1:8" x14ac:dyDescent="0.35">
      <c r="A43" t="s">
        <v>1824</v>
      </c>
      <c r="B43" t="s">
        <v>1284</v>
      </c>
      <c r="C43" t="s">
        <v>1126</v>
      </c>
      <c r="D43" t="s">
        <v>1285</v>
      </c>
      <c r="E43" t="s">
        <v>1122</v>
      </c>
      <c r="F43" t="s">
        <v>1123</v>
      </c>
      <c r="G43" t="s">
        <v>1281</v>
      </c>
      <c r="H43" t="s">
        <v>1811</v>
      </c>
    </row>
    <row r="44" spans="1:8" x14ac:dyDescent="0.35">
      <c r="A44" t="s">
        <v>1824</v>
      </c>
      <c r="B44" t="s">
        <v>1286</v>
      </c>
      <c r="C44" t="s">
        <v>1134</v>
      </c>
      <c r="D44" t="s">
        <v>1287</v>
      </c>
      <c r="E44" t="s">
        <v>1122</v>
      </c>
      <c r="F44" t="s">
        <v>1123</v>
      </c>
      <c r="G44" t="s">
        <v>1281</v>
      </c>
      <c r="H44" t="s">
        <v>1812</v>
      </c>
    </row>
    <row r="45" spans="1:8" x14ac:dyDescent="0.35">
      <c r="A45" t="s">
        <v>1825</v>
      </c>
      <c r="B45" t="s">
        <v>1289</v>
      </c>
      <c r="C45" t="s">
        <v>454</v>
      </c>
      <c r="D45" t="s">
        <v>1290</v>
      </c>
      <c r="E45" t="s">
        <v>1122</v>
      </c>
      <c r="F45" t="s">
        <v>1123</v>
      </c>
      <c r="G45" t="s">
        <v>1291</v>
      </c>
      <c r="H45" t="s">
        <v>1810</v>
      </c>
    </row>
    <row r="46" spans="1:8" x14ac:dyDescent="0.35">
      <c r="A46" t="s">
        <v>1825</v>
      </c>
      <c r="B46" t="s">
        <v>1292</v>
      </c>
      <c r="C46" t="s">
        <v>1126</v>
      </c>
      <c r="D46" t="s">
        <v>1285</v>
      </c>
      <c r="E46" t="s">
        <v>1122</v>
      </c>
      <c r="F46" t="s">
        <v>1123</v>
      </c>
      <c r="G46" t="s">
        <v>1291</v>
      </c>
      <c r="H46" t="s">
        <v>1811</v>
      </c>
    </row>
    <row r="47" spans="1:8" x14ac:dyDescent="0.35">
      <c r="A47" t="s">
        <v>1825</v>
      </c>
      <c r="B47" t="s">
        <v>1293</v>
      </c>
      <c r="C47" t="s">
        <v>1156</v>
      </c>
      <c r="D47" t="s">
        <v>1294</v>
      </c>
      <c r="E47" t="s">
        <v>1122</v>
      </c>
      <c r="F47" t="s">
        <v>1123</v>
      </c>
      <c r="G47" t="s">
        <v>1291</v>
      </c>
      <c r="H47" t="s">
        <v>1814</v>
      </c>
    </row>
    <row r="48" spans="1:8" x14ac:dyDescent="0.35">
      <c r="A48" t="s">
        <v>1825</v>
      </c>
      <c r="B48" t="s">
        <v>1295</v>
      </c>
      <c r="C48" t="s">
        <v>1129</v>
      </c>
      <c r="D48" t="s">
        <v>1296</v>
      </c>
      <c r="E48" t="s">
        <v>1122</v>
      </c>
      <c r="F48" t="s">
        <v>1123</v>
      </c>
      <c r="G48" t="s">
        <v>1291</v>
      </c>
      <c r="H48" t="s">
        <v>1810</v>
      </c>
    </row>
    <row r="49" spans="1:8" x14ac:dyDescent="0.35">
      <c r="A49" t="s">
        <v>1826</v>
      </c>
      <c r="B49" t="s">
        <v>1298</v>
      </c>
      <c r="C49" t="s">
        <v>454</v>
      </c>
      <c r="D49" t="s">
        <v>1299</v>
      </c>
      <c r="E49" t="s">
        <v>1122</v>
      </c>
      <c r="F49" t="s">
        <v>1123</v>
      </c>
      <c r="G49" t="s">
        <v>1300</v>
      </c>
      <c r="H49" t="s">
        <v>1810</v>
      </c>
    </row>
    <row r="50" spans="1:8" x14ac:dyDescent="0.35">
      <c r="A50" t="s">
        <v>1826</v>
      </c>
      <c r="B50" t="s">
        <v>1301</v>
      </c>
      <c r="C50" t="s">
        <v>1191</v>
      </c>
      <c r="D50" t="s">
        <v>1283</v>
      </c>
      <c r="E50" t="s">
        <v>1122</v>
      </c>
      <c r="F50" t="s">
        <v>1123</v>
      </c>
      <c r="G50" t="s">
        <v>1300</v>
      </c>
      <c r="H50" t="s">
        <v>1812</v>
      </c>
    </row>
    <row r="51" spans="1:8" x14ac:dyDescent="0.35">
      <c r="A51" t="s">
        <v>1826</v>
      </c>
      <c r="B51" t="s">
        <v>1302</v>
      </c>
      <c r="C51" t="s">
        <v>1156</v>
      </c>
      <c r="D51" t="s">
        <v>1294</v>
      </c>
      <c r="E51" t="s">
        <v>1122</v>
      </c>
      <c r="F51" t="s">
        <v>1123</v>
      </c>
      <c r="G51" t="s">
        <v>1300</v>
      </c>
      <c r="H51" t="s">
        <v>1814</v>
      </c>
    </row>
    <row r="52" spans="1:8" x14ac:dyDescent="0.35">
      <c r="A52" t="s">
        <v>1826</v>
      </c>
      <c r="B52" t="s">
        <v>1303</v>
      </c>
      <c r="C52" t="s">
        <v>1134</v>
      </c>
      <c r="D52" t="s">
        <v>1287</v>
      </c>
      <c r="E52" t="s">
        <v>1122</v>
      </c>
      <c r="F52" t="s">
        <v>1123</v>
      </c>
      <c r="G52" t="s">
        <v>1300</v>
      </c>
      <c r="H52" t="s">
        <v>1812</v>
      </c>
    </row>
    <row r="53" spans="1:8" x14ac:dyDescent="0.35">
      <c r="A53" t="s">
        <v>1826</v>
      </c>
      <c r="B53" t="s">
        <v>1304</v>
      </c>
      <c r="C53" t="s">
        <v>1129</v>
      </c>
      <c r="D53" t="s">
        <v>1296</v>
      </c>
      <c r="E53" t="s">
        <v>1122</v>
      </c>
      <c r="F53" t="s">
        <v>1123</v>
      </c>
      <c r="G53" t="s">
        <v>1300</v>
      </c>
      <c r="H53" t="s">
        <v>1810</v>
      </c>
    </row>
    <row r="54" spans="1:8" x14ac:dyDescent="0.35">
      <c r="A54" t="s">
        <v>1827</v>
      </c>
      <c r="B54" t="s">
        <v>1306</v>
      </c>
      <c r="C54" t="s">
        <v>454</v>
      </c>
      <c r="D54" t="s">
        <v>1307</v>
      </c>
      <c r="E54" t="s">
        <v>1122</v>
      </c>
      <c r="F54" t="s">
        <v>1123</v>
      </c>
      <c r="G54" t="s">
        <v>1308</v>
      </c>
      <c r="H54" t="s">
        <v>1810</v>
      </c>
    </row>
    <row r="55" spans="1:8" x14ac:dyDescent="0.35">
      <c r="A55" t="s">
        <v>1827</v>
      </c>
      <c r="B55" t="s">
        <v>1309</v>
      </c>
      <c r="C55" t="s">
        <v>1126</v>
      </c>
      <c r="D55" t="s">
        <v>1285</v>
      </c>
      <c r="E55" t="s">
        <v>1122</v>
      </c>
      <c r="F55" t="s">
        <v>1123</v>
      </c>
      <c r="G55" t="s">
        <v>1308</v>
      </c>
      <c r="H55" t="s">
        <v>1811</v>
      </c>
    </row>
    <row r="56" spans="1:8" x14ac:dyDescent="0.35">
      <c r="A56" t="s">
        <v>1827</v>
      </c>
      <c r="B56" t="s">
        <v>1310</v>
      </c>
      <c r="C56" t="s">
        <v>1191</v>
      </c>
      <c r="D56" t="s">
        <v>1283</v>
      </c>
      <c r="E56" t="s">
        <v>1122</v>
      </c>
      <c r="F56" t="s">
        <v>1123</v>
      </c>
      <c r="G56" t="s">
        <v>1308</v>
      </c>
      <c r="H56" t="s">
        <v>1812</v>
      </c>
    </row>
    <row r="57" spans="1:8" x14ac:dyDescent="0.35">
      <c r="A57" t="s">
        <v>1827</v>
      </c>
      <c r="B57" t="s">
        <v>1311</v>
      </c>
      <c r="C57" t="s">
        <v>1156</v>
      </c>
      <c r="D57" t="s">
        <v>1294</v>
      </c>
      <c r="E57" t="s">
        <v>1122</v>
      </c>
      <c r="F57" t="s">
        <v>1123</v>
      </c>
      <c r="G57" t="s">
        <v>1308</v>
      </c>
      <c r="H57" t="s">
        <v>1814</v>
      </c>
    </row>
    <row r="58" spans="1:8" x14ac:dyDescent="0.35">
      <c r="A58" t="s">
        <v>1827</v>
      </c>
      <c r="B58" t="s">
        <v>1312</v>
      </c>
      <c r="C58" t="s">
        <v>1134</v>
      </c>
      <c r="D58" t="s">
        <v>1287</v>
      </c>
      <c r="E58" t="s">
        <v>1122</v>
      </c>
      <c r="F58" t="s">
        <v>1123</v>
      </c>
      <c r="G58" t="s">
        <v>1308</v>
      </c>
      <c r="H58" t="s">
        <v>1812</v>
      </c>
    </row>
    <row r="59" spans="1:8" x14ac:dyDescent="0.35">
      <c r="A59" t="s">
        <v>1827</v>
      </c>
      <c r="B59" t="s">
        <v>1313</v>
      </c>
      <c r="C59" t="s">
        <v>1129</v>
      </c>
      <c r="D59" t="s">
        <v>1296</v>
      </c>
      <c r="E59" t="s">
        <v>1122</v>
      </c>
      <c r="F59" t="s">
        <v>1123</v>
      </c>
      <c r="G59" t="s">
        <v>1308</v>
      </c>
      <c r="H59" t="s">
        <v>1810</v>
      </c>
    </row>
    <row r="60" spans="1:8" x14ac:dyDescent="0.35">
      <c r="A60" t="s">
        <v>1828</v>
      </c>
      <c r="B60" t="s">
        <v>1315</v>
      </c>
      <c r="C60" t="s">
        <v>454</v>
      </c>
      <c r="D60" t="s">
        <v>1316</v>
      </c>
      <c r="E60" t="s">
        <v>1122</v>
      </c>
      <c r="F60" t="s">
        <v>1123</v>
      </c>
      <c r="G60" t="s">
        <v>1317</v>
      </c>
      <c r="H60" t="s">
        <v>1810</v>
      </c>
    </row>
    <row r="61" spans="1:8" x14ac:dyDescent="0.35">
      <c r="A61" t="s">
        <v>1828</v>
      </c>
      <c r="B61" t="s">
        <v>1318</v>
      </c>
      <c r="C61" t="s">
        <v>1319</v>
      </c>
      <c r="D61" t="s">
        <v>1320</v>
      </c>
      <c r="E61" t="s">
        <v>1122</v>
      </c>
      <c r="F61" t="s">
        <v>1123</v>
      </c>
      <c r="G61" t="s">
        <v>1317</v>
      </c>
      <c r="H61" t="s">
        <v>1812</v>
      </c>
    </row>
    <row r="62" spans="1:8" x14ac:dyDescent="0.35">
      <c r="A62" t="s">
        <v>1828</v>
      </c>
      <c r="B62" t="s">
        <v>1321</v>
      </c>
      <c r="C62" t="s">
        <v>1126</v>
      </c>
      <c r="D62" t="s">
        <v>1285</v>
      </c>
      <c r="E62" t="s">
        <v>1122</v>
      </c>
      <c r="F62" t="s">
        <v>1123</v>
      </c>
      <c r="G62" t="s">
        <v>1317</v>
      </c>
      <c r="H62" t="s">
        <v>1811</v>
      </c>
    </row>
    <row r="63" spans="1:8" x14ac:dyDescent="0.35">
      <c r="A63" t="s">
        <v>1828</v>
      </c>
      <c r="B63" t="s">
        <v>1322</v>
      </c>
      <c r="C63" t="s">
        <v>1323</v>
      </c>
      <c r="D63" t="s">
        <v>1324</v>
      </c>
      <c r="E63" t="s">
        <v>1122</v>
      </c>
      <c r="F63" t="s">
        <v>1123</v>
      </c>
      <c r="G63" t="s">
        <v>1317</v>
      </c>
      <c r="H63" t="s">
        <v>1811</v>
      </c>
    </row>
    <row r="64" spans="1:8" x14ac:dyDescent="0.35">
      <c r="A64" t="s">
        <v>1829</v>
      </c>
      <c r="B64" t="s">
        <v>1326</v>
      </c>
      <c r="C64" t="s">
        <v>454</v>
      </c>
      <c r="D64" t="s">
        <v>1316</v>
      </c>
      <c r="E64" t="s">
        <v>1122</v>
      </c>
      <c r="F64" t="s">
        <v>1123</v>
      </c>
      <c r="G64" t="s">
        <v>1317</v>
      </c>
      <c r="H64" t="s">
        <v>1810</v>
      </c>
    </row>
    <row r="65" spans="1:8" x14ac:dyDescent="0.35">
      <c r="A65" t="s">
        <v>1829</v>
      </c>
      <c r="B65" t="s">
        <v>1327</v>
      </c>
      <c r="C65" t="s">
        <v>1191</v>
      </c>
      <c r="D65" t="s">
        <v>1283</v>
      </c>
      <c r="E65" t="s">
        <v>1122</v>
      </c>
      <c r="F65" t="s">
        <v>1123</v>
      </c>
      <c r="G65" t="s">
        <v>1317</v>
      </c>
      <c r="H65" t="s">
        <v>1812</v>
      </c>
    </row>
    <row r="66" spans="1:8" x14ac:dyDescent="0.35">
      <c r="A66" t="s">
        <v>1829</v>
      </c>
      <c r="B66" t="s">
        <v>1328</v>
      </c>
      <c r="C66" t="s">
        <v>1134</v>
      </c>
      <c r="D66" t="s">
        <v>1287</v>
      </c>
      <c r="E66" t="s">
        <v>1122</v>
      </c>
      <c r="F66" t="s">
        <v>1123</v>
      </c>
      <c r="G66" t="s">
        <v>1317</v>
      </c>
      <c r="H66" t="s">
        <v>1812</v>
      </c>
    </row>
    <row r="67" spans="1:8" x14ac:dyDescent="0.35">
      <c r="A67" t="s">
        <v>1830</v>
      </c>
      <c r="B67" t="s">
        <v>1330</v>
      </c>
      <c r="C67" t="s">
        <v>454</v>
      </c>
      <c r="D67" t="s">
        <v>1316</v>
      </c>
      <c r="E67" t="s">
        <v>1122</v>
      </c>
      <c r="F67" t="s">
        <v>1123</v>
      </c>
      <c r="G67" t="s">
        <v>1317</v>
      </c>
      <c r="H67" t="s">
        <v>1810</v>
      </c>
    </row>
    <row r="68" spans="1:8" x14ac:dyDescent="0.35">
      <c r="A68" t="s">
        <v>1830</v>
      </c>
      <c r="B68" t="s">
        <v>1331</v>
      </c>
      <c r="C68" t="s">
        <v>1191</v>
      </c>
      <c r="D68" t="s">
        <v>1283</v>
      </c>
      <c r="E68" t="s">
        <v>1122</v>
      </c>
      <c r="F68" t="s">
        <v>1123</v>
      </c>
      <c r="G68" t="s">
        <v>1317</v>
      </c>
      <c r="H68" t="s">
        <v>1812</v>
      </c>
    </row>
    <row r="69" spans="1:8" x14ac:dyDescent="0.35">
      <c r="A69" t="s">
        <v>1830</v>
      </c>
      <c r="B69" t="s">
        <v>1332</v>
      </c>
      <c r="C69" t="s">
        <v>1134</v>
      </c>
      <c r="D69" t="s">
        <v>1287</v>
      </c>
      <c r="E69" t="s">
        <v>1122</v>
      </c>
      <c r="F69" t="s">
        <v>1123</v>
      </c>
      <c r="G69" t="s">
        <v>1317</v>
      </c>
      <c r="H69" t="s">
        <v>1812</v>
      </c>
    </row>
    <row r="70" spans="1:8" x14ac:dyDescent="0.35">
      <c r="A70" t="s">
        <v>1830</v>
      </c>
      <c r="B70" t="s">
        <v>1333</v>
      </c>
      <c r="C70" t="s">
        <v>1334</v>
      </c>
      <c r="D70" t="s">
        <v>1182</v>
      </c>
      <c r="E70" t="s">
        <v>1335</v>
      </c>
      <c r="F70" t="s">
        <v>1336</v>
      </c>
      <c r="G70" t="s">
        <v>1317</v>
      </c>
      <c r="H70" t="s">
        <v>1811</v>
      </c>
    </row>
    <row r="71" spans="1:8" x14ac:dyDescent="0.35">
      <c r="A71" t="s">
        <v>1831</v>
      </c>
      <c r="B71" t="s">
        <v>1338</v>
      </c>
      <c r="C71" t="s">
        <v>454</v>
      </c>
      <c r="D71" t="s">
        <v>1339</v>
      </c>
      <c r="E71" t="s">
        <v>1122</v>
      </c>
      <c r="F71" t="s">
        <v>1123</v>
      </c>
      <c r="G71" t="s">
        <v>1317</v>
      </c>
      <c r="H71" t="s">
        <v>1810</v>
      </c>
    </row>
    <row r="72" spans="1:8" x14ac:dyDescent="0.35">
      <c r="A72" t="s">
        <v>1831</v>
      </c>
      <c r="B72" t="s">
        <v>1340</v>
      </c>
      <c r="C72" t="s">
        <v>1191</v>
      </c>
      <c r="D72" t="s">
        <v>1283</v>
      </c>
      <c r="E72" t="s">
        <v>1122</v>
      </c>
      <c r="F72" t="s">
        <v>1123</v>
      </c>
      <c r="G72" t="s">
        <v>1317</v>
      </c>
      <c r="H72" t="s">
        <v>1812</v>
      </c>
    </row>
    <row r="73" spans="1:8" x14ac:dyDescent="0.35">
      <c r="A73" t="s">
        <v>1831</v>
      </c>
      <c r="B73" t="s">
        <v>1341</v>
      </c>
      <c r="C73" t="s">
        <v>1342</v>
      </c>
      <c r="D73" t="s">
        <v>1182</v>
      </c>
      <c r="E73" t="s">
        <v>1343</v>
      </c>
      <c r="F73" t="s">
        <v>1344</v>
      </c>
      <c r="G73" t="s">
        <v>1317</v>
      </c>
      <c r="H73" t="s">
        <v>1812</v>
      </c>
    </row>
    <row r="74" spans="1:8" x14ac:dyDescent="0.35">
      <c r="A74" t="s">
        <v>1831</v>
      </c>
      <c r="B74" t="s">
        <v>1345</v>
      </c>
      <c r="C74" t="s">
        <v>1134</v>
      </c>
      <c r="D74" t="s">
        <v>1287</v>
      </c>
      <c r="E74" t="s">
        <v>1122</v>
      </c>
      <c r="F74" t="s">
        <v>1123</v>
      </c>
      <c r="G74" t="s">
        <v>1317</v>
      </c>
      <c r="H74" t="s">
        <v>1812</v>
      </c>
    </row>
    <row r="75" spans="1:8" x14ac:dyDescent="0.35">
      <c r="A75" t="s">
        <v>1832</v>
      </c>
      <c r="B75" t="s">
        <v>1347</v>
      </c>
      <c r="C75" t="s">
        <v>454</v>
      </c>
      <c r="D75" t="s">
        <v>1339</v>
      </c>
      <c r="E75" t="s">
        <v>1122</v>
      </c>
      <c r="F75" t="s">
        <v>1123</v>
      </c>
      <c r="G75" t="s">
        <v>1317</v>
      </c>
      <c r="H75" t="s">
        <v>1810</v>
      </c>
    </row>
    <row r="76" spans="1:8" x14ac:dyDescent="0.35">
      <c r="A76" t="s">
        <v>1832</v>
      </c>
      <c r="B76" t="s">
        <v>1348</v>
      </c>
      <c r="C76" t="s">
        <v>1191</v>
      </c>
      <c r="D76" t="s">
        <v>1283</v>
      </c>
      <c r="E76" t="s">
        <v>1122</v>
      </c>
      <c r="F76" t="s">
        <v>1123</v>
      </c>
      <c r="G76" t="s">
        <v>1317</v>
      </c>
      <c r="H76" t="s">
        <v>1812</v>
      </c>
    </row>
    <row r="77" spans="1:8" x14ac:dyDescent="0.35">
      <c r="A77" t="s">
        <v>1832</v>
      </c>
      <c r="B77" t="s">
        <v>1349</v>
      </c>
      <c r="C77" t="s">
        <v>1134</v>
      </c>
      <c r="D77" t="s">
        <v>1287</v>
      </c>
      <c r="E77" t="s">
        <v>1122</v>
      </c>
      <c r="F77" t="s">
        <v>1123</v>
      </c>
      <c r="G77" t="s">
        <v>1317</v>
      </c>
      <c r="H77" t="s">
        <v>1812</v>
      </c>
    </row>
    <row r="78" spans="1:8" x14ac:dyDescent="0.35">
      <c r="A78" t="s">
        <v>1833</v>
      </c>
      <c r="B78" t="s">
        <v>1351</v>
      </c>
      <c r="C78" t="s">
        <v>454</v>
      </c>
      <c r="D78" t="s">
        <v>1339</v>
      </c>
      <c r="E78" t="s">
        <v>1122</v>
      </c>
      <c r="F78" t="s">
        <v>1123</v>
      </c>
      <c r="G78" t="s">
        <v>1317</v>
      </c>
      <c r="H78" t="s">
        <v>1810</v>
      </c>
    </row>
    <row r="79" spans="1:8" x14ac:dyDescent="0.35">
      <c r="A79" t="s">
        <v>1833</v>
      </c>
      <c r="B79" t="s">
        <v>1352</v>
      </c>
      <c r="C79" t="s">
        <v>1191</v>
      </c>
      <c r="D79" t="s">
        <v>1283</v>
      </c>
      <c r="E79" t="s">
        <v>1122</v>
      </c>
      <c r="F79" t="s">
        <v>1123</v>
      </c>
      <c r="G79" t="s">
        <v>1317</v>
      </c>
      <c r="H79" t="s">
        <v>1812</v>
      </c>
    </row>
    <row r="80" spans="1:8" x14ac:dyDescent="0.35">
      <c r="A80" t="s">
        <v>1833</v>
      </c>
      <c r="B80" t="s">
        <v>1353</v>
      </c>
      <c r="C80" t="s">
        <v>1134</v>
      </c>
      <c r="D80" t="s">
        <v>1287</v>
      </c>
      <c r="E80" t="s">
        <v>1122</v>
      </c>
      <c r="F80" t="s">
        <v>1123</v>
      </c>
      <c r="G80" t="s">
        <v>1317</v>
      </c>
      <c r="H80" t="s">
        <v>1812</v>
      </c>
    </row>
    <row r="81" spans="1:8" x14ac:dyDescent="0.35">
      <c r="A81" t="s">
        <v>1834</v>
      </c>
      <c r="B81" t="s">
        <v>1355</v>
      </c>
      <c r="C81" t="s">
        <v>454</v>
      </c>
      <c r="D81" t="s">
        <v>1356</v>
      </c>
      <c r="E81" t="s">
        <v>1122</v>
      </c>
      <c r="F81" t="s">
        <v>1123</v>
      </c>
      <c r="G81" t="s">
        <v>1317</v>
      </c>
      <c r="H81" t="s">
        <v>1810</v>
      </c>
    </row>
    <row r="82" spans="1:8" x14ac:dyDescent="0.35">
      <c r="A82" t="s">
        <v>1834</v>
      </c>
      <c r="B82" t="s">
        <v>1357</v>
      </c>
      <c r="C82" t="s">
        <v>1191</v>
      </c>
      <c r="D82" t="s">
        <v>1283</v>
      </c>
      <c r="E82" t="s">
        <v>1122</v>
      </c>
      <c r="F82" t="s">
        <v>1123</v>
      </c>
      <c r="G82" t="s">
        <v>1317</v>
      </c>
      <c r="H82" t="s">
        <v>1812</v>
      </c>
    </row>
    <row r="83" spans="1:8" x14ac:dyDescent="0.35">
      <c r="A83" t="s">
        <v>1834</v>
      </c>
      <c r="B83" t="s">
        <v>1358</v>
      </c>
      <c r="C83" t="s">
        <v>1342</v>
      </c>
      <c r="D83" t="s">
        <v>1182</v>
      </c>
      <c r="E83" t="s">
        <v>1343</v>
      </c>
      <c r="F83" t="s">
        <v>1344</v>
      </c>
      <c r="G83" t="s">
        <v>1317</v>
      </c>
      <c r="H83" t="s">
        <v>1812</v>
      </c>
    </row>
    <row r="84" spans="1:8" x14ac:dyDescent="0.35">
      <c r="A84" t="s">
        <v>1834</v>
      </c>
      <c r="B84" t="s">
        <v>1359</v>
      </c>
      <c r="C84" t="s">
        <v>1134</v>
      </c>
      <c r="D84" t="s">
        <v>1287</v>
      </c>
      <c r="E84" t="s">
        <v>1122</v>
      </c>
      <c r="F84" t="s">
        <v>1123</v>
      </c>
      <c r="G84" t="s">
        <v>1317</v>
      </c>
      <c r="H84" t="s">
        <v>1812</v>
      </c>
    </row>
    <row r="85" spans="1:8" x14ac:dyDescent="0.35">
      <c r="A85" t="s">
        <v>1835</v>
      </c>
      <c r="B85" t="s">
        <v>1361</v>
      </c>
      <c r="C85" t="s">
        <v>454</v>
      </c>
      <c r="D85" t="s">
        <v>1356</v>
      </c>
      <c r="E85" t="s">
        <v>1122</v>
      </c>
      <c r="F85" t="s">
        <v>1123</v>
      </c>
      <c r="G85" t="s">
        <v>1317</v>
      </c>
      <c r="H85" t="s">
        <v>1810</v>
      </c>
    </row>
    <row r="86" spans="1:8" x14ac:dyDescent="0.35">
      <c r="A86" t="s">
        <v>1835</v>
      </c>
      <c r="B86" t="s">
        <v>1362</v>
      </c>
      <c r="C86" t="s">
        <v>1191</v>
      </c>
      <c r="D86" t="s">
        <v>1283</v>
      </c>
      <c r="E86" t="s">
        <v>1122</v>
      </c>
      <c r="F86" t="s">
        <v>1123</v>
      </c>
      <c r="G86" t="s">
        <v>1317</v>
      </c>
      <c r="H86" t="s">
        <v>1812</v>
      </c>
    </row>
    <row r="87" spans="1:8" x14ac:dyDescent="0.35">
      <c r="A87" t="s">
        <v>1835</v>
      </c>
      <c r="B87" t="s">
        <v>1363</v>
      </c>
      <c r="C87" t="s">
        <v>1134</v>
      </c>
      <c r="D87" t="s">
        <v>1287</v>
      </c>
      <c r="E87" t="s">
        <v>1122</v>
      </c>
      <c r="F87" t="s">
        <v>1123</v>
      </c>
      <c r="G87" t="s">
        <v>1317</v>
      </c>
      <c r="H87" t="s">
        <v>1812</v>
      </c>
    </row>
    <row r="88" spans="1:8" x14ac:dyDescent="0.35">
      <c r="A88" t="s">
        <v>1836</v>
      </c>
      <c r="B88" t="s">
        <v>1365</v>
      </c>
      <c r="C88" t="s">
        <v>454</v>
      </c>
      <c r="D88" t="s">
        <v>1356</v>
      </c>
      <c r="E88" t="s">
        <v>1122</v>
      </c>
      <c r="F88" t="s">
        <v>1123</v>
      </c>
      <c r="G88" t="s">
        <v>1317</v>
      </c>
      <c r="H88" t="s">
        <v>1810</v>
      </c>
    </row>
    <row r="89" spans="1:8" x14ac:dyDescent="0.35">
      <c r="A89" t="s">
        <v>1836</v>
      </c>
      <c r="B89" t="s">
        <v>1366</v>
      </c>
      <c r="C89" t="s">
        <v>1191</v>
      </c>
      <c r="D89" t="s">
        <v>1283</v>
      </c>
      <c r="E89" t="s">
        <v>1122</v>
      </c>
      <c r="F89" t="s">
        <v>1123</v>
      </c>
      <c r="G89" t="s">
        <v>1317</v>
      </c>
      <c r="H89" t="s">
        <v>1812</v>
      </c>
    </row>
    <row r="90" spans="1:8" x14ac:dyDescent="0.35">
      <c r="A90" t="s">
        <v>1836</v>
      </c>
      <c r="B90" t="s">
        <v>1367</v>
      </c>
      <c r="C90" t="s">
        <v>1334</v>
      </c>
      <c r="D90" t="s">
        <v>1182</v>
      </c>
      <c r="E90" t="s">
        <v>1368</v>
      </c>
      <c r="F90" t="s">
        <v>1369</v>
      </c>
      <c r="G90" t="s">
        <v>1317</v>
      </c>
      <c r="H90" t="s">
        <v>1811</v>
      </c>
    </row>
    <row r="91" spans="1:8" x14ac:dyDescent="0.35">
      <c r="A91" t="s">
        <v>1836</v>
      </c>
      <c r="B91" t="s">
        <v>1370</v>
      </c>
      <c r="C91" t="s">
        <v>1134</v>
      </c>
      <c r="D91" t="s">
        <v>1287</v>
      </c>
      <c r="E91" t="s">
        <v>1122</v>
      </c>
      <c r="F91" t="s">
        <v>1123</v>
      </c>
      <c r="G91" t="s">
        <v>1317</v>
      </c>
      <c r="H91" t="s">
        <v>1812</v>
      </c>
    </row>
    <row r="92" spans="1:8" x14ac:dyDescent="0.35">
      <c r="A92" t="s">
        <v>1837</v>
      </c>
      <c r="B92" t="s">
        <v>1372</v>
      </c>
      <c r="C92" t="s">
        <v>454</v>
      </c>
      <c r="D92" t="s">
        <v>1356</v>
      </c>
      <c r="E92" t="s">
        <v>1122</v>
      </c>
      <c r="F92" t="s">
        <v>1123</v>
      </c>
      <c r="G92" t="s">
        <v>1317</v>
      </c>
      <c r="H92" t="s">
        <v>1810</v>
      </c>
    </row>
    <row r="93" spans="1:8" x14ac:dyDescent="0.35">
      <c r="A93" t="s">
        <v>1837</v>
      </c>
      <c r="B93" t="s">
        <v>1373</v>
      </c>
      <c r="C93" t="s">
        <v>1191</v>
      </c>
      <c r="D93" t="s">
        <v>1283</v>
      </c>
      <c r="E93" t="s">
        <v>1122</v>
      </c>
      <c r="F93" t="s">
        <v>1123</v>
      </c>
      <c r="G93" t="s">
        <v>1317</v>
      </c>
      <c r="H93" t="s">
        <v>1812</v>
      </c>
    </row>
    <row r="94" spans="1:8" x14ac:dyDescent="0.35">
      <c r="A94" t="s">
        <v>1837</v>
      </c>
      <c r="B94" t="s">
        <v>1332</v>
      </c>
      <c r="C94" t="s">
        <v>1134</v>
      </c>
      <c r="D94" t="s">
        <v>1287</v>
      </c>
      <c r="E94" t="s">
        <v>1122</v>
      </c>
      <c r="F94" t="s">
        <v>1123</v>
      </c>
      <c r="G94" t="s">
        <v>1317</v>
      </c>
      <c r="H94" t="s">
        <v>1812</v>
      </c>
    </row>
    <row r="95" spans="1:8" x14ac:dyDescent="0.35">
      <c r="A95" t="s">
        <v>1838</v>
      </c>
      <c r="B95" t="s">
        <v>1375</v>
      </c>
      <c r="C95" t="s">
        <v>454</v>
      </c>
      <c r="D95" t="s">
        <v>1356</v>
      </c>
      <c r="E95" t="s">
        <v>1122</v>
      </c>
      <c r="F95" t="s">
        <v>1123</v>
      </c>
      <c r="G95" t="s">
        <v>1317</v>
      </c>
      <c r="H95" t="s">
        <v>1810</v>
      </c>
    </row>
    <row r="96" spans="1:8" x14ac:dyDescent="0.35">
      <c r="A96" t="s">
        <v>1838</v>
      </c>
      <c r="B96" t="s">
        <v>1376</v>
      </c>
      <c r="C96" t="s">
        <v>1191</v>
      </c>
      <c r="D96" t="s">
        <v>1283</v>
      </c>
      <c r="E96" t="s">
        <v>1122</v>
      </c>
      <c r="F96" t="s">
        <v>1123</v>
      </c>
      <c r="G96" t="s">
        <v>1317</v>
      </c>
      <c r="H96" t="s">
        <v>1812</v>
      </c>
    </row>
    <row r="97" spans="1:8" x14ac:dyDescent="0.35">
      <c r="A97" t="s">
        <v>1838</v>
      </c>
      <c r="B97" t="s">
        <v>1377</v>
      </c>
      <c r="C97" t="s">
        <v>1378</v>
      </c>
      <c r="D97" t="s">
        <v>1182</v>
      </c>
      <c r="E97" t="s">
        <v>1379</v>
      </c>
      <c r="F97" t="s">
        <v>1380</v>
      </c>
      <c r="G97" t="s">
        <v>1317</v>
      </c>
      <c r="H97" t="s">
        <v>1811</v>
      </c>
    </row>
    <row r="98" spans="1:8" x14ac:dyDescent="0.35">
      <c r="A98" t="s">
        <v>1838</v>
      </c>
      <c r="B98" t="s">
        <v>1381</v>
      </c>
      <c r="C98" t="s">
        <v>1134</v>
      </c>
      <c r="D98" t="s">
        <v>1287</v>
      </c>
      <c r="E98" t="s">
        <v>1122</v>
      </c>
      <c r="F98" t="s">
        <v>1123</v>
      </c>
      <c r="G98" t="s">
        <v>1317</v>
      </c>
      <c r="H98" t="s">
        <v>1812</v>
      </c>
    </row>
    <row r="99" spans="1:8" x14ac:dyDescent="0.35">
      <c r="A99" t="s">
        <v>1839</v>
      </c>
      <c r="B99" t="s">
        <v>1383</v>
      </c>
      <c r="C99" t="s">
        <v>454</v>
      </c>
      <c r="D99" t="s">
        <v>1356</v>
      </c>
      <c r="E99" t="s">
        <v>1122</v>
      </c>
      <c r="F99" t="s">
        <v>1123</v>
      </c>
      <c r="G99" t="s">
        <v>1317</v>
      </c>
      <c r="H99" t="s">
        <v>1810</v>
      </c>
    </row>
    <row r="100" spans="1:8" x14ac:dyDescent="0.35">
      <c r="A100" t="s">
        <v>1839</v>
      </c>
      <c r="B100" t="s">
        <v>1384</v>
      </c>
      <c r="C100" t="s">
        <v>1191</v>
      </c>
      <c r="D100" t="s">
        <v>1283</v>
      </c>
      <c r="E100" t="s">
        <v>1122</v>
      </c>
      <c r="F100" t="s">
        <v>1123</v>
      </c>
      <c r="G100" t="s">
        <v>1317</v>
      </c>
      <c r="H100" t="s">
        <v>1812</v>
      </c>
    </row>
    <row r="101" spans="1:8" x14ac:dyDescent="0.35">
      <c r="A101" t="s">
        <v>1839</v>
      </c>
      <c r="B101" t="s">
        <v>1385</v>
      </c>
      <c r="C101" t="s">
        <v>1134</v>
      </c>
      <c r="D101" t="s">
        <v>1287</v>
      </c>
      <c r="E101" t="s">
        <v>1122</v>
      </c>
      <c r="F101" t="s">
        <v>1123</v>
      </c>
      <c r="G101" t="s">
        <v>1317</v>
      </c>
      <c r="H101" t="s">
        <v>1812</v>
      </c>
    </row>
    <row r="102" spans="1:8" x14ac:dyDescent="0.35">
      <c r="A102" t="s">
        <v>1840</v>
      </c>
      <c r="B102" t="s">
        <v>1387</v>
      </c>
      <c r="C102" t="s">
        <v>454</v>
      </c>
      <c r="D102" t="s">
        <v>1356</v>
      </c>
      <c r="E102" t="s">
        <v>1122</v>
      </c>
      <c r="F102" t="s">
        <v>1123</v>
      </c>
      <c r="G102" t="s">
        <v>1388</v>
      </c>
      <c r="H102" t="s">
        <v>1810</v>
      </c>
    </row>
    <row r="103" spans="1:8" x14ac:dyDescent="0.35">
      <c r="A103" t="s">
        <v>1840</v>
      </c>
      <c r="B103" t="s">
        <v>1389</v>
      </c>
      <c r="C103" t="s">
        <v>1191</v>
      </c>
      <c r="D103" t="s">
        <v>1283</v>
      </c>
      <c r="E103" t="s">
        <v>1122</v>
      </c>
      <c r="F103" t="s">
        <v>1123</v>
      </c>
      <c r="G103" t="s">
        <v>1388</v>
      </c>
      <c r="H103" t="s">
        <v>1812</v>
      </c>
    </row>
    <row r="104" spans="1:8" x14ac:dyDescent="0.35">
      <c r="A104" t="s">
        <v>1840</v>
      </c>
      <c r="B104" t="s">
        <v>1390</v>
      </c>
      <c r="C104" t="s">
        <v>1319</v>
      </c>
      <c r="D104" t="s">
        <v>1320</v>
      </c>
      <c r="E104" t="s">
        <v>1122</v>
      </c>
      <c r="F104" t="s">
        <v>1123</v>
      </c>
      <c r="G104" t="s">
        <v>1388</v>
      </c>
      <c r="H104" t="s">
        <v>1812</v>
      </c>
    </row>
    <row r="105" spans="1:8" x14ac:dyDescent="0.35">
      <c r="A105" t="s">
        <v>1840</v>
      </c>
      <c r="B105" t="s">
        <v>1391</v>
      </c>
      <c r="C105" t="s">
        <v>1392</v>
      </c>
      <c r="D105" t="s">
        <v>1182</v>
      </c>
      <c r="E105" t="s">
        <v>1393</v>
      </c>
      <c r="F105" t="s">
        <v>1394</v>
      </c>
      <c r="G105" t="s">
        <v>1388</v>
      </c>
      <c r="H105" t="s">
        <v>1811</v>
      </c>
    </row>
    <row r="106" spans="1:8" x14ac:dyDescent="0.35">
      <c r="A106" t="s">
        <v>1841</v>
      </c>
      <c r="B106" t="s">
        <v>1396</v>
      </c>
      <c r="C106" t="s">
        <v>454</v>
      </c>
      <c r="D106" t="s">
        <v>1397</v>
      </c>
      <c r="E106" t="s">
        <v>1122</v>
      </c>
      <c r="F106" t="s">
        <v>1123</v>
      </c>
      <c r="G106" t="s">
        <v>1388</v>
      </c>
      <c r="H106" t="s">
        <v>1810</v>
      </c>
    </row>
    <row r="107" spans="1:8" x14ac:dyDescent="0.35">
      <c r="A107" t="s">
        <v>1841</v>
      </c>
      <c r="B107" t="s">
        <v>1398</v>
      </c>
      <c r="C107" t="s">
        <v>1399</v>
      </c>
      <c r="D107" t="s">
        <v>1182</v>
      </c>
      <c r="E107" t="s">
        <v>1400</v>
      </c>
      <c r="F107" t="s">
        <v>1401</v>
      </c>
      <c r="G107" t="s">
        <v>1388</v>
      </c>
      <c r="H107" t="s">
        <v>1812</v>
      </c>
    </row>
    <row r="108" spans="1:8" x14ac:dyDescent="0.35">
      <c r="A108" t="s">
        <v>1841</v>
      </c>
      <c r="B108" t="s">
        <v>1402</v>
      </c>
      <c r="C108" t="s">
        <v>1191</v>
      </c>
      <c r="D108" t="s">
        <v>1283</v>
      </c>
      <c r="E108" t="s">
        <v>1122</v>
      </c>
      <c r="F108" t="s">
        <v>1123</v>
      </c>
      <c r="G108" t="s">
        <v>1388</v>
      </c>
      <c r="H108" t="s">
        <v>1812</v>
      </c>
    </row>
    <row r="109" spans="1:8" x14ac:dyDescent="0.35">
      <c r="A109" t="s">
        <v>1841</v>
      </c>
      <c r="B109" t="s">
        <v>1403</v>
      </c>
      <c r="C109" t="s">
        <v>1134</v>
      </c>
      <c r="D109" t="s">
        <v>1287</v>
      </c>
      <c r="E109" t="s">
        <v>1122</v>
      </c>
      <c r="F109" t="s">
        <v>1123</v>
      </c>
      <c r="G109" t="s">
        <v>1404</v>
      </c>
      <c r="H109" t="s">
        <v>1812</v>
      </c>
    </row>
    <row r="110" spans="1:8" x14ac:dyDescent="0.35">
      <c r="A110" t="s">
        <v>1842</v>
      </c>
      <c r="B110" t="s">
        <v>1406</v>
      </c>
      <c r="C110" t="s">
        <v>454</v>
      </c>
      <c r="D110" t="s">
        <v>1356</v>
      </c>
      <c r="E110" t="s">
        <v>1122</v>
      </c>
      <c r="F110" t="s">
        <v>1123</v>
      </c>
      <c r="G110" t="s">
        <v>1388</v>
      </c>
      <c r="H110" t="s">
        <v>1810</v>
      </c>
    </row>
    <row r="111" spans="1:8" x14ac:dyDescent="0.35">
      <c r="A111" t="s">
        <v>1842</v>
      </c>
      <c r="B111" t="s">
        <v>1407</v>
      </c>
      <c r="C111" t="s">
        <v>1129</v>
      </c>
      <c r="D111" t="s">
        <v>1296</v>
      </c>
      <c r="E111" t="s">
        <v>1122</v>
      </c>
      <c r="F111" t="s">
        <v>1123</v>
      </c>
      <c r="G111" t="s">
        <v>1388</v>
      </c>
      <c r="H111" t="s">
        <v>1810</v>
      </c>
    </row>
    <row r="112" spans="1:8" x14ac:dyDescent="0.35">
      <c r="A112" t="s">
        <v>1842</v>
      </c>
      <c r="B112" t="s">
        <v>1408</v>
      </c>
      <c r="C112" t="s">
        <v>1409</v>
      </c>
      <c r="D112" t="s">
        <v>1410</v>
      </c>
      <c r="E112" t="s">
        <v>1400</v>
      </c>
      <c r="F112" t="s">
        <v>1411</v>
      </c>
      <c r="G112" t="s">
        <v>1388</v>
      </c>
      <c r="H112" t="s">
        <v>1814</v>
      </c>
    </row>
    <row r="113" spans="1:8" x14ac:dyDescent="0.35">
      <c r="A113" t="s">
        <v>1843</v>
      </c>
      <c r="B113" t="s">
        <v>1413</v>
      </c>
      <c r="C113" t="s">
        <v>1134</v>
      </c>
      <c r="D113" t="s">
        <v>1287</v>
      </c>
      <c r="E113" t="s">
        <v>1122</v>
      </c>
      <c r="F113" t="s">
        <v>1123</v>
      </c>
      <c r="G113" t="s">
        <v>1404</v>
      </c>
      <c r="H113" t="s">
        <v>1812</v>
      </c>
    </row>
    <row r="114" spans="1:8" x14ac:dyDescent="0.35">
      <c r="A114" t="s">
        <v>1843</v>
      </c>
      <c r="B114" t="s">
        <v>1414</v>
      </c>
      <c r="C114" t="s">
        <v>454</v>
      </c>
      <c r="D114" t="s">
        <v>1356</v>
      </c>
      <c r="E114" t="s">
        <v>1122</v>
      </c>
      <c r="F114" t="s">
        <v>1123</v>
      </c>
      <c r="G114" t="s">
        <v>1404</v>
      </c>
      <c r="H114" t="s">
        <v>1810</v>
      </c>
    </row>
    <row r="115" spans="1:8" x14ac:dyDescent="0.35">
      <c r="A115" t="s">
        <v>1843</v>
      </c>
      <c r="B115" t="s">
        <v>1415</v>
      </c>
      <c r="C115" t="s">
        <v>1191</v>
      </c>
      <c r="D115" t="s">
        <v>1283</v>
      </c>
      <c r="E115" t="s">
        <v>1122</v>
      </c>
      <c r="F115" t="s">
        <v>1123</v>
      </c>
      <c r="G115" t="s">
        <v>1404</v>
      </c>
      <c r="H115" t="s">
        <v>1812</v>
      </c>
    </row>
    <row r="116" spans="1:8" x14ac:dyDescent="0.35">
      <c r="A116" t="s">
        <v>1843</v>
      </c>
      <c r="B116" t="s">
        <v>1416</v>
      </c>
      <c r="C116" t="s">
        <v>1417</v>
      </c>
      <c r="D116" t="s">
        <v>1410</v>
      </c>
      <c r="E116" t="s">
        <v>1400</v>
      </c>
      <c r="F116" t="s">
        <v>1418</v>
      </c>
      <c r="G116" t="s">
        <v>1404</v>
      </c>
      <c r="H116" t="s">
        <v>1811</v>
      </c>
    </row>
    <row r="117" spans="1:8" x14ac:dyDescent="0.35">
      <c r="A117" t="s">
        <v>1843</v>
      </c>
      <c r="B117" t="s">
        <v>1420</v>
      </c>
      <c r="C117" t="s">
        <v>454</v>
      </c>
      <c r="D117" t="s">
        <v>1356</v>
      </c>
      <c r="E117" t="s">
        <v>1122</v>
      </c>
      <c r="F117" t="s">
        <v>1123</v>
      </c>
      <c r="G117" t="s">
        <v>1388</v>
      </c>
      <c r="H117" t="s">
        <v>1810</v>
      </c>
    </row>
    <row r="118" spans="1:8" x14ac:dyDescent="0.35">
      <c r="A118" t="s">
        <v>1843</v>
      </c>
      <c r="B118" t="s">
        <v>1421</v>
      </c>
      <c r="C118" t="s">
        <v>1422</v>
      </c>
      <c r="D118" t="s">
        <v>1423</v>
      </c>
      <c r="E118" t="s">
        <v>1122</v>
      </c>
      <c r="F118" t="s">
        <v>1123</v>
      </c>
      <c r="G118" t="s">
        <v>1388</v>
      </c>
      <c r="H118" t="s">
        <v>1811</v>
      </c>
    </row>
    <row r="119" spans="1:8" x14ac:dyDescent="0.35">
      <c r="A119" t="s">
        <v>1843</v>
      </c>
      <c r="B119" t="s">
        <v>1424</v>
      </c>
      <c r="C119" t="s">
        <v>1191</v>
      </c>
      <c r="D119" t="s">
        <v>1283</v>
      </c>
      <c r="E119" t="s">
        <v>1122</v>
      </c>
      <c r="F119" t="s">
        <v>1123</v>
      </c>
      <c r="G119" t="s">
        <v>1388</v>
      </c>
      <c r="H119" t="s">
        <v>1812</v>
      </c>
    </row>
    <row r="120" spans="1:8" x14ac:dyDescent="0.35">
      <c r="A120" t="s">
        <v>1843</v>
      </c>
      <c r="B120" t="s">
        <v>1425</v>
      </c>
      <c r="C120" t="s">
        <v>1126</v>
      </c>
      <c r="D120" t="s">
        <v>1285</v>
      </c>
      <c r="E120" t="s">
        <v>1122</v>
      </c>
      <c r="F120" t="s">
        <v>1123</v>
      </c>
      <c r="G120" t="s">
        <v>1426</v>
      </c>
      <c r="H120" t="s">
        <v>1811</v>
      </c>
    </row>
    <row r="121" spans="1:8" x14ac:dyDescent="0.35">
      <c r="A121" t="s">
        <v>1844</v>
      </c>
      <c r="B121" t="s">
        <v>1428</v>
      </c>
      <c r="C121" t="s">
        <v>454</v>
      </c>
      <c r="D121" t="s">
        <v>1356</v>
      </c>
      <c r="E121" t="s">
        <v>1122</v>
      </c>
      <c r="F121" t="s">
        <v>1123</v>
      </c>
      <c r="G121" t="s">
        <v>1429</v>
      </c>
      <c r="H121" t="s">
        <v>1810</v>
      </c>
    </row>
    <row r="122" spans="1:8" x14ac:dyDescent="0.35">
      <c r="A122" t="s">
        <v>1844</v>
      </c>
      <c r="B122" t="s">
        <v>1430</v>
      </c>
      <c r="C122" t="s">
        <v>1191</v>
      </c>
      <c r="D122" t="s">
        <v>1283</v>
      </c>
      <c r="E122" t="s">
        <v>1122</v>
      </c>
      <c r="F122" t="s">
        <v>1123</v>
      </c>
      <c r="G122" t="s">
        <v>1429</v>
      </c>
      <c r="H122" t="s">
        <v>1812</v>
      </c>
    </row>
    <row r="123" spans="1:8" x14ac:dyDescent="0.35">
      <c r="A123" t="s">
        <v>1844</v>
      </c>
      <c r="B123" t="s">
        <v>1431</v>
      </c>
      <c r="C123" t="s">
        <v>1432</v>
      </c>
      <c r="D123" t="s">
        <v>1410</v>
      </c>
      <c r="E123" t="s">
        <v>1400</v>
      </c>
      <c r="F123" t="s">
        <v>1433</v>
      </c>
      <c r="G123" t="s">
        <v>1429</v>
      </c>
      <c r="H123" t="s">
        <v>1811</v>
      </c>
    </row>
    <row r="124" spans="1:8" x14ac:dyDescent="0.35">
      <c r="A124" t="s">
        <v>1844</v>
      </c>
      <c r="B124" t="s">
        <v>1434</v>
      </c>
      <c r="C124" t="s">
        <v>1134</v>
      </c>
      <c r="D124" t="s">
        <v>1287</v>
      </c>
      <c r="E124" t="s">
        <v>1122</v>
      </c>
      <c r="F124" t="s">
        <v>1123</v>
      </c>
      <c r="G124" t="s">
        <v>1404</v>
      </c>
      <c r="H124" t="s">
        <v>1812</v>
      </c>
    </row>
    <row r="125" spans="1:8" x14ac:dyDescent="0.35">
      <c r="A125" t="s">
        <v>1452</v>
      </c>
      <c r="B125" t="s">
        <v>1453</v>
      </c>
      <c r="C125" t="s">
        <v>1319</v>
      </c>
      <c r="D125" t="s">
        <v>1454</v>
      </c>
      <c r="E125" t="s">
        <v>1122</v>
      </c>
      <c r="G125" t="s">
        <v>1455</v>
      </c>
      <c r="H125" t="s">
        <v>1845</v>
      </c>
    </row>
    <row r="126" spans="1:8" x14ac:dyDescent="0.35">
      <c r="A126" t="s">
        <v>1452</v>
      </c>
      <c r="B126" t="s">
        <v>1456</v>
      </c>
      <c r="C126" t="s">
        <v>1457</v>
      </c>
      <c r="D126" t="s">
        <v>1454</v>
      </c>
      <c r="E126" t="s">
        <v>1122</v>
      </c>
      <c r="G126" t="s">
        <v>1455</v>
      </c>
      <c r="H126" t="s">
        <v>1846</v>
      </c>
    </row>
    <row r="127" spans="1:8" x14ac:dyDescent="0.35">
      <c r="A127" t="s">
        <v>1452</v>
      </c>
      <c r="B127" t="s">
        <v>1458</v>
      </c>
      <c r="C127" t="s">
        <v>1459</v>
      </c>
      <c r="D127" t="s">
        <v>1454</v>
      </c>
      <c r="E127" t="s">
        <v>1122</v>
      </c>
      <c r="G127" t="s">
        <v>1455</v>
      </c>
      <c r="H127" t="s">
        <v>1847</v>
      </c>
    </row>
    <row r="128" spans="1:8" x14ac:dyDescent="0.35">
      <c r="A128" t="s">
        <v>1452</v>
      </c>
      <c r="B128" t="s">
        <v>1460</v>
      </c>
      <c r="C128" t="s">
        <v>1319</v>
      </c>
      <c r="D128" t="s">
        <v>1454</v>
      </c>
      <c r="E128" t="s">
        <v>1122</v>
      </c>
      <c r="G128" t="s">
        <v>1455</v>
      </c>
      <c r="H128" t="s">
        <v>1848</v>
      </c>
    </row>
    <row r="129" spans="1:8" x14ac:dyDescent="0.35">
      <c r="A129" t="s">
        <v>1452</v>
      </c>
      <c r="B129" t="s">
        <v>1461</v>
      </c>
      <c r="C129" t="s">
        <v>454</v>
      </c>
      <c r="D129" t="s">
        <v>1454</v>
      </c>
      <c r="E129" t="s">
        <v>1122</v>
      </c>
      <c r="G129" t="s">
        <v>1455</v>
      </c>
      <c r="H129" t="s">
        <v>1849</v>
      </c>
    </row>
    <row r="130" spans="1:8" x14ac:dyDescent="0.35">
      <c r="A130" t="s">
        <v>1452</v>
      </c>
      <c r="B130" t="s">
        <v>1462</v>
      </c>
      <c r="C130" t="s">
        <v>1129</v>
      </c>
      <c r="D130" t="s">
        <v>1454</v>
      </c>
      <c r="E130" t="s">
        <v>1122</v>
      </c>
      <c r="G130" t="s">
        <v>1455</v>
      </c>
      <c r="H130" t="s">
        <v>1850</v>
      </c>
    </row>
    <row r="131" spans="1:8" x14ac:dyDescent="0.35">
      <c r="A131" t="s">
        <v>1452</v>
      </c>
      <c r="B131" t="s">
        <v>1463</v>
      </c>
      <c r="C131" t="s">
        <v>454</v>
      </c>
      <c r="D131" t="s">
        <v>1446</v>
      </c>
      <c r="E131" t="s">
        <v>1122</v>
      </c>
      <c r="G131" t="s">
        <v>1455</v>
      </c>
      <c r="H131" t="s">
        <v>1851</v>
      </c>
    </row>
    <row r="132" spans="1:8" x14ac:dyDescent="0.35">
      <c r="A132" t="s">
        <v>1852</v>
      </c>
      <c r="B132" t="s">
        <v>1465</v>
      </c>
      <c r="C132" t="s">
        <v>454</v>
      </c>
      <c r="D132" t="s">
        <v>1356</v>
      </c>
      <c r="E132" t="s">
        <v>1122</v>
      </c>
      <c r="F132" t="s">
        <v>1123</v>
      </c>
      <c r="G132" t="s">
        <v>1455</v>
      </c>
      <c r="H132" t="s">
        <v>1810</v>
      </c>
    </row>
    <row r="133" spans="1:8" x14ac:dyDescent="0.35">
      <c r="A133" t="s">
        <v>1852</v>
      </c>
      <c r="B133" t="s">
        <v>1466</v>
      </c>
      <c r="C133" t="s">
        <v>1319</v>
      </c>
      <c r="D133" t="s">
        <v>1320</v>
      </c>
      <c r="E133" t="s">
        <v>1122</v>
      </c>
      <c r="F133" t="s">
        <v>1123</v>
      </c>
      <c r="G133" t="s">
        <v>1455</v>
      </c>
      <c r="H133" t="s">
        <v>1812</v>
      </c>
    </row>
    <row r="134" spans="1:8" x14ac:dyDescent="0.35">
      <c r="A134" t="s">
        <v>1852</v>
      </c>
      <c r="B134" t="s">
        <v>1467</v>
      </c>
      <c r="C134" t="s">
        <v>1129</v>
      </c>
      <c r="D134" t="s">
        <v>1296</v>
      </c>
      <c r="E134" t="s">
        <v>1122</v>
      </c>
      <c r="F134" t="s">
        <v>1123</v>
      </c>
      <c r="G134" t="s">
        <v>1455</v>
      </c>
      <c r="H134" t="s">
        <v>1810</v>
      </c>
    </row>
    <row r="135" spans="1:8" x14ac:dyDescent="0.35">
      <c r="A135" t="s">
        <v>1853</v>
      </c>
      <c r="B135" t="s">
        <v>1469</v>
      </c>
      <c r="C135" t="s">
        <v>454</v>
      </c>
      <c r="D135" t="s">
        <v>1356</v>
      </c>
      <c r="E135" t="s">
        <v>1122</v>
      </c>
      <c r="F135" t="s">
        <v>1123</v>
      </c>
      <c r="G135" t="s">
        <v>1455</v>
      </c>
      <c r="H135" t="s">
        <v>1810</v>
      </c>
    </row>
    <row r="136" spans="1:8" x14ac:dyDescent="0.35">
      <c r="A136" t="s">
        <v>1853</v>
      </c>
      <c r="B136" t="s">
        <v>1470</v>
      </c>
      <c r="C136" t="s">
        <v>1156</v>
      </c>
      <c r="D136" t="s">
        <v>1294</v>
      </c>
      <c r="E136" t="s">
        <v>1122</v>
      </c>
      <c r="F136" t="s">
        <v>1123</v>
      </c>
      <c r="G136" t="s">
        <v>1455</v>
      </c>
      <c r="H136" t="s">
        <v>1814</v>
      </c>
    </row>
    <row r="137" spans="1:8" x14ac:dyDescent="0.35">
      <c r="A137" t="s">
        <v>1853</v>
      </c>
      <c r="B137" t="s">
        <v>1471</v>
      </c>
      <c r="C137" t="s">
        <v>1399</v>
      </c>
      <c r="D137" t="s">
        <v>1410</v>
      </c>
      <c r="E137" t="s">
        <v>1400</v>
      </c>
      <c r="F137" t="s">
        <v>1472</v>
      </c>
      <c r="G137" t="s">
        <v>1455</v>
      </c>
      <c r="H137" t="s">
        <v>1812</v>
      </c>
    </row>
    <row r="138" spans="1:8" x14ac:dyDescent="0.35">
      <c r="A138" t="s">
        <v>1854</v>
      </c>
      <c r="B138" t="s">
        <v>1509</v>
      </c>
      <c r="C138" t="s">
        <v>1399</v>
      </c>
      <c r="D138" t="s">
        <v>1182</v>
      </c>
      <c r="E138" t="s">
        <v>1400</v>
      </c>
      <c r="F138" t="s">
        <v>1510</v>
      </c>
      <c r="G138" t="s">
        <v>1511</v>
      </c>
      <c r="H138" t="s">
        <v>1812</v>
      </c>
    </row>
    <row r="139" spans="1:8" x14ac:dyDescent="0.35">
      <c r="A139" t="s">
        <v>1855</v>
      </c>
      <c r="B139" t="s">
        <v>1513</v>
      </c>
      <c r="C139" t="s">
        <v>1319</v>
      </c>
      <c r="D139" t="s">
        <v>1182</v>
      </c>
      <c r="E139" t="s">
        <v>1400</v>
      </c>
      <c r="F139" t="s">
        <v>1514</v>
      </c>
      <c r="G139" t="s">
        <v>1475</v>
      </c>
      <c r="H139" t="s">
        <v>1812</v>
      </c>
    </row>
    <row r="140" spans="1:8" x14ac:dyDescent="0.35">
      <c r="A140" t="s">
        <v>1856</v>
      </c>
      <c r="B140" t="s">
        <v>1516</v>
      </c>
      <c r="C140" t="s">
        <v>1399</v>
      </c>
      <c r="D140" t="s">
        <v>1182</v>
      </c>
      <c r="E140" t="s">
        <v>1400</v>
      </c>
      <c r="F140" t="s">
        <v>1517</v>
      </c>
      <c r="G140" t="s">
        <v>1426</v>
      </c>
      <c r="H140" t="s">
        <v>1812</v>
      </c>
    </row>
    <row r="141" spans="1:8" x14ac:dyDescent="0.35">
      <c r="A141" t="s">
        <v>1857</v>
      </c>
      <c r="B141" t="s">
        <v>1519</v>
      </c>
      <c r="C141" t="s">
        <v>1399</v>
      </c>
      <c r="D141" t="s">
        <v>1182</v>
      </c>
      <c r="E141" t="s">
        <v>1400</v>
      </c>
      <c r="F141" t="s">
        <v>1520</v>
      </c>
      <c r="G141" t="s">
        <v>1455</v>
      </c>
      <c r="H141" t="s">
        <v>1812</v>
      </c>
    </row>
    <row r="142" spans="1:8" x14ac:dyDescent="0.35">
      <c r="A142" t="s">
        <v>1858</v>
      </c>
      <c r="B142" t="s">
        <v>1522</v>
      </c>
      <c r="C142" t="s">
        <v>1399</v>
      </c>
      <c r="D142" t="s">
        <v>1182</v>
      </c>
      <c r="E142" t="s">
        <v>1400</v>
      </c>
      <c r="F142" t="s">
        <v>1523</v>
      </c>
      <c r="G142" t="s">
        <v>1455</v>
      </c>
      <c r="H142" t="s">
        <v>1812</v>
      </c>
    </row>
    <row r="143" spans="1:8" x14ac:dyDescent="0.35">
      <c r="A143" t="s">
        <v>1859</v>
      </c>
      <c r="B143" t="s">
        <v>1525</v>
      </c>
      <c r="C143" t="s">
        <v>1399</v>
      </c>
      <c r="D143" t="s">
        <v>1182</v>
      </c>
      <c r="E143" t="s">
        <v>1400</v>
      </c>
      <c r="F143" t="s">
        <v>1526</v>
      </c>
      <c r="G143" t="s">
        <v>1475</v>
      </c>
      <c r="H143" t="s">
        <v>1812</v>
      </c>
    </row>
    <row r="144" spans="1:8" x14ac:dyDescent="0.35">
      <c r="A144" t="s">
        <v>1860</v>
      </c>
      <c r="B144" t="s">
        <v>1528</v>
      </c>
      <c r="C144" t="s">
        <v>1529</v>
      </c>
      <c r="D144" t="s">
        <v>1530</v>
      </c>
      <c r="E144" t="s">
        <v>1400</v>
      </c>
      <c r="F144" t="s">
        <v>1531</v>
      </c>
      <c r="G144" t="s">
        <v>1404</v>
      </c>
      <c r="H144" t="s">
        <v>1811</v>
      </c>
    </row>
    <row r="145" spans="1:8" x14ac:dyDescent="0.35">
      <c r="A145" t="s">
        <v>1861</v>
      </c>
      <c r="B145" t="s">
        <v>1533</v>
      </c>
      <c r="C145" t="s">
        <v>1399</v>
      </c>
      <c r="D145" t="s">
        <v>1182</v>
      </c>
      <c r="E145" t="s">
        <v>1400</v>
      </c>
      <c r="F145" t="s">
        <v>1534</v>
      </c>
      <c r="G145" t="s">
        <v>1429</v>
      </c>
      <c r="H145" t="s">
        <v>1812</v>
      </c>
    </row>
    <row r="146" spans="1:8" x14ac:dyDescent="0.35">
      <c r="A146" t="s">
        <v>79</v>
      </c>
      <c r="B146" t="s">
        <v>1218</v>
      </c>
      <c r="C146" t="s">
        <v>1140</v>
      </c>
      <c r="D146" t="s">
        <v>1219</v>
      </c>
      <c r="E146" t="s">
        <v>1122</v>
      </c>
      <c r="F146" t="s">
        <v>1123</v>
      </c>
      <c r="G146" t="s">
        <v>1220</v>
      </c>
      <c r="H146" t="s">
        <v>1814</v>
      </c>
    </row>
    <row r="147" spans="1:8" x14ac:dyDescent="0.35">
      <c r="A147" t="s">
        <v>79</v>
      </c>
      <c r="B147" t="s">
        <v>1221</v>
      </c>
      <c r="C147" t="s">
        <v>454</v>
      </c>
      <c r="D147" t="s">
        <v>1222</v>
      </c>
      <c r="E147" t="s">
        <v>1122</v>
      </c>
      <c r="F147" t="s">
        <v>1123</v>
      </c>
      <c r="G147" t="s">
        <v>1220</v>
      </c>
      <c r="H147" t="s">
        <v>1810</v>
      </c>
    </row>
    <row r="148" spans="1:8" x14ac:dyDescent="0.35">
      <c r="A148" t="s">
        <v>79</v>
      </c>
      <c r="B148" t="s">
        <v>1223</v>
      </c>
      <c r="C148" t="s">
        <v>1126</v>
      </c>
      <c r="D148" t="s">
        <v>1224</v>
      </c>
      <c r="E148" t="s">
        <v>1122</v>
      </c>
      <c r="F148" t="s">
        <v>1123</v>
      </c>
      <c r="G148" t="s">
        <v>1220</v>
      </c>
      <c r="H148" t="s">
        <v>1811</v>
      </c>
    </row>
    <row r="149" spans="1:8" x14ac:dyDescent="0.35">
      <c r="A149" t="s">
        <v>79</v>
      </c>
      <c r="B149" t="s">
        <v>1225</v>
      </c>
      <c r="C149" t="s">
        <v>1129</v>
      </c>
      <c r="D149" t="s">
        <v>1226</v>
      </c>
      <c r="E149" t="s">
        <v>1122</v>
      </c>
      <c r="F149" t="s">
        <v>1123</v>
      </c>
      <c r="G149" t="s">
        <v>1220</v>
      </c>
      <c r="H149" t="s">
        <v>1810</v>
      </c>
    </row>
    <row r="150" spans="1:8" x14ac:dyDescent="0.35">
      <c r="A150" t="s">
        <v>1227</v>
      </c>
      <c r="B150" t="s">
        <v>1228</v>
      </c>
      <c r="C150" t="s">
        <v>454</v>
      </c>
      <c r="D150" t="s">
        <v>1229</v>
      </c>
      <c r="E150" t="s">
        <v>1122</v>
      </c>
      <c r="F150" t="s">
        <v>1123</v>
      </c>
      <c r="G150" t="s">
        <v>1230</v>
      </c>
      <c r="H150" t="s">
        <v>1810</v>
      </c>
    </row>
    <row r="151" spans="1:8" x14ac:dyDescent="0.35">
      <c r="A151" t="s">
        <v>1227</v>
      </c>
      <c r="B151" t="s">
        <v>1231</v>
      </c>
      <c r="C151" t="s">
        <v>1232</v>
      </c>
      <c r="D151" t="s">
        <v>1233</v>
      </c>
      <c r="E151" t="s">
        <v>1122</v>
      </c>
      <c r="F151" t="s">
        <v>1123</v>
      </c>
      <c r="G151" t="s">
        <v>1230</v>
      </c>
      <c r="H151" t="s">
        <v>1812</v>
      </c>
    </row>
    <row r="152" spans="1:8" x14ac:dyDescent="0.35">
      <c r="A152" t="s">
        <v>1227</v>
      </c>
      <c r="B152" t="s">
        <v>1234</v>
      </c>
      <c r="C152" t="s">
        <v>1191</v>
      </c>
      <c r="D152" t="s">
        <v>1235</v>
      </c>
      <c r="E152" t="s">
        <v>1122</v>
      </c>
      <c r="F152" t="s">
        <v>1123</v>
      </c>
      <c r="G152" t="s">
        <v>1230</v>
      </c>
      <c r="H152" t="s">
        <v>1812</v>
      </c>
    </row>
    <row r="153" spans="1:8" x14ac:dyDescent="0.35">
      <c r="A153" t="s">
        <v>1227</v>
      </c>
      <c r="B153" t="s">
        <v>1236</v>
      </c>
      <c r="C153" t="s">
        <v>1140</v>
      </c>
      <c r="D153" t="s">
        <v>1237</v>
      </c>
      <c r="E153" t="s">
        <v>1122</v>
      </c>
      <c r="F153" t="s">
        <v>1123</v>
      </c>
      <c r="G153" t="s">
        <v>1230</v>
      </c>
      <c r="H153" t="s">
        <v>1814</v>
      </c>
    </row>
    <row r="154" spans="1:8" x14ac:dyDescent="0.35">
      <c r="A154" t="s">
        <v>1227</v>
      </c>
      <c r="B154" t="s">
        <v>1238</v>
      </c>
      <c r="C154" t="s">
        <v>454</v>
      </c>
      <c r="D154" t="s">
        <v>1182</v>
      </c>
      <c r="E154" t="s">
        <v>1239</v>
      </c>
      <c r="F154" t="s">
        <v>1240</v>
      </c>
      <c r="G154" t="s">
        <v>1230</v>
      </c>
      <c r="H154" t="s">
        <v>1810</v>
      </c>
    </row>
    <row r="155" spans="1:8" x14ac:dyDescent="0.35">
      <c r="A155" t="s">
        <v>1241</v>
      </c>
      <c r="B155" t="s">
        <v>1242</v>
      </c>
      <c r="C155" t="s">
        <v>454</v>
      </c>
      <c r="D155" t="s">
        <v>1243</v>
      </c>
      <c r="E155" t="s">
        <v>1122</v>
      </c>
      <c r="F155" t="s">
        <v>1123</v>
      </c>
      <c r="G155" t="s">
        <v>1230</v>
      </c>
      <c r="H155" t="s">
        <v>1810</v>
      </c>
    </row>
    <row r="156" spans="1:8" x14ac:dyDescent="0.35">
      <c r="A156" t="s">
        <v>1241</v>
      </c>
      <c r="B156" t="s">
        <v>1244</v>
      </c>
      <c r="C156" t="s">
        <v>1140</v>
      </c>
      <c r="D156" t="s">
        <v>1245</v>
      </c>
      <c r="E156" t="s">
        <v>1122</v>
      </c>
      <c r="F156" t="s">
        <v>1123</v>
      </c>
      <c r="G156" t="s">
        <v>1230</v>
      </c>
      <c r="H156" t="s">
        <v>1814</v>
      </c>
    </row>
    <row r="157" spans="1:8" x14ac:dyDescent="0.35">
      <c r="A157" t="s">
        <v>1241</v>
      </c>
      <c r="B157" t="s">
        <v>1246</v>
      </c>
      <c r="C157" t="s">
        <v>1191</v>
      </c>
      <c r="D157" t="s">
        <v>1247</v>
      </c>
      <c r="E157" t="s">
        <v>1122</v>
      </c>
      <c r="F157" t="s">
        <v>1123</v>
      </c>
      <c r="G157" t="s">
        <v>1230</v>
      </c>
      <c r="H157" t="s">
        <v>1812</v>
      </c>
    </row>
    <row r="158" spans="1:8" x14ac:dyDescent="0.35">
      <c r="A158" t="s">
        <v>1241</v>
      </c>
      <c r="B158" t="s">
        <v>1248</v>
      </c>
      <c r="C158" t="s">
        <v>1156</v>
      </c>
      <c r="D158" t="s">
        <v>1157</v>
      </c>
      <c r="E158" t="s">
        <v>1122</v>
      </c>
      <c r="F158" t="s">
        <v>1123</v>
      </c>
      <c r="G158" t="s">
        <v>1230</v>
      </c>
      <c r="H158" t="s">
        <v>1814</v>
      </c>
    </row>
    <row r="159" spans="1:8" x14ac:dyDescent="0.35">
      <c r="A159" t="s">
        <v>1241</v>
      </c>
      <c r="B159" t="s">
        <v>1249</v>
      </c>
      <c r="C159" t="s">
        <v>454</v>
      </c>
      <c r="D159" t="s">
        <v>1182</v>
      </c>
      <c r="E159" t="s">
        <v>1250</v>
      </c>
      <c r="F159" t="s">
        <v>1251</v>
      </c>
      <c r="G159" t="s">
        <v>1230</v>
      </c>
      <c r="H159" t="s">
        <v>1810</v>
      </c>
    </row>
    <row r="160" spans="1:8" x14ac:dyDescent="0.35">
      <c r="A160" t="s">
        <v>1862</v>
      </c>
      <c r="B160" t="s">
        <v>1474</v>
      </c>
      <c r="C160" t="s">
        <v>454</v>
      </c>
      <c r="D160" t="s">
        <v>1356</v>
      </c>
      <c r="E160" t="s">
        <v>1122</v>
      </c>
      <c r="F160" t="s">
        <v>1123</v>
      </c>
      <c r="G160" t="s">
        <v>1475</v>
      </c>
      <c r="H160" t="s">
        <v>1810</v>
      </c>
    </row>
    <row r="161" spans="1:8" x14ac:dyDescent="0.35">
      <c r="A161" t="s">
        <v>1862</v>
      </c>
      <c r="B161" t="s">
        <v>1476</v>
      </c>
      <c r="C161" t="s">
        <v>1191</v>
      </c>
      <c r="D161" t="s">
        <v>1283</v>
      </c>
      <c r="E161" t="s">
        <v>1122</v>
      </c>
      <c r="F161" t="s">
        <v>1123</v>
      </c>
      <c r="G161" t="s">
        <v>1475</v>
      </c>
      <c r="H161" t="s">
        <v>1812</v>
      </c>
    </row>
    <row r="162" spans="1:8" x14ac:dyDescent="0.35">
      <c r="A162" t="s">
        <v>1862</v>
      </c>
      <c r="B162" t="s">
        <v>1477</v>
      </c>
      <c r="C162" t="s">
        <v>1319</v>
      </c>
      <c r="D162" t="s">
        <v>1320</v>
      </c>
      <c r="E162" t="s">
        <v>1122</v>
      </c>
      <c r="F162" t="s">
        <v>1123</v>
      </c>
      <c r="G162" t="s">
        <v>1455</v>
      </c>
      <c r="H162" t="s">
        <v>1812</v>
      </c>
    </row>
    <row r="163" spans="1:8" x14ac:dyDescent="0.35">
      <c r="A163" t="s">
        <v>1863</v>
      </c>
      <c r="B163" t="s">
        <v>1479</v>
      </c>
      <c r="C163" t="s">
        <v>454</v>
      </c>
      <c r="D163" t="s">
        <v>1356</v>
      </c>
      <c r="E163" t="s">
        <v>1122</v>
      </c>
      <c r="F163" t="s">
        <v>1123</v>
      </c>
      <c r="G163" t="s">
        <v>1475</v>
      </c>
      <c r="H163" t="s">
        <v>1810</v>
      </c>
    </row>
    <row r="164" spans="1:8" x14ac:dyDescent="0.35">
      <c r="A164" t="s">
        <v>1863</v>
      </c>
      <c r="B164" t="s">
        <v>1480</v>
      </c>
      <c r="C164" t="s">
        <v>1191</v>
      </c>
      <c r="D164" t="s">
        <v>1283</v>
      </c>
      <c r="E164" t="s">
        <v>1122</v>
      </c>
      <c r="F164" t="s">
        <v>1123</v>
      </c>
      <c r="G164" t="s">
        <v>1475</v>
      </c>
      <c r="H164" t="s">
        <v>1812</v>
      </c>
    </row>
    <row r="165" spans="1:8" x14ac:dyDescent="0.35">
      <c r="A165" t="s">
        <v>1863</v>
      </c>
      <c r="B165" t="s">
        <v>1481</v>
      </c>
      <c r="C165" t="s">
        <v>1319</v>
      </c>
      <c r="D165" t="s">
        <v>1320</v>
      </c>
      <c r="E165" t="s">
        <v>1122</v>
      </c>
      <c r="F165" t="s">
        <v>1123</v>
      </c>
      <c r="G165" t="s">
        <v>1455</v>
      </c>
      <c r="H165" t="s">
        <v>1812</v>
      </c>
    </row>
    <row r="166" spans="1:8" x14ac:dyDescent="0.35">
      <c r="A166" t="s">
        <v>1864</v>
      </c>
      <c r="B166" t="s">
        <v>1289</v>
      </c>
      <c r="C166" t="s">
        <v>454</v>
      </c>
      <c r="D166" t="s">
        <v>1356</v>
      </c>
      <c r="E166" t="s">
        <v>1122</v>
      </c>
      <c r="F166" t="s">
        <v>1123</v>
      </c>
      <c r="G166" t="s">
        <v>1483</v>
      </c>
      <c r="H166" t="s">
        <v>1810</v>
      </c>
    </row>
    <row r="167" spans="1:8" x14ac:dyDescent="0.35">
      <c r="A167" t="s">
        <v>1864</v>
      </c>
      <c r="B167" t="s">
        <v>1539</v>
      </c>
      <c r="C167" t="s">
        <v>1487</v>
      </c>
      <c r="D167" t="s">
        <v>1182</v>
      </c>
      <c r="E167" t="s">
        <v>1400</v>
      </c>
      <c r="F167" t="s">
        <v>1540</v>
      </c>
      <c r="G167" t="s">
        <v>1483</v>
      </c>
      <c r="H167" t="s">
        <v>1811</v>
      </c>
    </row>
    <row r="168" spans="1:8" x14ac:dyDescent="0.35">
      <c r="A168" t="s">
        <v>1865</v>
      </c>
      <c r="B168" t="s">
        <v>1485</v>
      </c>
      <c r="C168" t="s">
        <v>454</v>
      </c>
      <c r="D168" t="s">
        <v>1356</v>
      </c>
      <c r="E168" t="s">
        <v>1122</v>
      </c>
      <c r="F168" t="s">
        <v>1123</v>
      </c>
      <c r="G168" t="s">
        <v>1483</v>
      </c>
      <c r="H168" t="s">
        <v>1810</v>
      </c>
    </row>
    <row r="169" spans="1:8" x14ac:dyDescent="0.35">
      <c r="A169" t="s">
        <v>1865</v>
      </c>
      <c r="B169" t="s">
        <v>1486</v>
      </c>
      <c r="C169" t="s">
        <v>1487</v>
      </c>
      <c r="D169" t="s">
        <v>1285</v>
      </c>
      <c r="E169" t="s">
        <v>1122</v>
      </c>
      <c r="F169" t="s">
        <v>1123</v>
      </c>
      <c r="G169" t="s">
        <v>1483</v>
      </c>
      <c r="H169" t="s">
        <v>1811</v>
      </c>
    </row>
    <row r="170" spans="1:8" x14ac:dyDescent="0.35">
      <c r="A170" t="s">
        <v>1866</v>
      </c>
      <c r="B170" t="s">
        <v>1489</v>
      </c>
      <c r="C170" t="s">
        <v>454</v>
      </c>
      <c r="D170" t="s">
        <v>1356</v>
      </c>
      <c r="E170" t="s">
        <v>1122</v>
      </c>
      <c r="F170" t="s">
        <v>1123</v>
      </c>
      <c r="G170" t="s">
        <v>1483</v>
      </c>
      <c r="H170" t="s">
        <v>1810</v>
      </c>
    </row>
    <row r="171" spans="1:8" x14ac:dyDescent="0.35">
      <c r="A171" t="s">
        <v>1866</v>
      </c>
      <c r="B171" t="s">
        <v>1490</v>
      </c>
      <c r="C171" t="s">
        <v>1487</v>
      </c>
      <c r="D171" t="s">
        <v>1285</v>
      </c>
      <c r="E171" t="s">
        <v>1122</v>
      </c>
      <c r="F171" t="s">
        <v>1123</v>
      </c>
      <c r="G171" t="s">
        <v>1426</v>
      </c>
      <c r="H171" t="s">
        <v>1811</v>
      </c>
    </row>
    <row r="172" spans="1:8" x14ac:dyDescent="0.35">
      <c r="A172" t="s">
        <v>1867</v>
      </c>
      <c r="B172" t="s">
        <v>1492</v>
      </c>
      <c r="C172" t="s">
        <v>454</v>
      </c>
      <c r="D172" t="s">
        <v>1356</v>
      </c>
      <c r="E172" t="s">
        <v>1122</v>
      </c>
      <c r="F172" t="s">
        <v>1123</v>
      </c>
      <c r="G172" t="s">
        <v>1483</v>
      </c>
      <c r="H172" t="s">
        <v>1810</v>
      </c>
    </row>
    <row r="173" spans="1:8" x14ac:dyDescent="0.35">
      <c r="A173" t="s">
        <v>1867</v>
      </c>
      <c r="B173" t="s">
        <v>1493</v>
      </c>
      <c r="C173" t="s">
        <v>1129</v>
      </c>
      <c r="D173" t="s">
        <v>1296</v>
      </c>
      <c r="E173" t="s">
        <v>1122</v>
      </c>
      <c r="F173" t="s">
        <v>1123</v>
      </c>
      <c r="G173" t="s">
        <v>1494</v>
      </c>
      <c r="H173" t="s">
        <v>1810</v>
      </c>
    </row>
    <row r="174" spans="1:8" x14ac:dyDescent="0.35">
      <c r="A174" t="s">
        <v>1867</v>
      </c>
      <c r="B174" t="s">
        <v>1541</v>
      </c>
      <c r="C174" t="s">
        <v>1487</v>
      </c>
      <c r="D174" t="s">
        <v>1182</v>
      </c>
      <c r="E174" t="s">
        <v>1400</v>
      </c>
      <c r="F174" t="s">
        <v>1542</v>
      </c>
      <c r="G174" t="s">
        <v>1483</v>
      </c>
      <c r="H174" t="s">
        <v>1811</v>
      </c>
    </row>
    <row r="175" spans="1:8" x14ac:dyDescent="0.35">
      <c r="A175" t="s">
        <v>1868</v>
      </c>
      <c r="B175" t="s">
        <v>1496</v>
      </c>
      <c r="C175" t="s">
        <v>454</v>
      </c>
      <c r="D175" t="s">
        <v>1356</v>
      </c>
      <c r="E175" t="s">
        <v>1122</v>
      </c>
      <c r="F175" t="s">
        <v>1123</v>
      </c>
      <c r="G175" t="s">
        <v>1483</v>
      </c>
      <c r="H175" t="s">
        <v>1810</v>
      </c>
    </row>
    <row r="176" spans="1:8" x14ac:dyDescent="0.35">
      <c r="A176" t="s">
        <v>1868</v>
      </c>
      <c r="B176" t="s">
        <v>1497</v>
      </c>
      <c r="C176" t="s">
        <v>1487</v>
      </c>
      <c r="D176" t="s">
        <v>1285</v>
      </c>
      <c r="E176" t="s">
        <v>1122</v>
      </c>
      <c r="F176" t="s">
        <v>1123</v>
      </c>
      <c r="G176" t="s">
        <v>1426</v>
      </c>
      <c r="H176" t="s">
        <v>1811</v>
      </c>
    </row>
    <row r="177" spans="1:8" x14ac:dyDescent="0.35">
      <c r="A177" t="s">
        <v>1868</v>
      </c>
      <c r="B177" t="s">
        <v>1498</v>
      </c>
      <c r="C177" t="s">
        <v>1459</v>
      </c>
      <c r="D177" t="s">
        <v>1283</v>
      </c>
      <c r="E177" t="s">
        <v>1122</v>
      </c>
      <c r="F177" t="s">
        <v>1123</v>
      </c>
      <c r="G177" t="s">
        <v>1426</v>
      </c>
      <c r="H177" t="s">
        <v>1812</v>
      </c>
    </row>
    <row r="178" spans="1:8" x14ac:dyDescent="0.35">
      <c r="A178" t="s">
        <v>1543</v>
      </c>
      <c r="B178" t="s">
        <v>1544</v>
      </c>
      <c r="C178" t="s">
        <v>1459</v>
      </c>
      <c r="D178" t="s">
        <v>1182</v>
      </c>
      <c r="E178" t="s">
        <v>1400</v>
      </c>
      <c r="F178" t="s">
        <v>1545</v>
      </c>
      <c r="G178" t="s">
        <v>1426</v>
      </c>
      <c r="H178" t="s">
        <v>1812</v>
      </c>
    </row>
    <row r="179" spans="1:8" x14ac:dyDescent="0.35">
      <c r="A179" t="s">
        <v>1869</v>
      </c>
      <c r="B179" t="s">
        <v>1500</v>
      </c>
      <c r="C179" t="s">
        <v>454</v>
      </c>
      <c r="D179" t="s">
        <v>1356</v>
      </c>
      <c r="E179" t="s">
        <v>1122</v>
      </c>
      <c r="F179" t="s">
        <v>1123</v>
      </c>
      <c r="G179" t="s">
        <v>1483</v>
      </c>
      <c r="H179" t="s">
        <v>1810</v>
      </c>
    </row>
    <row r="180" spans="1:8" x14ac:dyDescent="0.35">
      <c r="A180" t="s">
        <v>1869</v>
      </c>
      <c r="B180" t="s">
        <v>1501</v>
      </c>
      <c r="C180" t="s">
        <v>1487</v>
      </c>
      <c r="D180" t="s">
        <v>1285</v>
      </c>
      <c r="E180" t="s">
        <v>1122</v>
      </c>
      <c r="F180" t="s">
        <v>1123</v>
      </c>
      <c r="G180" t="s">
        <v>1426</v>
      </c>
      <c r="H180" t="s">
        <v>1811</v>
      </c>
    </row>
    <row r="181" spans="1:8" x14ac:dyDescent="0.35">
      <c r="A181" t="s">
        <v>1869</v>
      </c>
      <c r="B181" t="s">
        <v>1502</v>
      </c>
      <c r="C181" t="s">
        <v>1129</v>
      </c>
      <c r="D181" t="s">
        <v>1296</v>
      </c>
      <c r="E181" t="s">
        <v>1122</v>
      </c>
      <c r="F181" t="s">
        <v>1123</v>
      </c>
      <c r="G181" t="s">
        <v>1154</v>
      </c>
      <c r="H181" t="s">
        <v>1810</v>
      </c>
    </row>
    <row r="182" spans="1:8" x14ac:dyDescent="0.35">
      <c r="A182" t="s">
        <v>1870</v>
      </c>
      <c r="B182" t="s">
        <v>1504</v>
      </c>
      <c r="C182" t="s">
        <v>454</v>
      </c>
      <c r="D182" t="s">
        <v>1356</v>
      </c>
      <c r="E182" t="s">
        <v>1122</v>
      </c>
      <c r="F182" t="s">
        <v>1123</v>
      </c>
      <c r="G182" t="s">
        <v>1483</v>
      </c>
      <c r="H182" t="s">
        <v>1810</v>
      </c>
    </row>
    <row r="183" spans="1:8" x14ac:dyDescent="0.35">
      <c r="A183" t="s">
        <v>1870</v>
      </c>
      <c r="B183" t="s">
        <v>1505</v>
      </c>
      <c r="C183" t="s">
        <v>1487</v>
      </c>
      <c r="D183" t="s">
        <v>1285</v>
      </c>
      <c r="E183" t="s">
        <v>1122</v>
      </c>
      <c r="F183" t="s">
        <v>1123</v>
      </c>
      <c r="G183" t="s">
        <v>1483</v>
      </c>
      <c r="H183" t="s">
        <v>1811</v>
      </c>
    </row>
    <row r="184" spans="1:8" x14ac:dyDescent="0.35">
      <c r="A184" t="s">
        <v>1870</v>
      </c>
      <c r="B184" t="s">
        <v>1506</v>
      </c>
      <c r="C184" t="s">
        <v>1459</v>
      </c>
      <c r="D184" t="s">
        <v>1283</v>
      </c>
      <c r="E184" t="s">
        <v>1122</v>
      </c>
      <c r="F184" t="s">
        <v>1123</v>
      </c>
      <c r="G184" t="s">
        <v>1426</v>
      </c>
      <c r="H184" t="s">
        <v>1812</v>
      </c>
    </row>
    <row r="185" spans="1:8" x14ac:dyDescent="0.35">
      <c r="A185" t="s">
        <v>1870</v>
      </c>
      <c r="B185" t="s">
        <v>1507</v>
      </c>
      <c r="C185" t="s">
        <v>1129</v>
      </c>
      <c r="D185" t="s">
        <v>1296</v>
      </c>
      <c r="E185" t="s">
        <v>1122</v>
      </c>
      <c r="F185" t="s">
        <v>1123</v>
      </c>
      <c r="G185" t="s">
        <v>1388</v>
      </c>
      <c r="H185" t="s">
        <v>1810</v>
      </c>
    </row>
    <row r="186" spans="1:8" x14ac:dyDescent="0.35">
      <c r="A186" t="s">
        <v>1870</v>
      </c>
      <c r="B186" t="s">
        <v>1546</v>
      </c>
      <c r="C186" t="s">
        <v>1547</v>
      </c>
      <c r="D186" t="s">
        <v>1182</v>
      </c>
      <c r="E186" t="s">
        <v>1400</v>
      </c>
      <c r="F186" t="s">
        <v>1548</v>
      </c>
      <c r="G186" t="s">
        <v>1388</v>
      </c>
      <c r="H186" t="s">
        <v>1811</v>
      </c>
    </row>
    <row r="187" spans="1:8" x14ac:dyDescent="0.35">
      <c r="A187" t="s">
        <v>1871</v>
      </c>
      <c r="B187" t="s">
        <v>1550</v>
      </c>
      <c r="C187" t="s">
        <v>454</v>
      </c>
      <c r="D187" t="s">
        <v>1356</v>
      </c>
      <c r="E187" t="s">
        <v>1122</v>
      </c>
      <c r="F187" t="s">
        <v>1123</v>
      </c>
      <c r="G187" t="s">
        <v>1483</v>
      </c>
      <c r="H187" t="s">
        <v>1810</v>
      </c>
    </row>
    <row r="188" spans="1:8" x14ac:dyDescent="0.35">
      <c r="A188" t="s">
        <v>1871</v>
      </c>
      <c r="B188" t="s">
        <v>1551</v>
      </c>
      <c r="C188" t="s">
        <v>1129</v>
      </c>
      <c r="D188" t="s">
        <v>1296</v>
      </c>
      <c r="E188" t="s">
        <v>1122</v>
      </c>
      <c r="F188" t="s">
        <v>1123</v>
      </c>
      <c r="G188" t="s">
        <v>1483</v>
      </c>
      <c r="H188" t="s">
        <v>1810</v>
      </c>
    </row>
    <row r="189" spans="1:8" x14ac:dyDescent="0.35">
      <c r="A189" t="s">
        <v>1871</v>
      </c>
      <c r="B189" t="s">
        <v>1552</v>
      </c>
      <c r="C189" t="s">
        <v>1319</v>
      </c>
      <c r="D189" t="s">
        <v>1182</v>
      </c>
      <c r="E189" t="s">
        <v>1400</v>
      </c>
      <c r="F189" t="s">
        <v>1553</v>
      </c>
      <c r="G189" t="s">
        <v>1455</v>
      </c>
      <c r="H189" t="s">
        <v>1812</v>
      </c>
    </row>
    <row r="190" spans="1:8" x14ac:dyDescent="0.35">
      <c r="A190" t="s">
        <v>1872</v>
      </c>
      <c r="B190" t="s">
        <v>1555</v>
      </c>
      <c r="C190" t="s">
        <v>454</v>
      </c>
      <c r="D190" t="s">
        <v>1356</v>
      </c>
      <c r="E190" t="s">
        <v>1122</v>
      </c>
      <c r="F190" t="s">
        <v>1123</v>
      </c>
      <c r="G190" t="s">
        <v>1511</v>
      </c>
      <c r="H190" t="s">
        <v>1810</v>
      </c>
    </row>
    <row r="191" spans="1:8" x14ac:dyDescent="0.35">
      <c r="A191" t="s">
        <v>1872</v>
      </c>
      <c r="B191" t="s">
        <v>1556</v>
      </c>
      <c r="C191" t="s">
        <v>1129</v>
      </c>
      <c r="D191" t="s">
        <v>1296</v>
      </c>
      <c r="E191" t="s">
        <v>1122</v>
      </c>
      <c r="F191" t="s">
        <v>1123</v>
      </c>
      <c r="G191" t="s">
        <v>1511</v>
      </c>
      <c r="H191" t="s">
        <v>1810</v>
      </c>
    </row>
    <row r="192" spans="1:8" x14ac:dyDescent="0.35">
      <c r="A192" t="s">
        <v>1873</v>
      </c>
      <c r="B192" t="s">
        <v>1558</v>
      </c>
      <c r="C192" t="s">
        <v>454</v>
      </c>
      <c r="D192" t="s">
        <v>1356</v>
      </c>
      <c r="E192" t="s">
        <v>1122</v>
      </c>
      <c r="F192" t="s">
        <v>1123</v>
      </c>
      <c r="G192" t="s">
        <v>1511</v>
      </c>
      <c r="H192" t="s">
        <v>1810</v>
      </c>
    </row>
    <row r="193" spans="1:8" x14ac:dyDescent="0.35">
      <c r="A193" t="s">
        <v>1873</v>
      </c>
      <c r="B193" t="s">
        <v>1559</v>
      </c>
      <c r="C193" t="s">
        <v>1140</v>
      </c>
      <c r="D193" t="s">
        <v>1560</v>
      </c>
      <c r="E193" t="s">
        <v>1122</v>
      </c>
      <c r="F193" t="s">
        <v>1123</v>
      </c>
      <c r="G193" t="s">
        <v>1561</v>
      </c>
      <c r="H193" t="s">
        <v>1814</v>
      </c>
    </row>
    <row r="194" spans="1:8" x14ac:dyDescent="0.35">
      <c r="A194" t="s">
        <v>1873</v>
      </c>
      <c r="B194" t="s">
        <v>1562</v>
      </c>
      <c r="C194" t="s">
        <v>1129</v>
      </c>
      <c r="D194" t="s">
        <v>1296</v>
      </c>
      <c r="E194" t="s">
        <v>1122</v>
      </c>
      <c r="F194" t="s">
        <v>1123</v>
      </c>
      <c r="G194" t="s">
        <v>1511</v>
      </c>
      <c r="H194" t="s">
        <v>1810</v>
      </c>
    </row>
    <row r="195" spans="1:8" x14ac:dyDescent="0.35">
      <c r="A195" t="s">
        <v>1873</v>
      </c>
      <c r="B195" t="s">
        <v>1563</v>
      </c>
      <c r="C195" t="s">
        <v>1319</v>
      </c>
      <c r="D195" t="s">
        <v>1182</v>
      </c>
      <c r="E195" t="s">
        <v>1400</v>
      </c>
      <c r="F195" t="s">
        <v>1564</v>
      </c>
      <c r="G195" t="s">
        <v>1455</v>
      </c>
      <c r="H195" t="s">
        <v>1812</v>
      </c>
    </row>
    <row r="196" spans="1:8" x14ac:dyDescent="0.35">
      <c r="A196" t="s">
        <v>1874</v>
      </c>
      <c r="B196" t="s">
        <v>1566</v>
      </c>
      <c r="C196" t="s">
        <v>454</v>
      </c>
      <c r="D196" t="s">
        <v>1356</v>
      </c>
      <c r="E196" t="s">
        <v>1122</v>
      </c>
      <c r="F196" t="s">
        <v>1123</v>
      </c>
      <c r="G196" t="s">
        <v>1511</v>
      </c>
      <c r="H196" t="s">
        <v>1810</v>
      </c>
    </row>
    <row r="197" spans="1:8" x14ac:dyDescent="0.35">
      <c r="A197" t="s">
        <v>1874</v>
      </c>
      <c r="B197" t="s">
        <v>1567</v>
      </c>
      <c r="C197" t="s">
        <v>1140</v>
      </c>
      <c r="D197" t="s">
        <v>1560</v>
      </c>
      <c r="E197" t="s">
        <v>1122</v>
      </c>
      <c r="F197" t="s">
        <v>1123</v>
      </c>
      <c r="G197" t="s">
        <v>1561</v>
      </c>
      <c r="H197" t="s">
        <v>1814</v>
      </c>
    </row>
    <row r="198" spans="1:8" x14ac:dyDescent="0.35">
      <c r="A198" t="s">
        <v>1875</v>
      </c>
      <c r="B198" t="s">
        <v>1569</v>
      </c>
      <c r="C198" t="s">
        <v>454</v>
      </c>
      <c r="D198" t="s">
        <v>1356</v>
      </c>
      <c r="E198" t="s">
        <v>1122</v>
      </c>
      <c r="F198" t="s">
        <v>1123</v>
      </c>
      <c r="G198" t="s">
        <v>1511</v>
      </c>
      <c r="H198" t="s">
        <v>1810</v>
      </c>
    </row>
    <row r="199" spans="1:8" x14ac:dyDescent="0.35">
      <c r="A199" t="s">
        <v>1875</v>
      </c>
      <c r="B199" t="s">
        <v>1570</v>
      </c>
      <c r="C199" t="s">
        <v>1129</v>
      </c>
      <c r="D199" t="s">
        <v>1296</v>
      </c>
      <c r="E199" t="s">
        <v>1122</v>
      </c>
      <c r="F199" t="s">
        <v>1123</v>
      </c>
      <c r="G199" t="s">
        <v>1511</v>
      </c>
      <c r="H199" t="s">
        <v>1810</v>
      </c>
    </row>
    <row r="200" spans="1:8" x14ac:dyDescent="0.35">
      <c r="A200" t="s">
        <v>1876</v>
      </c>
      <c r="B200" t="s">
        <v>1572</v>
      </c>
      <c r="C200" t="s">
        <v>454</v>
      </c>
      <c r="D200" t="s">
        <v>1356</v>
      </c>
      <c r="E200" t="s">
        <v>1122</v>
      </c>
      <c r="F200" t="s">
        <v>1123</v>
      </c>
      <c r="G200" t="s">
        <v>1511</v>
      </c>
      <c r="H200" t="s">
        <v>1810</v>
      </c>
    </row>
    <row r="201" spans="1:8" x14ac:dyDescent="0.35">
      <c r="A201" t="s">
        <v>1876</v>
      </c>
      <c r="B201" t="s">
        <v>1573</v>
      </c>
      <c r="C201" t="s">
        <v>1140</v>
      </c>
      <c r="D201" t="s">
        <v>1560</v>
      </c>
      <c r="E201" t="s">
        <v>1122</v>
      </c>
      <c r="F201" t="s">
        <v>1123</v>
      </c>
      <c r="G201" t="s">
        <v>1511</v>
      </c>
      <c r="H201" t="s">
        <v>1814</v>
      </c>
    </row>
    <row r="202" spans="1:8" x14ac:dyDescent="0.35">
      <c r="A202" t="s">
        <v>1877</v>
      </c>
      <c r="B202" t="s">
        <v>1575</v>
      </c>
      <c r="C202" t="s">
        <v>454</v>
      </c>
      <c r="D202" t="s">
        <v>1356</v>
      </c>
      <c r="E202" t="s">
        <v>1122</v>
      </c>
      <c r="F202" t="s">
        <v>1123</v>
      </c>
      <c r="G202" t="s">
        <v>1561</v>
      </c>
      <c r="H202" t="s">
        <v>1810</v>
      </c>
    </row>
    <row r="203" spans="1:8" x14ac:dyDescent="0.35">
      <c r="A203" t="s">
        <v>1877</v>
      </c>
      <c r="B203" t="s">
        <v>1576</v>
      </c>
      <c r="C203" t="s">
        <v>94</v>
      </c>
      <c r="D203" t="s">
        <v>1182</v>
      </c>
      <c r="E203" t="s">
        <v>1400</v>
      </c>
      <c r="F203" t="s">
        <v>1577</v>
      </c>
      <c r="G203" t="s">
        <v>1561</v>
      </c>
      <c r="H203" t="s">
        <v>1812</v>
      </c>
    </row>
    <row r="204" spans="1:8" x14ac:dyDescent="0.35">
      <c r="A204" t="s">
        <v>1878</v>
      </c>
      <c r="B204" t="s">
        <v>1579</v>
      </c>
      <c r="C204" t="s">
        <v>454</v>
      </c>
      <c r="D204" t="s">
        <v>1356</v>
      </c>
      <c r="E204" t="s">
        <v>1122</v>
      </c>
      <c r="F204" t="s">
        <v>1123</v>
      </c>
      <c r="G204" t="s">
        <v>1511</v>
      </c>
      <c r="H204" t="s">
        <v>1810</v>
      </c>
    </row>
    <row r="205" spans="1:8" x14ac:dyDescent="0.35">
      <c r="A205" t="s">
        <v>1878</v>
      </c>
      <c r="B205" t="s">
        <v>1580</v>
      </c>
      <c r="C205" t="s">
        <v>1191</v>
      </c>
      <c r="D205" t="s">
        <v>1283</v>
      </c>
      <c r="E205" t="s">
        <v>1122</v>
      </c>
      <c r="F205" t="s">
        <v>1123</v>
      </c>
      <c r="G205" t="s">
        <v>1426</v>
      </c>
      <c r="H205" t="s">
        <v>1812</v>
      </c>
    </row>
    <row r="206" spans="1:8" x14ac:dyDescent="0.35">
      <c r="A206" t="s">
        <v>1878</v>
      </c>
      <c r="B206" t="s">
        <v>1581</v>
      </c>
      <c r="C206" t="s">
        <v>94</v>
      </c>
      <c r="D206" t="s">
        <v>1182</v>
      </c>
      <c r="E206" t="s">
        <v>1400</v>
      </c>
      <c r="F206" t="s">
        <v>1582</v>
      </c>
      <c r="G206" t="s">
        <v>1561</v>
      </c>
      <c r="H206" t="s">
        <v>1812</v>
      </c>
    </row>
    <row r="207" spans="1:8" x14ac:dyDescent="0.35">
      <c r="A207" t="s">
        <v>1878</v>
      </c>
      <c r="B207" t="s">
        <v>1583</v>
      </c>
      <c r="C207" t="s">
        <v>1319</v>
      </c>
      <c r="D207" t="s">
        <v>1182</v>
      </c>
      <c r="E207" t="s">
        <v>1400</v>
      </c>
      <c r="F207" t="s">
        <v>1584</v>
      </c>
      <c r="G207" t="s">
        <v>1455</v>
      </c>
      <c r="H207" t="s">
        <v>1812</v>
      </c>
    </row>
    <row r="208" spans="1:8" x14ac:dyDescent="0.35">
      <c r="A208" t="s">
        <v>1879</v>
      </c>
      <c r="B208" t="s">
        <v>1586</v>
      </c>
      <c r="C208" t="s">
        <v>454</v>
      </c>
      <c r="D208" t="s">
        <v>1356</v>
      </c>
      <c r="E208" t="s">
        <v>1122</v>
      </c>
      <c r="F208" t="s">
        <v>1123</v>
      </c>
      <c r="G208" t="s">
        <v>1511</v>
      </c>
      <c r="H208" t="s">
        <v>1810</v>
      </c>
    </row>
    <row r="209" spans="1:8" x14ac:dyDescent="0.35">
      <c r="A209" t="s">
        <v>1879</v>
      </c>
      <c r="B209" t="s">
        <v>1587</v>
      </c>
      <c r="C209" t="s">
        <v>1140</v>
      </c>
      <c r="D209" t="s">
        <v>1560</v>
      </c>
      <c r="E209" t="s">
        <v>1122</v>
      </c>
      <c r="F209" t="s">
        <v>1123</v>
      </c>
      <c r="G209" t="s">
        <v>1561</v>
      </c>
      <c r="H209" t="s">
        <v>1814</v>
      </c>
    </row>
    <row r="210" spans="1:8" x14ac:dyDescent="0.35">
      <c r="A210" t="s">
        <v>1879</v>
      </c>
      <c r="B210" t="s">
        <v>1588</v>
      </c>
      <c r="C210" t="s">
        <v>1129</v>
      </c>
      <c r="D210" t="s">
        <v>1296</v>
      </c>
      <c r="E210" t="s">
        <v>1122</v>
      </c>
      <c r="F210" t="s">
        <v>1123</v>
      </c>
      <c r="G210" t="s">
        <v>1511</v>
      </c>
      <c r="H210" t="s">
        <v>1810</v>
      </c>
    </row>
    <row r="211" spans="1:8" x14ac:dyDescent="0.35">
      <c r="A211" t="s">
        <v>1879</v>
      </c>
      <c r="B211" t="s">
        <v>1589</v>
      </c>
      <c r="C211" t="s">
        <v>1590</v>
      </c>
      <c r="D211" t="s">
        <v>1182</v>
      </c>
      <c r="E211" t="s">
        <v>1400</v>
      </c>
      <c r="F211" t="s">
        <v>1591</v>
      </c>
      <c r="G211" t="s">
        <v>1511</v>
      </c>
      <c r="H211" t="s">
        <v>1814</v>
      </c>
    </row>
    <row r="212" spans="1:8" x14ac:dyDescent="0.35">
      <c r="A212" t="s">
        <v>1879</v>
      </c>
      <c r="B212" t="s">
        <v>1592</v>
      </c>
      <c r="C212" t="s">
        <v>1319</v>
      </c>
      <c r="D212" t="s">
        <v>1182</v>
      </c>
      <c r="E212" t="s">
        <v>1400</v>
      </c>
      <c r="F212" t="s">
        <v>1593</v>
      </c>
      <c r="G212" t="s">
        <v>1455</v>
      </c>
      <c r="H212" t="s">
        <v>1812</v>
      </c>
    </row>
    <row r="213" spans="1:8" x14ac:dyDescent="0.35">
      <c r="A213" t="s">
        <v>1880</v>
      </c>
      <c r="B213" t="s">
        <v>1595</v>
      </c>
      <c r="C213" t="s">
        <v>454</v>
      </c>
      <c r="D213" t="s">
        <v>1356</v>
      </c>
      <c r="E213" t="s">
        <v>1122</v>
      </c>
      <c r="F213" t="s">
        <v>1123</v>
      </c>
      <c r="G213" t="s">
        <v>1561</v>
      </c>
      <c r="H213" t="s">
        <v>1810</v>
      </c>
    </row>
    <row r="214" spans="1:8" x14ac:dyDescent="0.35">
      <c r="A214" t="s">
        <v>1880</v>
      </c>
      <c r="B214" t="s">
        <v>1596</v>
      </c>
      <c r="C214" t="s">
        <v>1140</v>
      </c>
      <c r="D214" t="s">
        <v>1560</v>
      </c>
      <c r="E214" t="s">
        <v>1122</v>
      </c>
      <c r="F214" t="s">
        <v>1123</v>
      </c>
      <c r="G214" t="s">
        <v>1561</v>
      </c>
      <c r="H214" t="s">
        <v>1814</v>
      </c>
    </row>
    <row r="215" spans="1:8" x14ac:dyDescent="0.35">
      <c r="A215" t="s">
        <v>1880</v>
      </c>
      <c r="B215" t="s">
        <v>1597</v>
      </c>
      <c r="C215" t="s">
        <v>94</v>
      </c>
      <c r="D215" t="s">
        <v>1182</v>
      </c>
      <c r="E215" t="s">
        <v>1400</v>
      </c>
      <c r="F215" t="s">
        <v>1598</v>
      </c>
      <c r="G215" t="s">
        <v>1561</v>
      </c>
      <c r="H215" t="s">
        <v>1812</v>
      </c>
    </row>
    <row r="216" spans="1:8" x14ac:dyDescent="0.35">
      <c r="A216" t="s">
        <v>1880</v>
      </c>
      <c r="B216" t="s">
        <v>1599</v>
      </c>
      <c r="C216" t="s">
        <v>1129</v>
      </c>
      <c r="D216" t="s">
        <v>1296</v>
      </c>
      <c r="E216" t="s">
        <v>1122</v>
      </c>
      <c r="F216" t="s">
        <v>1123</v>
      </c>
      <c r="G216" t="s">
        <v>1561</v>
      </c>
      <c r="H216" t="s">
        <v>1810</v>
      </c>
    </row>
    <row r="217" spans="1:8" x14ac:dyDescent="0.35">
      <c r="A217" t="s">
        <v>1881</v>
      </c>
      <c r="B217" t="s">
        <v>1601</v>
      </c>
      <c r="C217" t="s">
        <v>454</v>
      </c>
      <c r="D217" t="s">
        <v>1356</v>
      </c>
      <c r="E217" t="s">
        <v>1122</v>
      </c>
      <c r="F217" t="s">
        <v>1123</v>
      </c>
      <c r="G217" t="s">
        <v>1561</v>
      </c>
      <c r="H217" t="s">
        <v>1810</v>
      </c>
    </row>
    <row r="218" spans="1:8" x14ac:dyDescent="0.35">
      <c r="A218" t="s">
        <v>1881</v>
      </c>
      <c r="B218" t="s">
        <v>1602</v>
      </c>
      <c r="C218" t="s">
        <v>1129</v>
      </c>
      <c r="D218" t="s">
        <v>1296</v>
      </c>
      <c r="E218" t="s">
        <v>1122</v>
      </c>
      <c r="F218" t="s">
        <v>1123</v>
      </c>
      <c r="G218" t="s">
        <v>1561</v>
      </c>
      <c r="H218" t="s">
        <v>1810</v>
      </c>
    </row>
    <row r="219" spans="1:8" x14ac:dyDescent="0.35">
      <c r="A219" t="s">
        <v>1881</v>
      </c>
      <c r="B219" t="s">
        <v>1603</v>
      </c>
      <c r="C219" t="s">
        <v>94</v>
      </c>
      <c r="D219" t="s">
        <v>1182</v>
      </c>
      <c r="E219" t="s">
        <v>1400</v>
      </c>
      <c r="F219" t="s">
        <v>1604</v>
      </c>
      <c r="G219" t="s">
        <v>1561</v>
      </c>
      <c r="H219" t="s">
        <v>1812</v>
      </c>
    </row>
    <row r="220" spans="1:8" x14ac:dyDescent="0.35">
      <c r="A220" t="s">
        <v>1882</v>
      </c>
      <c r="B220" t="s">
        <v>1606</v>
      </c>
      <c r="C220" t="s">
        <v>454</v>
      </c>
      <c r="D220" t="s">
        <v>1356</v>
      </c>
      <c r="E220" t="s">
        <v>1122</v>
      </c>
      <c r="F220" t="s">
        <v>1123</v>
      </c>
      <c r="G220" t="s">
        <v>1561</v>
      </c>
      <c r="H220" t="s">
        <v>1810</v>
      </c>
    </row>
    <row r="221" spans="1:8" x14ac:dyDescent="0.35">
      <c r="A221" t="s">
        <v>1882</v>
      </c>
      <c r="B221" t="s">
        <v>1607</v>
      </c>
      <c r="C221" t="s">
        <v>94</v>
      </c>
      <c r="D221" t="s">
        <v>1182</v>
      </c>
      <c r="E221" t="s">
        <v>1400</v>
      </c>
      <c r="F221" t="s">
        <v>1608</v>
      </c>
      <c r="G221" t="s">
        <v>1561</v>
      </c>
      <c r="H221" t="s">
        <v>1812</v>
      </c>
    </row>
    <row r="222" spans="1:8" x14ac:dyDescent="0.35">
      <c r="A222" t="s">
        <v>1883</v>
      </c>
      <c r="B222" t="s">
        <v>1610</v>
      </c>
      <c r="C222" t="s">
        <v>454</v>
      </c>
      <c r="D222" t="s">
        <v>1356</v>
      </c>
      <c r="E222" t="s">
        <v>1122</v>
      </c>
      <c r="F222" t="s">
        <v>1123</v>
      </c>
      <c r="G222" t="s">
        <v>1561</v>
      </c>
      <c r="H222" t="s">
        <v>1810</v>
      </c>
    </row>
    <row r="223" spans="1:8" x14ac:dyDescent="0.35">
      <c r="A223" t="s">
        <v>1883</v>
      </c>
      <c r="B223" t="s">
        <v>1611</v>
      </c>
      <c r="C223" t="s">
        <v>94</v>
      </c>
      <c r="D223" t="s">
        <v>1182</v>
      </c>
      <c r="E223" t="s">
        <v>1400</v>
      </c>
      <c r="F223" t="s">
        <v>1612</v>
      </c>
      <c r="G223" t="s">
        <v>1561</v>
      </c>
      <c r="H223" t="s">
        <v>1812</v>
      </c>
    </row>
    <row r="224" spans="1:8" x14ac:dyDescent="0.35">
      <c r="A224" t="s">
        <v>1884</v>
      </c>
      <c r="B224" t="s">
        <v>1614</v>
      </c>
      <c r="C224" t="s">
        <v>454</v>
      </c>
      <c r="D224" t="s">
        <v>1356</v>
      </c>
      <c r="E224" t="s">
        <v>1122</v>
      </c>
      <c r="F224" t="s">
        <v>1123</v>
      </c>
      <c r="G224" t="s">
        <v>1154</v>
      </c>
      <c r="H224" t="s">
        <v>1810</v>
      </c>
    </row>
    <row r="225" spans="1:8" x14ac:dyDescent="0.35">
      <c r="A225" t="s">
        <v>1884</v>
      </c>
      <c r="B225" t="s">
        <v>1615</v>
      </c>
      <c r="C225" t="s">
        <v>1129</v>
      </c>
      <c r="D225" t="s">
        <v>1296</v>
      </c>
      <c r="E225" t="s">
        <v>1122</v>
      </c>
      <c r="F225" t="s">
        <v>1123</v>
      </c>
      <c r="G225" t="s">
        <v>1561</v>
      </c>
      <c r="H225" t="s">
        <v>1810</v>
      </c>
    </row>
    <row r="226" spans="1:8" x14ac:dyDescent="0.35">
      <c r="A226" t="s">
        <v>1884</v>
      </c>
      <c r="B226" t="s">
        <v>1616</v>
      </c>
      <c r="C226" t="s">
        <v>94</v>
      </c>
      <c r="D226" t="s">
        <v>1182</v>
      </c>
      <c r="E226" t="s">
        <v>1400</v>
      </c>
      <c r="F226" t="s">
        <v>1617</v>
      </c>
      <c r="G226" t="s">
        <v>1561</v>
      </c>
      <c r="H226" t="s">
        <v>1812</v>
      </c>
    </row>
    <row r="227" spans="1:8" x14ac:dyDescent="0.35">
      <c r="A227" t="s">
        <v>1885</v>
      </c>
      <c r="B227" t="s">
        <v>1619</v>
      </c>
      <c r="C227" t="s">
        <v>94</v>
      </c>
      <c r="D227" t="s">
        <v>1182</v>
      </c>
      <c r="E227" t="s">
        <v>1400</v>
      </c>
      <c r="F227" t="s">
        <v>1620</v>
      </c>
      <c r="G227" t="s">
        <v>1561</v>
      </c>
      <c r="H227" t="s">
        <v>1812</v>
      </c>
    </row>
    <row r="228" spans="1:8" x14ac:dyDescent="0.35">
      <c r="A228" t="s">
        <v>1885</v>
      </c>
      <c r="B228" t="s">
        <v>1621</v>
      </c>
      <c r="C228" t="s">
        <v>454</v>
      </c>
      <c r="D228" t="s">
        <v>1356</v>
      </c>
      <c r="E228" t="s">
        <v>1122</v>
      </c>
      <c r="F228" t="s">
        <v>1123</v>
      </c>
      <c r="G228" t="s">
        <v>1561</v>
      </c>
      <c r="H228" t="s">
        <v>1810</v>
      </c>
    </row>
    <row r="229" spans="1:8" x14ac:dyDescent="0.35">
      <c r="A229" t="s">
        <v>1886</v>
      </c>
      <c r="B229" t="s">
        <v>1623</v>
      </c>
      <c r="C229" t="s">
        <v>454</v>
      </c>
      <c r="D229" t="s">
        <v>1356</v>
      </c>
      <c r="E229" t="s">
        <v>1122</v>
      </c>
      <c r="F229" t="s">
        <v>1123</v>
      </c>
      <c r="G229" t="s">
        <v>1561</v>
      </c>
      <c r="H229" t="s">
        <v>1810</v>
      </c>
    </row>
    <row r="230" spans="1:8" x14ac:dyDescent="0.35">
      <c r="A230" t="s">
        <v>1886</v>
      </c>
      <c r="B230" t="s">
        <v>1624</v>
      </c>
      <c r="C230" t="s">
        <v>1129</v>
      </c>
      <c r="D230" t="s">
        <v>1296</v>
      </c>
      <c r="E230" t="s">
        <v>1122</v>
      </c>
      <c r="F230" t="s">
        <v>1123</v>
      </c>
      <c r="G230" t="s">
        <v>1561</v>
      </c>
      <c r="H230" t="s">
        <v>1810</v>
      </c>
    </row>
    <row r="231" spans="1:8" x14ac:dyDescent="0.35">
      <c r="A231" t="s">
        <v>1886</v>
      </c>
      <c r="B231" t="s">
        <v>1625</v>
      </c>
      <c r="C231" t="s">
        <v>94</v>
      </c>
      <c r="D231" t="s">
        <v>1182</v>
      </c>
      <c r="E231" t="s">
        <v>1400</v>
      </c>
      <c r="F231" t="s">
        <v>1626</v>
      </c>
      <c r="G231" t="s">
        <v>1561</v>
      </c>
      <c r="H231" t="s">
        <v>1812</v>
      </c>
    </row>
    <row r="232" spans="1:8" x14ac:dyDescent="0.35">
      <c r="A232" t="s">
        <v>1887</v>
      </c>
      <c r="B232" t="s">
        <v>1628</v>
      </c>
      <c r="C232" t="s">
        <v>454</v>
      </c>
      <c r="D232" t="s">
        <v>1356</v>
      </c>
      <c r="E232" t="s">
        <v>1122</v>
      </c>
      <c r="F232" t="s">
        <v>1123</v>
      </c>
      <c r="G232" t="s">
        <v>1561</v>
      </c>
      <c r="H232" t="s">
        <v>1810</v>
      </c>
    </row>
    <row r="233" spans="1:8" x14ac:dyDescent="0.35">
      <c r="A233" t="s">
        <v>1887</v>
      </c>
      <c r="B233" t="s">
        <v>1629</v>
      </c>
      <c r="C233" t="s">
        <v>1129</v>
      </c>
      <c r="D233" t="s">
        <v>1296</v>
      </c>
      <c r="E233" t="s">
        <v>1122</v>
      </c>
      <c r="F233" t="s">
        <v>1123</v>
      </c>
      <c r="G233" t="s">
        <v>1561</v>
      </c>
      <c r="H233" t="s">
        <v>1810</v>
      </c>
    </row>
    <row r="234" spans="1:8" x14ac:dyDescent="0.35">
      <c r="A234" t="s">
        <v>1887</v>
      </c>
      <c r="B234" t="s">
        <v>1630</v>
      </c>
      <c r="C234" t="s">
        <v>94</v>
      </c>
      <c r="D234" t="s">
        <v>1182</v>
      </c>
      <c r="E234" t="s">
        <v>1400</v>
      </c>
      <c r="F234" t="s">
        <v>1631</v>
      </c>
      <c r="G234" t="s">
        <v>1561</v>
      </c>
      <c r="H234" t="s">
        <v>1812</v>
      </c>
    </row>
    <row r="235" spans="1:8" x14ac:dyDescent="0.35">
      <c r="A235" t="s">
        <v>1888</v>
      </c>
      <c r="B235" t="s">
        <v>1633</v>
      </c>
      <c r="C235" t="s">
        <v>454</v>
      </c>
      <c r="D235" t="s">
        <v>1356</v>
      </c>
      <c r="E235" t="s">
        <v>1122</v>
      </c>
      <c r="F235" t="s">
        <v>1123</v>
      </c>
      <c r="G235" t="s">
        <v>1561</v>
      </c>
      <c r="H235" t="s">
        <v>1810</v>
      </c>
    </row>
    <row r="236" spans="1:8" x14ac:dyDescent="0.35">
      <c r="A236" t="s">
        <v>1888</v>
      </c>
      <c r="B236" t="s">
        <v>1634</v>
      </c>
      <c r="C236" t="s">
        <v>1129</v>
      </c>
      <c r="D236" t="s">
        <v>1296</v>
      </c>
      <c r="E236" t="s">
        <v>1122</v>
      </c>
      <c r="F236" t="s">
        <v>1123</v>
      </c>
      <c r="G236" t="s">
        <v>1561</v>
      </c>
      <c r="H236" t="s">
        <v>1810</v>
      </c>
    </row>
    <row r="237" spans="1:8" x14ac:dyDescent="0.35">
      <c r="A237" t="s">
        <v>1888</v>
      </c>
      <c r="B237" t="s">
        <v>1635</v>
      </c>
      <c r="C237" t="s">
        <v>94</v>
      </c>
      <c r="D237" t="s">
        <v>1182</v>
      </c>
      <c r="E237" t="s">
        <v>1400</v>
      </c>
      <c r="F237" t="s">
        <v>1636</v>
      </c>
      <c r="G237" t="s">
        <v>1561</v>
      </c>
      <c r="H237" t="s">
        <v>1812</v>
      </c>
    </row>
    <row r="238" spans="1:8" x14ac:dyDescent="0.35">
      <c r="A238" t="s">
        <v>1889</v>
      </c>
      <c r="B238" t="s">
        <v>1638</v>
      </c>
      <c r="C238" t="s">
        <v>454</v>
      </c>
      <c r="D238" t="s">
        <v>1356</v>
      </c>
      <c r="E238" t="s">
        <v>1122</v>
      </c>
      <c r="F238" t="s">
        <v>1123</v>
      </c>
      <c r="G238" t="s">
        <v>1561</v>
      </c>
      <c r="H238" t="s">
        <v>1810</v>
      </c>
    </row>
    <row r="239" spans="1:8" x14ac:dyDescent="0.35">
      <c r="A239" t="s">
        <v>1889</v>
      </c>
      <c r="B239" t="s">
        <v>1639</v>
      </c>
      <c r="C239" t="s">
        <v>1129</v>
      </c>
      <c r="D239" t="s">
        <v>1296</v>
      </c>
      <c r="E239" t="s">
        <v>1122</v>
      </c>
      <c r="F239" t="s">
        <v>1123</v>
      </c>
      <c r="G239" t="s">
        <v>1561</v>
      </c>
      <c r="H239" t="s">
        <v>1810</v>
      </c>
    </row>
    <row r="240" spans="1:8" x14ac:dyDescent="0.35">
      <c r="A240" t="s">
        <v>1889</v>
      </c>
      <c r="B240" t="s">
        <v>1640</v>
      </c>
      <c r="C240" t="s">
        <v>1409</v>
      </c>
      <c r="D240" t="s">
        <v>1182</v>
      </c>
      <c r="E240" t="s">
        <v>1400</v>
      </c>
      <c r="F240" t="s">
        <v>1641</v>
      </c>
      <c r="G240" t="s">
        <v>1475</v>
      </c>
      <c r="H240" t="s">
        <v>1814</v>
      </c>
    </row>
    <row r="241" spans="1:8" x14ac:dyDescent="0.35">
      <c r="A241" t="s">
        <v>1890</v>
      </c>
      <c r="B241" t="s">
        <v>1643</v>
      </c>
      <c r="C241" t="s">
        <v>454</v>
      </c>
      <c r="D241" t="s">
        <v>1356</v>
      </c>
      <c r="E241" t="s">
        <v>1122</v>
      </c>
      <c r="F241" t="s">
        <v>1123</v>
      </c>
      <c r="G241" t="s">
        <v>1561</v>
      </c>
      <c r="H241" t="s">
        <v>1810</v>
      </c>
    </row>
    <row r="242" spans="1:8" x14ac:dyDescent="0.35">
      <c r="A242" t="s">
        <v>1890</v>
      </c>
      <c r="B242" t="s">
        <v>1644</v>
      </c>
      <c r="C242" t="s">
        <v>1129</v>
      </c>
      <c r="D242" t="s">
        <v>1296</v>
      </c>
      <c r="E242" t="s">
        <v>1122</v>
      </c>
      <c r="F242" t="s">
        <v>1123</v>
      </c>
      <c r="G242" t="s">
        <v>1561</v>
      </c>
      <c r="H242" t="s">
        <v>1810</v>
      </c>
    </row>
    <row r="243" spans="1:8" x14ac:dyDescent="0.35">
      <c r="A243" t="s">
        <v>1890</v>
      </c>
      <c r="B243" t="s">
        <v>1645</v>
      </c>
      <c r="C243" t="s">
        <v>94</v>
      </c>
      <c r="D243" t="s">
        <v>1182</v>
      </c>
      <c r="E243" t="s">
        <v>1400</v>
      </c>
      <c r="F243" t="s">
        <v>1646</v>
      </c>
      <c r="G243" t="s">
        <v>1561</v>
      </c>
      <c r="H243" t="s">
        <v>1812</v>
      </c>
    </row>
    <row r="244" spans="1:8" x14ac:dyDescent="0.35">
      <c r="A244" t="s">
        <v>1890</v>
      </c>
      <c r="B244" t="s">
        <v>1647</v>
      </c>
      <c r="C244" t="s">
        <v>1409</v>
      </c>
      <c r="D244" t="s">
        <v>1182</v>
      </c>
      <c r="E244" t="s">
        <v>1400</v>
      </c>
      <c r="F244" t="s">
        <v>1648</v>
      </c>
      <c r="G244" t="s">
        <v>1475</v>
      </c>
      <c r="H244" t="s">
        <v>1814</v>
      </c>
    </row>
    <row r="245" spans="1:8" x14ac:dyDescent="0.35">
      <c r="A245" t="s">
        <v>1891</v>
      </c>
      <c r="B245" t="s">
        <v>1650</v>
      </c>
      <c r="C245" t="s">
        <v>94</v>
      </c>
      <c r="D245" t="s">
        <v>1182</v>
      </c>
      <c r="E245" t="s">
        <v>1400</v>
      </c>
      <c r="F245" t="s">
        <v>1651</v>
      </c>
      <c r="G245" t="s">
        <v>1561</v>
      </c>
      <c r="H245" t="s">
        <v>1812</v>
      </c>
    </row>
    <row r="246" spans="1:8" x14ac:dyDescent="0.35">
      <c r="A246" t="s">
        <v>1891</v>
      </c>
      <c r="B246" t="s">
        <v>1652</v>
      </c>
      <c r="C246" t="s">
        <v>454</v>
      </c>
      <c r="D246" t="s">
        <v>1356</v>
      </c>
      <c r="E246" t="s">
        <v>1122</v>
      </c>
      <c r="F246" t="s">
        <v>1123</v>
      </c>
      <c r="G246" t="s">
        <v>1561</v>
      </c>
      <c r="H246" t="s">
        <v>1810</v>
      </c>
    </row>
    <row r="247" spans="1:8" x14ac:dyDescent="0.35">
      <c r="A247" t="s">
        <v>1891</v>
      </c>
      <c r="B247" t="s">
        <v>1653</v>
      </c>
      <c r="C247" t="s">
        <v>1129</v>
      </c>
      <c r="D247" t="s">
        <v>1296</v>
      </c>
      <c r="E247" t="s">
        <v>1122</v>
      </c>
      <c r="F247" t="s">
        <v>1123</v>
      </c>
      <c r="G247" t="s">
        <v>1561</v>
      </c>
      <c r="H247" t="s">
        <v>1810</v>
      </c>
    </row>
    <row r="248" spans="1:8" x14ac:dyDescent="0.35">
      <c r="A248" t="s">
        <v>1892</v>
      </c>
      <c r="B248" t="s">
        <v>1655</v>
      </c>
      <c r="C248" t="s">
        <v>454</v>
      </c>
      <c r="D248" t="s">
        <v>1356</v>
      </c>
      <c r="E248" t="s">
        <v>1122</v>
      </c>
      <c r="F248" t="s">
        <v>1123</v>
      </c>
      <c r="G248" t="s">
        <v>1455</v>
      </c>
      <c r="H248" t="s">
        <v>1810</v>
      </c>
    </row>
    <row r="249" spans="1:8" x14ac:dyDescent="0.35">
      <c r="A249" t="s">
        <v>1892</v>
      </c>
      <c r="B249" t="s">
        <v>1656</v>
      </c>
      <c r="C249" t="s">
        <v>94</v>
      </c>
      <c r="D249" t="s">
        <v>1182</v>
      </c>
      <c r="E249" t="s">
        <v>1400</v>
      </c>
      <c r="F249" t="s">
        <v>1657</v>
      </c>
      <c r="G249" t="s">
        <v>1455</v>
      </c>
      <c r="H249" t="s">
        <v>1812</v>
      </c>
    </row>
    <row r="250" spans="1:8" x14ac:dyDescent="0.35">
      <c r="A250" t="s">
        <v>1892</v>
      </c>
      <c r="B250" t="s">
        <v>1658</v>
      </c>
      <c r="C250" t="s">
        <v>1319</v>
      </c>
      <c r="D250" t="s">
        <v>1182</v>
      </c>
      <c r="E250" t="s">
        <v>1400</v>
      </c>
      <c r="F250" t="s">
        <v>1659</v>
      </c>
      <c r="G250" t="s">
        <v>1455</v>
      </c>
      <c r="H250" t="s">
        <v>1812</v>
      </c>
    </row>
    <row r="251" spans="1:8" x14ac:dyDescent="0.35">
      <c r="A251" t="s">
        <v>1892</v>
      </c>
      <c r="B251" t="s">
        <v>1660</v>
      </c>
      <c r="C251" t="s">
        <v>1399</v>
      </c>
      <c r="D251" t="s">
        <v>1182</v>
      </c>
      <c r="E251" t="s">
        <v>1400</v>
      </c>
      <c r="F251" t="s">
        <v>1661</v>
      </c>
      <c r="G251" t="s">
        <v>1455</v>
      </c>
      <c r="H251" t="s">
        <v>1812</v>
      </c>
    </row>
    <row r="252" spans="1:8" x14ac:dyDescent="0.35">
      <c r="A252" t="s">
        <v>1893</v>
      </c>
      <c r="B252" t="s">
        <v>1663</v>
      </c>
      <c r="C252" t="s">
        <v>454</v>
      </c>
      <c r="D252" t="s">
        <v>1356</v>
      </c>
      <c r="E252" t="s">
        <v>1122</v>
      </c>
      <c r="F252" t="s">
        <v>1123</v>
      </c>
      <c r="G252" t="s">
        <v>1561</v>
      </c>
      <c r="H252" t="s">
        <v>1810</v>
      </c>
    </row>
    <row r="253" spans="1:8" x14ac:dyDescent="0.35">
      <c r="A253" t="s">
        <v>1893</v>
      </c>
      <c r="B253" t="s">
        <v>1664</v>
      </c>
      <c r="C253" t="s">
        <v>94</v>
      </c>
      <c r="D253" t="s">
        <v>1182</v>
      </c>
      <c r="E253" t="s">
        <v>1400</v>
      </c>
      <c r="F253" t="s">
        <v>1665</v>
      </c>
      <c r="G253" t="s">
        <v>1561</v>
      </c>
      <c r="H253" t="s">
        <v>1812</v>
      </c>
    </row>
    <row r="254" spans="1:8" x14ac:dyDescent="0.35">
      <c r="A254" t="s">
        <v>1893</v>
      </c>
      <c r="B254" t="s">
        <v>1666</v>
      </c>
      <c r="C254" t="s">
        <v>1129</v>
      </c>
      <c r="D254" t="s">
        <v>1296</v>
      </c>
      <c r="E254" t="s">
        <v>1122</v>
      </c>
      <c r="F254" t="s">
        <v>1123</v>
      </c>
      <c r="G254" t="s">
        <v>1561</v>
      </c>
      <c r="H254" t="s">
        <v>1810</v>
      </c>
    </row>
    <row r="255" spans="1:8" x14ac:dyDescent="0.35">
      <c r="A255" t="s">
        <v>1894</v>
      </c>
      <c r="B255" t="s">
        <v>1668</v>
      </c>
      <c r="C255" t="s">
        <v>454</v>
      </c>
      <c r="D255" t="s">
        <v>1356</v>
      </c>
      <c r="E255" t="s">
        <v>1122</v>
      </c>
      <c r="F255" t="s">
        <v>1123</v>
      </c>
      <c r="G255" t="s">
        <v>1561</v>
      </c>
      <c r="H255" t="s">
        <v>1810</v>
      </c>
    </row>
    <row r="256" spans="1:8" x14ac:dyDescent="0.35">
      <c r="A256" t="s">
        <v>1894</v>
      </c>
      <c r="B256" t="s">
        <v>1669</v>
      </c>
      <c r="C256" t="s">
        <v>94</v>
      </c>
      <c r="D256" t="s">
        <v>1182</v>
      </c>
      <c r="E256" t="s">
        <v>1400</v>
      </c>
      <c r="F256" t="s">
        <v>1670</v>
      </c>
      <c r="G256" t="s">
        <v>1561</v>
      </c>
      <c r="H256" t="s">
        <v>1812</v>
      </c>
    </row>
    <row r="257" spans="1:8" x14ac:dyDescent="0.35">
      <c r="A257" t="s">
        <v>1894</v>
      </c>
      <c r="B257" t="s">
        <v>1671</v>
      </c>
      <c r="C257" t="s">
        <v>1129</v>
      </c>
      <c r="D257" t="s">
        <v>1296</v>
      </c>
      <c r="E257" t="s">
        <v>1122</v>
      </c>
      <c r="F257" t="s">
        <v>1123</v>
      </c>
      <c r="G257" t="s">
        <v>1561</v>
      </c>
      <c r="H257" t="s">
        <v>1810</v>
      </c>
    </row>
    <row r="258" spans="1:8" x14ac:dyDescent="0.35">
      <c r="A258" t="s">
        <v>1894</v>
      </c>
      <c r="B258" t="s">
        <v>1672</v>
      </c>
      <c r="C258" t="s">
        <v>1399</v>
      </c>
      <c r="D258" t="s">
        <v>1182</v>
      </c>
      <c r="E258" t="s">
        <v>1400</v>
      </c>
      <c r="F258" t="s">
        <v>1673</v>
      </c>
      <c r="G258" t="s">
        <v>1561</v>
      </c>
      <c r="H258" t="s">
        <v>1812</v>
      </c>
    </row>
    <row r="259" spans="1:8" x14ac:dyDescent="0.35">
      <c r="A259" t="s">
        <v>1895</v>
      </c>
      <c r="B259" t="s">
        <v>1675</v>
      </c>
      <c r="C259" t="s">
        <v>1134</v>
      </c>
      <c r="D259" t="s">
        <v>1287</v>
      </c>
      <c r="E259" t="s">
        <v>1122</v>
      </c>
      <c r="F259" t="s">
        <v>1123</v>
      </c>
      <c r="G259" t="s">
        <v>1404</v>
      </c>
      <c r="H259" t="s">
        <v>1812</v>
      </c>
    </row>
    <row r="260" spans="1:8" x14ac:dyDescent="0.35">
      <c r="A260" t="s">
        <v>1895</v>
      </c>
      <c r="B260" t="s">
        <v>1676</v>
      </c>
      <c r="C260" t="s">
        <v>454</v>
      </c>
      <c r="D260" t="s">
        <v>1356</v>
      </c>
      <c r="E260" t="s">
        <v>1122</v>
      </c>
      <c r="F260" t="s">
        <v>1123</v>
      </c>
      <c r="G260" t="s">
        <v>1404</v>
      </c>
      <c r="H260" t="s">
        <v>1810</v>
      </c>
    </row>
    <row r="261" spans="1:8" x14ac:dyDescent="0.35">
      <c r="A261" t="s">
        <v>1895</v>
      </c>
      <c r="B261" t="s">
        <v>1677</v>
      </c>
      <c r="C261" t="s">
        <v>1129</v>
      </c>
      <c r="D261" t="s">
        <v>1296</v>
      </c>
      <c r="E261" t="s">
        <v>1122</v>
      </c>
      <c r="F261" t="s">
        <v>1123</v>
      </c>
      <c r="G261" t="s">
        <v>1404</v>
      </c>
      <c r="H261" t="s">
        <v>1810</v>
      </c>
    </row>
    <row r="262" spans="1:8" x14ac:dyDescent="0.35">
      <c r="A262" t="s">
        <v>1895</v>
      </c>
      <c r="B262" t="s">
        <v>1678</v>
      </c>
      <c r="C262" t="s">
        <v>1191</v>
      </c>
      <c r="D262" t="s">
        <v>1283</v>
      </c>
      <c r="E262" t="s">
        <v>1122</v>
      </c>
      <c r="F262" t="s">
        <v>1123</v>
      </c>
      <c r="G262" t="s">
        <v>1404</v>
      </c>
      <c r="H262" t="s">
        <v>1812</v>
      </c>
    </row>
    <row r="263" spans="1:8" x14ac:dyDescent="0.35">
      <c r="A263" t="s">
        <v>1896</v>
      </c>
      <c r="B263" t="s">
        <v>1680</v>
      </c>
      <c r="C263" t="s">
        <v>1134</v>
      </c>
      <c r="D263" t="s">
        <v>1287</v>
      </c>
      <c r="E263" t="s">
        <v>1122</v>
      </c>
      <c r="F263" t="s">
        <v>1123</v>
      </c>
      <c r="G263" t="s">
        <v>1404</v>
      </c>
      <c r="H263" t="s">
        <v>1812</v>
      </c>
    </row>
    <row r="264" spans="1:8" x14ac:dyDescent="0.35">
      <c r="A264" t="s">
        <v>1896</v>
      </c>
      <c r="B264" t="s">
        <v>1681</v>
      </c>
      <c r="C264" t="s">
        <v>454</v>
      </c>
      <c r="D264" t="s">
        <v>1356</v>
      </c>
      <c r="E264" t="s">
        <v>1122</v>
      </c>
      <c r="F264" t="s">
        <v>1123</v>
      </c>
      <c r="G264" t="s">
        <v>1404</v>
      </c>
      <c r="H264" t="s">
        <v>1810</v>
      </c>
    </row>
    <row r="265" spans="1:8" x14ac:dyDescent="0.35">
      <c r="A265" t="s">
        <v>1896</v>
      </c>
      <c r="B265" t="s">
        <v>1682</v>
      </c>
      <c r="C265" t="s">
        <v>1191</v>
      </c>
      <c r="D265" t="s">
        <v>1283</v>
      </c>
      <c r="E265" t="s">
        <v>1122</v>
      </c>
      <c r="F265" t="s">
        <v>1123</v>
      </c>
      <c r="G265" t="s">
        <v>1404</v>
      </c>
      <c r="H265" t="s">
        <v>1812</v>
      </c>
    </row>
    <row r="266" spans="1:8" x14ac:dyDescent="0.35">
      <c r="A266" t="s">
        <v>1897</v>
      </c>
      <c r="B266" t="s">
        <v>1684</v>
      </c>
      <c r="C266" t="s">
        <v>1134</v>
      </c>
      <c r="D266" t="s">
        <v>1287</v>
      </c>
      <c r="E266" t="s">
        <v>1122</v>
      </c>
      <c r="F266" t="s">
        <v>1123</v>
      </c>
      <c r="G266" t="s">
        <v>1404</v>
      </c>
      <c r="H266" t="s">
        <v>1812</v>
      </c>
    </row>
    <row r="267" spans="1:8" x14ac:dyDescent="0.35">
      <c r="A267" t="s">
        <v>1897</v>
      </c>
      <c r="B267" t="s">
        <v>1685</v>
      </c>
      <c r="C267" t="s">
        <v>1191</v>
      </c>
      <c r="D267" t="s">
        <v>1283</v>
      </c>
      <c r="E267" t="s">
        <v>1122</v>
      </c>
      <c r="F267" t="s">
        <v>1123</v>
      </c>
      <c r="G267" t="s">
        <v>1404</v>
      </c>
      <c r="H267" t="s">
        <v>1812</v>
      </c>
    </row>
    <row r="268" spans="1:8" x14ac:dyDescent="0.35">
      <c r="A268" t="s">
        <v>1897</v>
      </c>
      <c r="B268" t="s">
        <v>1686</v>
      </c>
      <c r="C268" t="s">
        <v>454</v>
      </c>
      <c r="D268" t="s">
        <v>1356</v>
      </c>
      <c r="E268" t="s">
        <v>1122</v>
      </c>
      <c r="F268" t="s">
        <v>1123</v>
      </c>
      <c r="G268" t="s">
        <v>1404</v>
      </c>
      <c r="H268" t="s">
        <v>1810</v>
      </c>
    </row>
    <row r="269" spans="1:8" x14ac:dyDescent="0.35">
      <c r="A269" t="s">
        <v>1897</v>
      </c>
      <c r="B269" t="s">
        <v>1687</v>
      </c>
      <c r="C269" t="s">
        <v>1129</v>
      </c>
      <c r="D269" t="s">
        <v>1296</v>
      </c>
      <c r="E269" t="s">
        <v>1122</v>
      </c>
      <c r="F269" t="s">
        <v>1123</v>
      </c>
      <c r="G269" t="s">
        <v>1404</v>
      </c>
      <c r="H269" t="s">
        <v>1810</v>
      </c>
    </row>
    <row r="270" spans="1:8" x14ac:dyDescent="0.35">
      <c r="A270" t="s">
        <v>1898</v>
      </c>
      <c r="B270" t="s">
        <v>1689</v>
      </c>
      <c r="C270" t="s">
        <v>1134</v>
      </c>
      <c r="D270" t="s">
        <v>1287</v>
      </c>
      <c r="E270" t="s">
        <v>1122</v>
      </c>
      <c r="F270" t="s">
        <v>1123</v>
      </c>
      <c r="G270" t="s">
        <v>1404</v>
      </c>
      <c r="H270" t="s">
        <v>1812</v>
      </c>
    </row>
    <row r="271" spans="1:8" x14ac:dyDescent="0.35">
      <c r="A271" t="s">
        <v>1898</v>
      </c>
      <c r="B271" t="s">
        <v>1690</v>
      </c>
      <c r="C271" t="s">
        <v>454</v>
      </c>
      <c r="D271" t="s">
        <v>1356</v>
      </c>
      <c r="E271" t="s">
        <v>1122</v>
      </c>
      <c r="F271" t="s">
        <v>1123</v>
      </c>
      <c r="G271" t="s">
        <v>1404</v>
      </c>
      <c r="H271" t="s">
        <v>1810</v>
      </c>
    </row>
    <row r="272" spans="1:8" x14ac:dyDescent="0.35">
      <c r="A272" t="s">
        <v>1898</v>
      </c>
      <c r="B272" t="s">
        <v>1691</v>
      </c>
      <c r="C272" t="s">
        <v>1191</v>
      </c>
      <c r="D272" t="s">
        <v>1283</v>
      </c>
      <c r="E272" t="s">
        <v>1122</v>
      </c>
      <c r="F272" t="s">
        <v>1123</v>
      </c>
      <c r="G272" t="s">
        <v>1404</v>
      </c>
      <c r="H272" t="s">
        <v>1812</v>
      </c>
    </row>
    <row r="273" spans="1:8" x14ac:dyDescent="0.35">
      <c r="A273" t="s">
        <v>1899</v>
      </c>
      <c r="B273" t="s">
        <v>1693</v>
      </c>
      <c r="C273" t="s">
        <v>1134</v>
      </c>
      <c r="D273" t="s">
        <v>1287</v>
      </c>
      <c r="E273" t="s">
        <v>1122</v>
      </c>
      <c r="F273" t="s">
        <v>1123</v>
      </c>
      <c r="G273" t="s">
        <v>1404</v>
      </c>
      <c r="H273" t="s">
        <v>1812</v>
      </c>
    </row>
    <row r="274" spans="1:8" x14ac:dyDescent="0.35">
      <c r="A274" t="s">
        <v>1899</v>
      </c>
      <c r="B274" t="s">
        <v>1694</v>
      </c>
      <c r="C274" t="s">
        <v>1191</v>
      </c>
      <c r="D274" t="s">
        <v>1283</v>
      </c>
      <c r="E274" t="s">
        <v>1122</v>
      </c>
      <c r="F274" t="s">
        <v>1123</v>
      </c>
      <c r="G274" t="s">
        <v>1404</v>
      </c>
      <c r="H274" t="s">
        <v>1812</v>
      </c>
    </row>
    <row r="275" spans="1:8" x14ac:dyDescent="0.35">
      <c r="A275" t="s">
        <v>1899</v>
      </c>
      <c r="B275" t="s">
        <v>1695</v>
      </c>
      <c r="C275" t="s">
        <v>454</v>
      </c>
      <c r="D275" t="s">
        <v>1356</v>
      </c>
      <c r="E275" t="s">
        <v>1122</v>
      </c>
      <c r="F275" t="s">
        <v>1123</v>
      </c>
      <c r="G275" t="s">
        <v>1404</v>
      </c>
      <c r="H275" t="s">
        <v>1810</v>
      </c>
    </row>
    <row r="276" spans="1:8" x14ac:dyDescent="0.35">
      <c r="A276" t="s">
        <v>1899</v>
      </c>
      <c r="B276" t="s">
        <v>1696</v>
      </c>
      <c r="C276" t="s">
        <v>454</v>
      </c>
      <c r="D276" t="s">
        <v>1356</v>
      </c>
      <c r="E276" t="s">
        <v>1122</v>
      </c>
      <c r="F276" t="s">
        <v>1123</v>
      </c>
      <c r="G276" t="s">
        <v>1404</v>
      </c>
      <c r="H276" t="s">
        <v>1810</v>
      </c>
    </row>
    <row r="277" spans="1:8" x14ac:dyDescent="0.35">
      <c r="A277" t="s">
        <v>1900</v>
      </c>
      <c r="B277" t="s">
        <v>1698</v>
      </c>
      <c r="C277" t="s">
        <v>1134</v>
      </c>
      <c r="D277" t="s">
        <v>1287</v>
      </c>
      <c r="E277" t="s">
        <v>1122</v>
      </c>
      <c r="F277" t="s">
        <v>1123</v>
      </c>
      <c r="G277" t="s">
        <v>1404</v>
      </c>
      <c r="H277" t="s">
        <v>1812</v>
      </c>
    </row>
    <row r="278" spans="1:8" x14ac:dyDescent="0.35">
      <c r="A278" t="s">
        <v>1900</v>
      </c>
      <c r="B278" t="s">
        <v>1699</v>
      </c>
      <c r="C278" t="s">
        <v>454</v>
      </c>
      <c r="D278" t="s">
        <v>1356</v>
      </c>
      <c r="E278" t="s">
        <v>1122</v>
      </c>
      <c r="F278" t="s">
        <v>1123</v>
      </c>
      <c r="G278" t="s">
        <v>1404</v>
      </c>
      <c r="H278" t="s">
        <v>1810</v>
      </c>
    </row>
    <row r="279" spans="1:8" x14ac:dyDescent="0.35">
      <c r="A279" t="s">
        <v>1900</v>
      </c>
      <c r="B279" t="s">
        <v>1700</v>
      </c>
      <c r="C279" t="s">
        <v>1191</v>
      </c>
      <c r="D279" t="s">
        <v>1283</v>
      </c>
      <c r="E279" t="s">
        <v>1122</v>
      </c>
      <c r="F279" t="s">
        <v>1123</v>
      </c>
      <c r="G279" t="s">
        <v>1404</v>
      </c>
      <c r="H279" t="s">
        <v>1812</v>
      </c>
    </row>
    <row r="280" spans="1:8" x14ac:dyDescent="0.35">
      <c r="A280" t="s">
        <v>1900</v>
      </c>
      <c r="B280" t="s">
        <v>1701</v>
      </c>
      <c r="C280" t="s">
        <v>1129</v>
      </c>
      <c r="D280" t="s">
        <v>1296</v>
      </c>
      <c r="E280" t="s">
        <v>1122</v>
      </c>
      <c r="F280" t="s">
        <v>1123</v>
      </c>
      <c r="G280" t="s">
        <v>1404</v>
      </c>
      <c r="H280" t="s">
        <v>1810</v>
      </c>
    </row>
    <row r="281" spans="1:8" x14ac:dyDescent="0.35">
      <c r="A281" t="s">
        <v>1900</v>
      </c>
      <c r="B281" t="s">
        <v>1702</v>
      </c>
      <c r="C281" t="s">
        <v>1590</v>
      </c>
      <c r="D281" t="s">
        <v>1182</v>
      </c>
      <c r="E281" t="s">
        <v>1400</v>
      </c>
      <c r="F281" t="s">
        <v>1703</v>
      </c>
      <c r="G281" t="s">
        <v>1404</v>
      </c>
      <c r="H281" t="s">
        <v>1814</v>
      </c>
    </row>
    <row r="282" spans="1:8" x14ac:dyDescent="0.35">
      <c r="A282" t="s">
        <v>1901</v>
      </c>
      <c r="B282" t="s">
        <v>1436</v>
      </c>
      <c r="C282" t="s">
        <v>454</v>
      </c>
      <c r="D282" t="s">
        <v>1356</v>
      </c>
      <c r="E282" t="s">
        <v>1122</v>
      </c>
      <c r="F282" t="s">
        <v>1123</v>
      </c>
      <c r="G282" t="s">
        <v>1388</v>
      </c>
      <c r="H282" t="s">
        <v>1810</v>
      </c>
    </row>
    <row r="283" spans="1:8" x14ac:dyDescent="0.35">
      <c r="A283" t="s">
        <v>1901</v>
      </c>
      <c r="B283" t="s">
        <v>1437</v>
      </c>
      <c r="C283" t="s">
        <v>1438</v>
      </c>
      <c r="D283" t="s">
        <v>1410</v>
      </c>
      <c r="E283" t="s">
        <v>1400</v>
      </c>
      <c r="F283" t="s">
        <v>1439</v>
      </c>
      <c r="G283" t="s">
        <v>1429</v>
      </c>
      <c r="H283" t="s">
        <v>1811</v>
      </c>
    </row>
    <row r="284" spans="1:8" x14ac:dyDescent="0.35">
      <c r="A284" t="s">
        <v>1901</v>
      </c>
      <c r="B284" t="s">
        <v>1440</v>
      </c>
      <c r="C284" t="s">
        <v>1399</v>
      </c>
      <c r="D284" t="s">
        <v>1410</v>
      </c>
      <c r="E284" t="s">
        <v>1400</v>
      </c>
      <c r="F284" t="s">
        <v>1441</v>
      </c>
      <c r="G284" t="s">
        <v>1388</v>
      </c>
      <c r="H284" t="s">
        <v>1812</v>
      </c>
    </row>
    <row r="285" spans="1:8" x14ac:dyDescent="0.35">
      <c r="A285" t="s">
        <v>1901</v>
      </c>
      <c r="B285" t="s">
        <v>1442</v>
      </c>
      <c r="C285" t="s">
        <v>1432</v>
      </c>
      <c r="D285" t="s">
        <v>1410</v>
      </c>
      <c r="E285" t="s">
        <v>1400</v>
      </c>
      <c r="F285" t="s">
        <v>1443</v>
      </c>
      <c r="G285" t="s">
        <v>1429</v>
      </c>
      <c r="H285" t="s">
        <v>1811</v>
      </c>
    </row>
    <row r="286" spans="1:8" x14ac:dyDescent="0.35">
      <c r="A286" t="s">
        <v>1745</v>
      </c>
      <c r="B286" t="s">
        <v>1746</v>
      </c>
      <c r="C286" t="s">
        <v>1191</v>
      </c>
      <c r="D286" t="s">
        <v>1192</v>
      </c>
      <c r="E286" t="s">
        <v>1747</v>
      </c>
      <c r="F286" t="s">
        <v>1748</v>
      </c>
      <c r="G286" t="s">
        <v>1154</v>
      </c>
      <c r="H286" t="s">
        <v>1812</v>
      </c>
    </row>
    <row r="287" spans="1:8" x14ac:dyDescent="0.35">
      <c r="A287" t="s">
        <v>1745</v>
      </c>
      <c r="B287" t="s">
        <v>1749</v>
      </c>
      <c r="C287" t="s">
        <v>1191</v>
      </c>
      <c r="D287" t="s">
        <v>1264</v>
      </c>
      <c r="E287" t="s">
        <v>1122</v>
      </c>
      <c r="F287" t="s">
        <v>1123</v>
      </c>
      <c r="G287" t="s">
        <v>1154</v>
      </c>
      <c r="H287" t="s">
        <v>1812</v>
      </c>
    </row>
    <row r="288" spans="1:8" x14ac:dyDescent="0.35">
      <c r="A288" t="s">
        <v>1745</v>
      </c>
      <c r="B288" t="s">
        <v>1750</v>
      </c>
      <c r="C288" t="s">
        <v>1191</v>
      </c>
      <c r="D288" t="s">
        <v>1751</v>
      </c>
      <c r="E288" t="s">
        <v>1752</v>
      </c>
      <c r="F288" t="s">
        <v>1753</v>
      </c>
      <c r="G288" t="s">
        <v>1154</v>
      </c>
      <c r="H288" t="s">
        <v>1812</v>
      </c>
    </row>
    <row r="289" spans="1:8" x14ac:dyDescent="0.35">
      <c r="A289" t="s">
        <v>1745</v>
      </c>
      <c r="B289" t="s">
        <v>1754</v>
      </c>
      <c r="C289" t="s">
        <v>454</v>
      </c>
      <c r="D289" t="s">
        <v>1732</v>
      </c>
      <c r="E289" t="s">
        <v>1122</v>
      </c>
      <c r="F289" t="s">
        <v>1123</v>
      </c>
      <c r="G289" t="s">
        <v>1154</v>
      </c>
      <c r="H289" t="s">
        <v>1810</v>
      </c>
    </row>
    <row r="290" spans="1:8" x14ac:dyDescent="0.35">
      <c r="A290" t="s">
        <v>1745</v>
      </c>
      <c r="B290" t="s">
        <v>1755</v>
      </c>
      <c r="C290" t="s">
        <v>1156</v>
      </c>
      <c r="D290" t="s">
        <v>1756</v>
      </c>
      <c r="E290" t="s">
        <v>1122</v>
      </c>
      <c r="F290" t="s">
        <v>1123</v>
      </c>
      <c r="G290" t="s">
        <v>1154</v>
      </c>
      <c r="H290" t="s">
        <v>1812</v>
      </c>
    </row>
    <row r="291" spans="1:8" x14ac:dyDescent="0.35">
      <c r="A291" t="s">
        <v>1745</v>
      </c>
      <c r="B291" t="s">
        <v>1757</v>
      </c>
      <c r="C291" t="s">
        <v>1758</v>
      </c>
      <c r="D291" t="s">
        <v>1759</v>
      </c>
      <c r="E291" t="s">
        <v>1760</v>
      </c>
      <c r="F291" t="s">
        <v>1761</v>
      </c>
      <c r="G291" t="s">
        <v>1154</v>
      </c>
      <c r="H291" t="s">
        <v>1812</v>
      </c>
    </row>
    <row r="292" spans="1:8" x14ac:dyDescent="0.35">
      <c r="A292" t="s">
        <v>1902</v>
      </c>
      <c r="B292" t="s">
        <v>1445</v>
      </c>
      <c r="C292" t="s">
        <v>454</v>
      </c>
      <c r="D292" t="s">
        <v>1356</v>
      </c>
      <c r="E292" t="s">
        <v>1122</v>
      </c>
      <c r="F292" t="s">
        <v>1123</v>
      </c>
      <c r="G292" t="s">
        <v>1446</v>
      </c>
      <c r="H292" t="s">
        <v>1810</v>
      </c>
    </row>
    <row r="293" spans="1:8" x14ac:dyDescent="0.35">
      <c r="A293" t="s">
        <v>1902</v>
      </c>
      <c r="B293" t="s">
        <v>1447</v>
      </c>
      <c r="C293" t="s">
        <v>1191</v>
      </c>
      <c r="D293" t="s">
        <v>1283</v>
      </c>
      <c r="E293" t="s">
        <v>1122</v>
      </c>
      <c r="F293" t="s">
        <v>1123</v>
      </c>
      <c r="G293" t="s">
        <v>1446</v>
      </c>
      <c r="H293" t="s">
        <v>1812</v>
      </c>
    </row>
    <row r="294" spans="1:8" x14ac:dyDescent="0.35">
      <c r="A294" t="s">
        <v>1902</v>
      </c>
      <c r="B294" t="s">
        <v>1448</v>
      </c>
      <c r="C294" t="s">
        <v>1399</v>
      </c>
      <c r="D294" t="s">
        <v>1410</v>
      </c>
      <c r="E294" t="s">
        <v>1400</v>
      </c>
      <c r="F294" t="s">
        <v>1449</v>
      </c>
      <c r="G294" t="s">
        <v>1446</v>
      </c>
      <c r="H294" t="s">
        <v>1812</v>
      </c>
    </row>
    <row r="295" spans="1:8" x14ac:dyDescent="0.35">
      <c r="A295" t="s">
        <v>1902</v>
      </c>
      <c r="B295" t="s">
        <v>1450</v>
      </c>
      <c r="C295" t="s">
        <v>1409</v>
      </c>
      <c r="D295" t="s">
        <v>1410</v>
      </c>
      <c r="E295" t="s">
        <v>1400</v>
      </c>
      <c r="F295" t="s">
        <v>1451</v>
      </c>
      <c r="G295" t="s">
        <v>1446</v>
      </c>
      <c r="H295" t="s">
        <v>1814</v>
      </c>
    </row>
    <row r="296" spans="1:8" x14ac:dyDescent="0.35">
      <c r="A296" t="s">
        <v>1903</v>
      </c>
      <c r="B296" t="s">
        <v>1536</v>
      </c>
      <c r="C296" t="s">
        <v>1399</v>
      </c>
      <c r="D296" t="s">
        <v>1182</v>
      </c>
      <c r="E296" t="s">
        <v>1400</v>
      </c>
      <c r="F296" t="s">
        <v>1537</v>
      </c>
      <c r="G296" t="s">
        <v>1446</v>
      </c>
      <c r="H296" t="s">
        <v>1812</v>
      </c>
    </row>
    <row r="297" spans="1:8" x14ac:dyDescent="0.35">
      <c r="A297" t="s">
        <v>1904</v>
      </c>
      <c r="B297" t="s">
        <v>1705</v>
      </c>
      <c r="C297" t="s">
        <v>454</v>
      </c>
      <c r="D297" t="s">
        <v>1706</v>
      </c>
      <c r="E297" t="s">
        <v>1707</v>
      </c>
      <c r="F297" t="s">
        <v>1708</v>
      </c>
      <c r="G297" t="s">
        <v>1446</v>
      </c>
      <c r="H297" t="s">
        <v>1810</v>
      </c>
    </row>
    <row r="298" spans="1:8" x14ac:dyDescent="0.35">
      <c r="A298" t="s">
        <v>1904</v>
      </c>
      <c r="B298" t="s">
        <v>1709</v>
      </c>
      <c r="C298" t="s">
        <v>454</v>
      </c>
      <c r="D298" t="s">
        <v>1710</v>
      </c>
      <c r="E298" t="s">
        <v>1122</v>
      </c>
      <c r="F298" t="s">
        <v>1123</v>
      </c>
      <c r="G298" t="s">
        <v>1446</v>
      </c>
      <c r="H298" t="s">
        <v>1810</v>
      </c>
    </row>
    <row r="299" spans="1:8" x14ac:dyDescent="0.35">
      <c r="A299" t="s">
        <v>1904</v>
      </c>
      <c r="B299" t="s">
        <v>1711</v>
      </c>
      <c r="C299" t="s">
        <v>1129</v>
      </c>
      <c r="D299" t="s">
        <v>1712</v>
      </c>
      <c r="E299" t="s">
        <v>1122</v>
      </c>
      <c r="F299" t="s">
        <v>1123</v>
      </c>
      <c r="G299" t="s">
        <v>1446</v>
      </c>
      <c r="H299" t="s">
        <v>1810</v>
      </c>
    </row>
    <row r="300" spans="1:8" x14ac:dyDescent="0.35">
      <c r="A300" t="s">
        <v>1904</v>
      </c>
      <c r="B300" t="s">
        <v>1713</v>
      </c>
      <c r="C300" t="s">
        <v>454</v>
      </c>
      <c r="D300" t="s">
        <v>1714</v>
      </c>
      <c r="E300" t="s">
        <v>1122</v>
      </c>
      <c r="F300" t="s">
        <v>1123</v>
      </c>
      <c r="G300" t="s">
        <v>1446</v>
      </c>
      <c r="H300" t="s">
        <v>1810</v>
      </c>
    </row>
    <row r="301" spans="1:8" x14ac:dyDescent="0.35">
      <c r="A301" t="s">
        <v>1905</v>
      </c>
      <c r="B301" t="s">
        <v>1716</v>
      </c>
      <c r="C301" t="s">
        <v>454</v>
      </c>
      <c r="D301" t="s">
        <v>1717</v>
      </c>
      <c r="E301" t="s">
        <v>1718</v>
      </c>
      <c r="F301" t="s">
        <v>1719</v>
      </c>
      <c r="G301" t="s">
        <v>1446</v>
      </c>
      <c r="H301" t="s">
        <v>1810</v>
      </c>
    </row>
    <row r="302" spans="1:8" x14ac:dyDescent="0.35">
      <c r="A302" t="s">
        <v>1905</v>
      </c>
      <c r="B302" t="s">
        <v>1720</v>
      </c>
      <c r="C302" t="s">
        <v>454</v>
      </c>
      <c r="D302" t="s">
        <v>1717</v>
      </c>
      <c r="E302" t="s">
        <v>1721</v>
      </c>
      <c r="F302" t="s">
        <v>1722</v>
      </c>
      <c r="G302" t="s">
        <v>1446</v>
      </c>
      <c r="H302" t="s">
        <v>1810</v>
      </c>
    </row>
    <row r="303" spans="1:8" x14ac:dyDescent="0.35">
      <c r="A303" t="s">
        <v>1905</v>
      </c>
      <c r="B303" t="s">
        <v>1723</v>
      </c>
      <c r="C303" t="s">
        <v>1724</v>
      </c>
      <c r="D303" t="s">
        <v>1725</v>
      </c>
      <c r="E303" t="s">
        <v>1726</v>
      </c>
      <c r="F303" t="s">
        <v>1727</v>
      </c>
      <c r="G303" t="s">
        <v>1446</v>
      </c>
      <c r="H303" t="s">
        <v>1812</v>
      </c>
    </row>
    <row r="304" spans="1:8" x14ac:dyDescent="0.35">
      <c r="A304" t="s">
        <v>1905</v>
      </c>
      <c r="B304" t="s">
        <v>1728</v>
      </c>
      <c r="C304" t="s">
        <v>1129</v>
      </c>
      <c r="D304" t="s">
        <v>1729</v>
      </c>
      <c r="E304" t="s">
        <v>1122</v>
      </c>
      <c r="F304" t="s">
        <v>1123</v>
      </c>
      <c r="G304" t="s">
        <v>1446</v>
      </c>
      <c r="H304" t="s">
        <v>1810</v>
      </c>
    </row>
    <row r="305" spans="1:8" x14ac:dyDescent="0.35">
      <c r="A305" t="s">
        <v>1906</v>
      </c>
      <c r="B305" t="s">
        <v>1731</v>
      </c>
      <c r="C305" t="s">
        <v>454</v>
      </c>
      <c r="D305" t="s">
        <v>1732</v>
      </c>
      <c r="E305" t="s">
        <v>1733</v>
      </c>
      <c r="F305" t="s">
        <v>1734</v>
      </c>
      <c r="G305" t="s">
        <v>1446</v>
      </c>
      <c r="H305" t="s">
        <v>1810</v>
      </c>
    </row>
    <row r="306" spans="1:8" x14ac:dyDescent="0.35">
      <c r="A306" t="s">
        <v>1906</v>
      </c>
      <c r="B306" t="s">
        <v>1735</v>
      </c>
      <c r="C306" t="s">
        <v>1129</v>
      </c>
      <c r="D306" t="s">
        <v>1712</v>
      </c>
      <c r="E306" t="s">
        <v>1122</v>
      </c>
      <c r="F306" t="s">
        <v>1123</v>
      </c>
      <c r="G306" t="s">
        <v>1446</v>
      </c>
      <c r="H306" t="s">
        <v>1810</v>
      </c>
    </row>
    <row r="307" spans="1:8" x14ac:dyDescent="0.35">
      <c r="A307" t="s">
        <v>1906</v>
      </c>
      <c r="B307" t="s">
        <v>1736</v>
      </c>
      <c r="C307" t="s">
        <v>1737</v>
      </c>
      <c r="D307" t="s">
        <v>1738</v>
      </c>
      <c r="E307" t="s">
        <v>1739</v>
      </c>
      <c r="F307" t="s">
        <v>1740</v>
      </c>
      <c r="G307" t="s">
        <v>1446</v>
      </c>
      <c r="H307" t="s">
        <v>1812</v>
      </c>
    </row>
    <row r="308" spans="1:8" x14ac:dyDescent="0.35">
      <c r="A308" t="s">
        <v>1906</v>
      </c>
      <c r="B308" t="s">
        <v>1741</v>
      </c>
      <c r="C308" t="s">
        <v>1737</v>
      </c>
      <c r="D308" t="s">
        <v>1742</v>
      </c>
      <c r="E308" t="s">
        <v>1743</v>
      </c>
      <c r="F308" t="s">
        <v>1744</v>
      </c>
      <c r="G308" t="s">
        <v>1446</v>
      </c>
      <c r="H308" t="s">
        <v>1812</v>
      </c>
    </row>
    <row r="309" spans="1:8" x14ac:dyDescent="0.35">
      <c r="A309" t="s">
        <v>1907</v>
      </c>
      <c r="B309" t="s">
        <v>451</v>
      </c>
      <c r="C309" t="s">
        <v>451</v>
      </c>
      <c r="D309" t="s">
        <v>451</v>
      </c>
      <c r="E309" t="s">
        <v>451</v>
      </c>
      <c r="F309" t="s">
        <v>451</v>
      </c>
      <c r="G309" t="s">
        <v>451</v>
      </c>
      <c r="H309" t="s">
        <v>451</v>
      </c>
    </row>
    <row r="310" spans="1:8" x14ac:dyDescent="0.35">
      <c r="A310" t="s">
        <v>1762</v>
      </c>
      <c r="B310" t="s">
        <v>1763</v>
      </c>
      <c r="C310" t="s">
        <v>1764</v>
      </c>
      <c r="D310" t="s">
        <v>1765</v>
      </c>
      <c r="E310" t="s">
        <v>1122</v>
      </c>
      <c r="F310" t="s">
        <v>1766</v>
      </c>
      <c r="G310" t="s">
        <v>1767</v>
      </c>
      <c r="H310" t="s">
        <v>1908</v>
      </c>
    </row>
    <row r="311" spans="1:8" x14ac:dyDescent="0.35">
      <c r="A311" t="s">
        <v>1762</v>
      </c>
      <c r="B311" t="s">
        <v>1768</v>
      </c>
      <c r="C311" t="s">
        <v>1769</v>
      </c>
      <c r="D311" t="s">
        <v>1770</v>
      </c>
      <c r="E311" t="s">
        <v>1122</v>
      </c>
      <c r="F311" t="s">
        <v>1766</v>
      </c>
      <c r="G311" t="s">
        <v>1767</v>
      </c>
      <c r="H311" t="s">
        <v>1909</v>
      </c>
    </row>
    <row r="312" spans="1:8" x14ac:dyDescent="0.35">
      <c r="A312" t="s">
        <v>1762</v>
      </c>
      <c r="B312" t="s">
        <v>1771</v>
      </c>
      <c r="C312" t="s">
        <v>454</v>
      </c>
      <c r="D312" t="s">
        <v>1770</v>
      </c>
      <c r="E312" t="s">
        <v>1122</v>
      </c>
      <c r="F312" t="s">
        <v>1766</v>
      </c>
      <c r="G312" t="s">
        <v>1767</v>
      </c>
      <c r="H312" t="s">
        <v>1910</v>
      </c>
    </row>
    <row r="313" spans="1:8" x14ac:dyDescent="0.35">
      <c r="A313" t="s">
        <v>1762</v>
      </c>
      <c r="B313" t="s">
        <v>1772</v>
      </c>
      <c r="C313" t="s">
        <v>1764</v>
      </c>
      <c r="D313" t="s">
        <v>1773</v>
      </c>
      <c r="E313" t="s">
        <v>1122</v>
      </c>
      <c r="F313" t="s">
        <v>1766</v>
      </c>
      <c r="G313" t="s">
        <v>1767</v>
      </c>
      <c r="H313" t="s">
        <v>1911</v>
      </c>
    </row>
    <row r="314" spans="1:8" x14ac:dyDescent="0.35">
      <c r="A314" t="s">
        <v>1762</v>
      </c>
      <c r="B314" t="s">
        <v>1774</v>
      </c>
      <c r="C314" t="s">
        <v>1764</v>
      </c>
      <c r="D314" t="s">
        <v>1765</v>
      </c>
      <c r="E314" t="s">
        <v>1122</v>
      </c>
      <c r="F314" t="s">
        <v>1766</v>
      </c>
      <c r="G314" t="s">
        <v>1767</v>
      </c>
      <c r="H314" t="s">
        <v>1912</v>
      </c>
    </row>
    <row r="315" spans="1:8" x14ac:dyDescent="0.35">
      <c r="A315" t="s">
        <v>1762</v>
      </c>
      <c r="B315" t="s">
        <v>1775</v>
      </c>
      <c r="C315" t="s">
        <v>1769</v>
      </c>
      <c r="D315" t="s">
        <v>1773</v>
      </c>
      <c r="E315" t="s">
        <v>1122</v>
      </c>
      <c r="F315" t="s">
        <v>1766</v>
      </c>
      <c r="G315" t="s">
        <v>1767</v>
      </c>
      <c r="H315" t="s">
        <v>1913</v>
      </c>
    </row>
    <row r="316" spans="1:8" x14ac:dyDescent="0.35">
      <c r="A316" t="s">
        <v>1762</v>
      </c>
      <c r="B316" t="s">
        <v>1776</v>
      </c>
      <c r="C316" t="s">
        <v>454</v>
      </c>
      <c r="D316" t="s">
        <v>1773</v>
      </c>
      <c r="E316" t="s">
        <v>1122</v>
      </c>
      <c r="F316" t="s">
        <v>1766</v>
      </c>
      <c r="G316" t="s">
        <v>1767</v>
      </c>
      <c r="H316" t="s">
        <v>1914</v>
      </c>
    </row>
    <row r="317" spans="1:8" x14ac:dyDescent="0.35">
      <c r="A317" t="s">
        <v>24</v>
      </c>
      <c r="B317" t="s">
        <v>1777</v>
      </c>
      <c r="C317" t="s">
        <v>1778</v>
      </c>
      <c r="D317" t="s">
        <v>1779</v>
      </c>
      <c r="E317" t="s">
        <v>1122</v>
      </c>
      <c r="G317" t="s">
        <v>1780</v>
      </c>
      <c r="H317" t="s">
        <v>1915</v>
      </c>
    </row>
    <row r="318" spans="1:8" x14ac:dyDescent="0.35">
      <c r="A318" t="s">
        <v>24</v>
      </c>
      <c r="B318" t="s">
        <v>1777</v>
      </c>
      <c r="C318" t="s">
        <v>1422</v>
      </c>
      <c r="D318" t="s">
        <v>1779</v>
      </c>
      <c r="E318" t="s">
        <v>1122</v>
      </c>
      <c r="G318" t="s">
        <v>1780</v>
      </c>
      <c r="H318" t="s">
        <v>1915</v>
      </c>
    </row>
    <row r="319" spans="1:8" x14ac:dyDescent="0.35">
      <c r="A319" t="s">
        <v>24</v>
      </c>
      <c r="B319" t="s">
        <v>1777</v>
      </c>
      <c r="C319" t="s">
        <v>1156</v>
      </c>
      <c r="D319" t="s">
        <v>1779</v>
      </c>
      <c r="E319" t="s">
        <v>1122</v>
      </c>
      <c r="G319" t="s">
        <v>1780</v>
      </c>
      <c r="H319" t="s">
        <v>1915</v>
      </c>
    </row>
    <row r="320" spans="1:8" x14ac:dyDescent="0.35">
      <c r="A320" t="s">
        <v>24</v>
      </c>
      <c r="B320" t="s">
        <v>1781</v>
      </c>
      <c r="C320" t="s">
        <v>1778</v>
      </c>
      <c r="D320" t="s">
        <v>1782</v>
      </c>
      <c r="E320" t="s">
        <v>1122</v>
      </c>
      <c r="G320" t="s">
        <v>1780</v>
      </c>
      <c r="H320" t="s">
        <v>1915</v>
      </c>
    </row>
    <row r="321" spans="1:8" x14ac:dyDescent="0.35">
      <c r="A321" t="s">
        <v>24</v>
      </c>
      <c r="B321" t="s">
        <v>1783</v>
      </c>
      <c r="C321" t="s">
        <v>1778</v>
      </c>
      <c r="D321" t="s">
        <v>1784</v>
      </c>
      <c r="E321" t="s">
        <v>1122</v>
      </c>
      <c r="G321" t="s">
        <v>1780</v>
      </c>
      <c r="H321" t="s">
        <v>1915</v>
      </c>
    </row>
    <row r="322" spans="1:8" x14ac:dyDescent="0.35">
      <c r="A322" t="s">
        <v>24</v>
      </c>
      <c r="B322" t="s">
        <v>1783</v>
      </c>
      <c r="C322" t="s">
        <v>270</v>
      </c>
      <c r="D322" t="s">
        <v>1784</v>
      </c>
      <c r="E322" t="s">
        <v>1122</v>
      </c>
      <c r="G322" t="s">
        <v>1780</v>
      </c>
      <c r="H322" t="s">
        <v>1915</v>
      </c>
    </row>
    <row r="323" spans="1:8" x14ac:dyDescent="0.35">
      <c r="A323" t="s">
        <v>24</v>
      </c>
      <c r="B323" t="s">
        <v>1785</v>
      </c>
      <c r="C323" t="s">
        <v>1778</v>
      </c>
      <c r="D323" t="s">
        <v>1786</v>
      </c>
      <c r="E323" t="s">
        <v>1122</v>
      </c>
      <c r="G323" t="s">
        <v>1780</v>
      </c>
      <c r="H323" t="s">
        <v>1915</v>
      </c>
    </row>
    <row r="324" spans="1:8" x14ac:dyDescent="0.35">
      <c r="A324" t="s">
        <v>24</v>
      </c>
      <c r="B324" t="s">
        <v>1125</v>
      </c>
      <c r="C324" t="s">
        <v>1787</v>
      </c>
      <c r="D324" t="s">
        <v>1127</v>
      </c>
      <c r="E324" t="s">
        <v>1122</v>
      </c>
      <c r="F324" t="s">
        <v>1123</v>
      </c>
      <c r="G324" t="s">
        <v>1124</v>
      </c>
      <c r="H324" t="s">
        <v>1915</v>
      </c>
    </row>
    <row r="325" spans="1:8" x14ac:dyDescent="0.35">
      <c r="A325" t="s">
        <v>24</v>
      </c>
      <c r="B325" t="s">
        <v>1125</v>
      </c>
      <c r="C325" t="s">
        <v>1778</v>
      </c>
      <c r="D325" t="s">
        <v>1127</v>
      </c>
      <c r="E325" t="s">
        <v>1122</v>
      </c>
      <c r="F325" t="s">
        <v>1123</v>
      </c>
      <c r="G325" t="s">
        <v>1124</v>
      </c>
      <c r="H325" t="s">
        <v>1915</v>
      </c>
    </row>
    <row r="326" spans="1:8" x14ac:dyDescent="0.35">
      <c r="A326" t="s">
        <v>24</v>
      </c>
      <c r="B326" t="s">
        <v>1788</v>
      </c>
      <c r="C326" t="s">
        <v>1787</v>
      </c>
      <c r="D326" t="s">
        <v>1789</v>
      </c>
      <c r="E326" t="s">
        <v>1122</v>
      </c>
      <c r="G326" t="s">
        <v>1780</v>
      </c>
      <c r="H326" t="s">
        <v>1915</v>
      </c>
    </row>
    <row r="327" spans="1:8" x14ac:dyDescent="0.35">
      <c r="A327" t="s">
        <v>24</v>
      </c>
      <c r="B327" t="s">
        <v>1788</v>
      </c>
      <c r="C327" t="s">
        <v>1778</v>
      </c>
      <c r="D327" t="s">
        <v>1789</v>
      </c>
      <c r="E327" t="s">
        <v>1122</v>
      </c>
      <c r="G327" t="s">
        <v>1780</v>
      </c>
      <c r="H327" t="s">
        <v>1915</v>
      </c>
    </row>
    <row r="328" spans="1:8" x14ac:dyDescent="0.35">
      <c r="A328" t="s">
        <v>24</v>
      </c>
      <c r="B328" t="s">
        <v>1790</v>
      </c>
      <c r="C328" t="s">
        <v>1778</v>
      </c>
      <c r="D328" t="s">
        <v>1791</v>
      </c>
      <c r="E328" t="s">
        <v>1122</v>
      </c>
      <c r="G328" t="s">
        <v>1780</v>
      </c>
      <c r="H328" t="s">
        <v>1915</v>
      </c>
    </row>
    <row r="329" spans="1:8" x14ac:dyDescent="0.35">
      <c r="A329" t="s">
        <v>24</v>
      </c>
      <c r="B329" t="s">
        <v>1792</v>
      </c>
      <c r="C329" t="s">
        <v>1778</v>
      </c>
      <c r="D329" t="s">
        <v>1782</v>
      </c>
      <c r="E329" t="s">
        <v>1122</v>
      </c>
      <c r="G329" t="s">
        <v>1780</v>
      </c>
      <c r="H329" t="s">
        <v>1915</v>
      </c>
    </row>
    <row r="330" spans="1:8" x14ac:dyDescent="0.35">
      <c r="A330" t="s">
        <v>24</v>
      </c>
      <c r="B330" t="s">
        <v>1793</v>
      </c>
      <c r="C330" t="s">
        <v>1794</v>
      </c>
      <c r="D330" t="s">
        <v>1795</v>
      </c>
      <c r="E330" t="s">
        <v>1122</v>
      </c>
      <c r="G330" t="s">
        <v>1780</v>
      </c>
      <c r="H330" t="s">
        <v>1916</v>
      </c>
    </row>
    <row r="331" spans="1:8" x14ac:dyDescent="0.35">
      <c r="A331" t="s">
        <v>24</v>
      </c>
      <c r="B331" t="s">
        <v>1793</v>
      </c>
      <c r="C331" t="s">
        <v>1796</v>
      </c>
      <c r="D331" t="s">
        <v>1795</v>
      </c>
      <c r="E331" t="s">
        <v>1122</v>
      </c>
      <c r="G331" t="s">
        <v>1780</v>
      </c>
      <c r="H331" t="s">
        <v>1916</v>
      </c>
    </row>
    <row r="332" spans="1:8" x14ac:dyDescent="0.35">
      <c r="A332" t="s">
        <v>24</v>
      </c>
      <c r="B332" t="s">
        <v>1797</v>
      </c>
      <c r="C332" t="s">
        <v>1787</v>
      </c>
      <c r="D332" t="s">
        <v>1798</v>
      </c>
      <c r="E332" t="s">
        <v>1122</v>
      </c>
      <c r="G332" t="s">
        <v>1780</v>
      </c>
      <c r="H332" t="s">
        <v>1917</v>
      </c>
    </row>
    <row r="333" spans="1:8" x14ac:dyDescent="0.35">
      <c r="A333" t="s">
        <v>24</v>
      </c>
      <c r="B333" t="s">
        <v>1799</v>
      </c>
      <c r="C333" t="s">
        <v>1778</v>
      </c>
      <c r="D333" t="s">
        <v>1800</v>
      </c>
      <c r="E333" t="s">
        <v>1801</v>
      </c>
      <c r="F333" t="s">
        <v>1802</v>
      </c>
      <c r="G333" t="s">
        <v>1780</v>
      </c>
      <c r="H333" t="s">
        <v>1915</v>
      </c>
    </row>
    <row r="334" spans="1:8" x14ac:dyDescent="0.35">
      <c r="A334" t="s">
        <v>24</v>
      </c>
      <c r="B334" t="s">
        <v>1799</v>
      </c>
      <c r="C334" t="s">
        <v>1803</v>
      </c>
      <c r="D334" t="s">
        <v>1800</v>
      </c>
      <c r="E334" t="s">
        <v>1801</v>
      </c>
      <c r="F334" t="s">
        <v>1802</v>
      </c>
      <c r="G334" t="s">
        <v>1780</v>
      </c>
      <c r="H334" t="s">
        <v>1915</v>
      </c>
    </row>
    <row r="335" spans="1:8" x14ac:dyDescent="0.35">
      <c r="A335" t="s">
        <v>1452</v>
      </c>
      <c r="B335" t="s">
        <v>1458</v>
      </c>
      <c r="C335" t="s">
        <v>454</v>
      </c>
      <c r="D335" t="s">
        <v>1454</v>
      </c>
      <c r="E335" t="s">
        <v>1122</v>
      </c>
      <c r="G335" t="s">
        <v>1455</v>
      </c>
      <c r="H335" t="s">
        <v>1810</v>
      </c>
    </row>
    <row r="336" spans="1:8" x14ac:dyDescent="0.35">
      <c r="A336" t="s">
        <v>1452</v>
      </c>
      <c r="B336" t="s">
        <v>1462</v>
      </c>
      <c r="C336" t="s">
        <v>1319</v>
      </c>
      <c r="D336" t="s">
        <v>1454</v>
      </c>
      <c r="E336" t="s">
        <v>1122</v>
      </c>
      <c r="G336" t="s">
        <v>1455</v>
      </c>
      <c r="H336" t="s">
        <v>1812</v>
      </c>
    </row>
    <row r="337" spans="1:8" x14ac:dyDescent="0.35">
      <c r="A337" t="s">
        <v>1762</v>
      </c>
      <c r="B337" t="s">
        <v>1771</v>
      </c>
      <c r="C337" t="s">
        <v>1764</v>
      </c>
      <c r="D337" t="s">
        <v>1770</v>
      </c>
      <c r="E337" t="s">
        <v>1122</v>
      </c>
      <c r="F337" t="s">
        <v>1766</v>
      </c>
      <c r="G337" t="s">
        <v>1767</v>
      </c>
      <c r="H337" t="s">
        <v>1918</v>
      </c>
    </row>
    <row r="338" spans="1:8" x14ac:dyDescent="0.35">
      <c r="A338" t="s">
        <v>1762</v>
      </c>
      <c r="B338" t="s">
        <v>1768</v>
      </c>
      <c r="C338" t="s">
        <v>1804</v>
      </c>
      <c r="D338" t="s">
        <v>1770</v>
      </c>
      <c r="E338" t="s">
        <v>1122</v>
      </c>
      <c r="F338" t="s">
        <v>1766</v>
      </c>
      <c r="G338" t="s">
        <v>1767</v>
      </c>
      <c r="H338" t="s">
        <v>1919</v>
      </c>
    </row>
    <row r="339" spans="1:8" x14ac:dyDescent="0.35">
      <c r="A339" t="s">
        <v>1762</v>
      </c>
      <c r="B339" t="s">
        <v>1768</v>
      </c>
      <c r="C339" t="s">
        <v>1805</v>
      </c>
      <c r="D339" t="s">
        <v>1770</v>
      </c>
      <c r="E339" t="s">
        <v>1122</v>
      </c>
      <c r="F339" t="s">
        <v>1766</v>
      </c>
      <c r="G339" t="s">
        <v>1767</v>
      </c>
      <c r="H339" t="s">
        <v>1919</v>
      </c>
    </row>
    <row r="340" spans="1:8" x14ac:dyDescent="0.35">
      <c r="A340" t="s">
        <v>1762</v>
      </c>
      <c r="B340" t="s">
        <v>1768</v>
      </c>
      <c r="C340" t="s">
        <v>454</v>
      </c>
      <c r="D340" t="s">
        <v>1770</v>
      </c>
      <c r="E340" t="s">
        <v>1122</v>
      </c>
      <c r="F340" t="s">
        <v>1766</v>
      </c>
      <c r="G340" t="s">
        <v>1767</v>
      </c>
      <c r="H340" t="s">
        <v>1919</v>
      </c>
    </row>
    <row r="341" spans="1:8" x14ac:dyDescent="0.35">
      <c r="A341" t="s">
        <v>1762</v>
      </c>
      <c r="B341" t="s">
        <v>1774</v>
      </c>
      <c r="C341" t="s">
        <v>1126</v>
      </c>
      <c r="D341" t="s">
        <v>1765</v>
      </c>
      <c r="E341" t="s">
        <v>1122</v>
      </c>
      <c r="F341" t="s">
        <v>1766</v>
      </c>
      <c r="G341" t="s">
        <v>1767</v>
      </c>
      <c r="H341" t="s">
        <v>1920</v>
      </c>
    </row>
    <row r="342" spans="1:8" x14ac:dyDescent="0.35">
      <c r="A342" t="s">
        <v>1762</v>
      </c>
      <c r="B342" t="s">
        <v>1776</v>
      </c>
      <c r="C342" t="s">
        <v>1804</v>
      </c>
      <c r="D342" t="s">
        <v>1773</v>
      </c>
      <c r="E342" t="s">
        <v>1122</v>
      </c>
      <c r="F342" t="s">
        <v>1766</v>
      </c>
      <c r="G342" t="s">
        <v>1767</v>
      </c>
      <c r="H342" t="s">
        <v>1921</v>
      </c>
    </row>
    <row r="343" spans="1:8" x14ac:dyDescent="0.35">
      <c r="A343" t="s">
        <v>1762</v>
      </c>
      <c r="B343" t="s">
        <v>1776</v>
      </c>
      <c r="C343" t="s">
        <v>1805</v>
      </c>
      <c r="D343" t="s">
        <v>1773</v>
      </c>
      <c r="E343" t="s">
        <v>1122</v>
      </c>
      <c r="F343" t="s">
        <v>1766</v>
      </c>
      <c r="G343" t="s">
        <v>1767</v>
      </c>
      <c r="H343" t="s">
        <v>1921</v>
      </c>
    </row>
    <row r="344" spans="1:8" x14ac:dyDescent="0.35">
      <c r="A344" t="s">
        <v>1762</v>
      </c>
      <c r="B344" t="s">
        <v>1775</v>
      </c>
      <c r="C344" t="s">
        <v>1806</v>
      </c>
      <c r="D344" t="s">
        <v>1773</v>
      </c>
      <c r="E344" t="s">
        <v>1122</v>
      </c>
      <c r="F344" t="s">
        <v>1766</v>
      </c>
      <c r="G344" t="s">
        <v>1767</v>
      </c>
      <c r="H344" t="s">
        <v>1922</v>
      </c>
    </row>
    <row r="345" spans="1:8" x14ac:dyDescent="0.35">
      <c r="A345" t="s">
        <v>1762</v>
      </c>
      <c r="B345" t="s">
        <v>1775</v>
      </c>
      <c r="C345" t="s">
        <v>1807</v>
      </c>
      <c r="D345" t="s">
        <v>1773</v>
      </c>
      <c r="E345" t="s">
        <v>1122</v>
      </c>
      <c r="F345" t="s">
        <v>1766</v>
      </c>
      <c r="G345" t="s">
        <v>1767</v>
      </c>
      <c r="H345" t="s">
        <v>1922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76"/>
  <sheetViews>
    <sheetView workbookViewId="0">
      <selection activeCell="D22" sqref="D22"/>
    </sheetView>
  </sheetViews>
  <sheetFormatPr defaultRowHeight="14.5" x14ac:dyDescent="0.35"/>
  <cols>
    <col min="1" max="1" width="41.453125" bestFit="1" customWidth="1"/>
    <col min="2" max="2" width="56.54296875" bestFit="1" customWidth="1"/>
    <col min="3" max="3" width="23.7265625" bestFit="1" customWidth="1"/>
    <col min="4" max="4" width="86" bestFit="1" customWidth="1"/>
    <col min="5" max="5" width="42.81640625" bestFit="1" customWidth="1"/>
    <col min="6" max="6" width="60.26953125" bestFit="1" customWidth="1"/>
    <col min="7" max="7" width="27.26953125" bestFit="1" customWidth="1"/>
    <col min="8" max="8" width="144.54296875" bestFit="1" customWidth="1"/>
  </cols>
  <sheetData>
    <row r="1" spans="1:8" x14ac:dyDescent="0.35">
      <c r="A1" s="1" t="s">
        <v>2</v>
      </c>
      <c r="B1" s="1" t="s">
        <v>1114</v>
      </c>
      <c r="C1" s="1" t="s">
        <v>1115</v>
      </c>
      <c r="D1" s="1" t="s">
        <v>1116</v>
      </c>
      <c r="E1" s="1" t="s">
        <v>1117</v>
      </c>
      <c r="F1" s="1" t="s">
        <v>1118</v>
      </c>
      <c r="G1" s="1" t="s">
        <v>1119</v>
      </c>
      <c r="H1" s="1" t="s">
        <v>1923</v>
      </c>
    </row>
    <row r="2" spans="1:8" x14ac:dyDescent="0.35">
      <c r="A2" t="s">
        <v>24</v>
      </c>
      <c r="B2" t="s">
        <v>1128</v>
      </c>
      <c r="C2" t="s">
        <v>1129</v>
      </c>
      <c r="D2" t="s">
        <v>1130</v>
      </c>
      <c r="E2" t="s">
        <v>1131</v>
      </c>
      <c r="F2" t="s">
        <v>1132</v>
      </c>
      <c r="G2" t="s">
        <v>1124</v>
      </c>
      <c r="H2" t="s">
        <v>1924</v>
      </c>
    </row>
    <row r="3" spans="1:8" x14ac:dyDescent="0.35">
      <c r="A3" t="s">
        <v>24</v>
      </c>
      <c r="B3" t="s">
        <v>1133</v>
      </c>
      <c r="C3" t="s">
        <v>1134</v>
      </c>
      <c r="D3" t="s">
        <v>1135</v>
      </c>
      <c r="E3" t="s">
        <v>1136</v>
      </c>
      <c r="F3" t="s">
        <v>1137</v>
      </c>
      <c r="G3" t="s">
        <v>1124</v>
      </c>
      <c r="H3" t="s">
        <v>1925</v>
      </c>
    </row>
    <row r="4" spans="1:8" x14ac:dyDescent="0.35">
      <c r="A4" t="s">
        <v>1926</v>
      </c>
      <c r="B4" t="s">
        <v>1145</v>
      </c>
      <c r="C4" t="s">
        <v>454</v>
      </c>
      <c r="D4" t="s">
        <v>1146</v>
      </c>
      <c r="E4" t="s">
        <v>1147</v>
      </c>
      <c r="F4" t="s">
        <v>1148</v>
      </c>
      <c r="G4" t="s">
        <v>1124</v>
      </c>
      <c r="H4" t="s">
        <v>1927</v>
      </c>
    </row>
    <row r="5" spans="1:8" x14ac:dyDescent="0.35">
      <c r="A5" t="s">
        <v>1169</v>
      </c>
      <c r="B5" t="s">
        <v>1173</v>
      </c>
      <c r="C5" t="s">
        <v>1174</v>
      </c>
      <c r="D5" t="s">
        <v>1175</v>
      </c>
      <c r="E5" t="s">
        <v>1176</v>
      </c>
      <c r="F5" t="s">
        <v>1177</v>
      </c>
      <c r="G5" t="s">
        <v>1172</v>
      </c>
      <c r="H5" t="s">
        <v>1928</v>
      </c>
    </row>
    <row r="6" spans="1:8" x14ac:dyDescent="0.35">
      <c r="A6" t="s">
        <v>1178</v>
      </c>
      <c r="B6" t="s">
        <v>1181</v>
      </c>
      <c r="C6" t="s">
        <v>454</v>
      </c>
      <c r="D6" t="s">
        <v>1182</v>
      </c>
      <c r="E6" t="s">
        <v>1183</v>
      </c>
      <c r="F6" t="s">
        <v>1184</v>
      </c>
      <c r="G6" t="s">
        <v>1172</v>
      </c>
      <c r="H6" t="s">
        <v>1929</v>
      </c>
    </row>
    <row r="7" spans="1:8" x14ac:dyDescent="0.35">
      <c r="A7" t="s">
        <v>1178</v>
      </c>
      <c r="B7" t="s">
        <v>1185</v>
      </c>
      <c r="C7" t="s">
        <v>454</v>
      </c>
      <c r="D7" t="s">
        <v>1186</v>
      </c>
      <c r="E7" t="s">
        <v>1187</v>
      </c>
      <c r="F7" t="s">
        <v>1188</v>
      </c>
      <c r="G7" t="s">
        <v>1172</v>
      </c>
      <c r="H7" t="s">
        <v>1930</v>
      </c>
    </row>
    <row r="8" spans="1:8" x14ac:dyDescent="0.35">
      <c r="A8" t="s">
        <v>1189</v>
      </c>
      <c r="B8" t="s">
        <v>1195</v>
      </c>
      <c r="C8" t="s">
        <v>454</v>
      </c>
      <c r="D8" t="s">
        <v>1196</v>
      </c>
      <c r="E8" t="s">
        <v>1197</v>
      </c>
      <c r="F8" t="s">
        <v>1198</v>
      </c>
      <c r="G8" t="s">
        <v>1172</v>
      </c>
      <c r="H8" t="s">
        <v>1931</v>
      </c>
    </row>
    <row r="9" spans="1:8" x14ac:dyDescent="0.35">
      <c r="A9" t="s">
        <v>1199</v>
      </c>
      <c r="B9" t="s">
        <v>1204</v>
      </c>
      <c r="C9" t="s">
        <v>1205</v>
      </c>
      <c r="D9" t="s">
        <v>1206</v>
      </c>
      <c r="E9" t="s">
        <v>1207</v>
      </c>
      <c r="F9" t="s">
        <v>1208</v>
      </c>
      <c r="G9" t="s">
        <v>1172</v>
      </c>
      <c r="H9" t="s">
        <v>1932</v>
      </c>
    </row>
    <row r="10" spans="1:8" x14ac:dyDescent="0.35">
      <c r="A10" t="s">
        <v>96</v>
      </c>
      <c r="B10" t="s">
        <v>1195</v>
      </c>
      <c r="C10" t="s">
        <v>454</v>
      </c>
      <c r="D10" t="s">
        <v>1933</v>
      </c>
      <c r="E10" t="s">
        <v>1122</v>
      </c>
      <c r="F10" t="s">
        <v>1820</v>
      </c>
      <c r="G10" t="s">
        <v>1172</v>
      </c>
      <c r="H10" t="s">
        <v>1934</v>
      </c>
    </row>
    <row r="11" spans="1:8" x14ac:dyDescent="0.35">
      <c r="A11" t="s">
        <v>1227</v>
      </c>
      <c r="B11" t="s">
        <v>1238</v>
      </c>
      <c r="C11" t="s">
        <v>454</v>
      </c>
      <c r="D11" t="s">
        <v>1182</v>
      </c>
      <c r="E11" t="s">
        <v>1239</v>
      </c>
      <c r="F11" t="s">
        <v>1240</v>
      </c>
      <c r="G11" t="s">
        <v>1230</v>
      </c>
      <c r="H11" t="s">
        <v>1935</v>
      </c>
    </row>
    <row r="12" spans="1:8" x14ac:dyDescent="0.35">
      <c r="A12" t="s">
        <v>1241</v>
      </c>
      <c r="B12" t="s">
        <v>1249</v>
      </c>
      <c r="C12" t="s">
        <v>454</v>
      </c>
      <c r="D12" t="s">
        <v>1182</v>
      </c>
      <c r="E12" t="s">
        <v>1250</v>
      </c>
      <c r="F12" t="s">
        <v>1251</v>
      </c>
      <c r="G12" t="s">
        <v>1230</v>
      </c>
      <c r="H12" t="s">
        <v>1936</v>
      </c>
    </row>
    <row r="13" spans="1:8" x14ac:dyDescent="0.35">
      <c r="A13" t="s">
        <v>1252</v>
      </c>
      <c r="B13" t="s">
        <v>1259</v>
      </c>
      <c r="C13" t="s">
        <v>454</v>
      </c>
      <c r="D13" t="s">
        <v>1182</v>
      </c>
      <c r="E13" t="s">
        <v>1260</v>
      </c>
      <c r="F13" t="s">
        <v>1261</v>
      </c>
      <c r="G13" t="s">
        <v>1230</v>
      </c>
      <c r="H13" t="s">
        <v>1937</v>
      </c>
    </row>
    <row r="14" spans="1:8" x14ac:dyDescent="0.35">
      <c r="A14" t="s">
        <v>1329</v>
      </c>
      <c r="B14" t="s">
        <v>1333</v>
      </c>
      <c r="C14" t="s">
        <v>1334</v>
      </c>
      <c r="D14" t="s">
        <v>1182</v>
      </c>
      <c r="E14" t="s">
        <v>1335</v>
      </c>
      <c r="F14" t="s">
        <v>1336</v>
      </c>
      <c r="G14" t="s">
        <v>1317</v>
      </c>
      <c r="H14" t="s">
        <v>1938</v>
      </c>
    </row>
    <row r="15" spans="1:8" x14ac:dyDescent="0.35">
      <c r="A15" t="s">
        <v>1337</v>
      </c>
      <c r="B15" t="s">
        <v>1341</v>
      </c>
      <c r="C15" t="s">
        <v>1342</v>
      </c>
      <c r="D15" t="s">
        <v>1182</v>
      </c>
      <c r="E15" t="s">
        <v>1343</v>
      </c>
      <c r="F15" t="s">
        <v>1344</v>
      </c>
      <c r="G15" t="s">
        <v>1317</v>
      </c>
      <c r="H15" t="s">
        <v>1939</v>
      </c>
    </row>
    <row r="16" spans="1:8" x14ac:dyDescent="0.35">
      <c r="A16" t="s">
        <v>1354</v>
      </c>
      <c r="B16" t="s">
        <v>1358</v>
      </c>
      <c r="C16" t="s">
        <v>1342</v>
      </c>
      <c r="D16" t="s">
        <v>1182</v>
      </c>
      <c r="E16" t="s">
        <v>1343</v>
      </c>
      <c r="F16" t="s">
        <v>1344</v>
      </c>
      <c r="G16" t="s">
        <v>1317</v>
      </c>
      <c r="H16" t="s">
        <v>1939</v>
      </c>
    </row>
    <row r="17" spans="1:8" x14ac:dyDescent="0.35">
      <c r="A17" t="s">
        <v>1364</v>
      </c>
      <c r="B17" t="s">
        <v>1367</v>
      </c>
      <c r="C17" t="s">
        <v>1334</v>
      </c>
      <c r="D17" t="s">
        <v>1182</v>
      </c>
      <c r="E17" t="s">
        <v>1368</v>
      </c>
      <c r="F17" t="s">
        <v>1369</v>
      </c>
      <c r="G17" t="s">
        <v>1317</v>
      </c>
      <c r="H17" t="s">
        <v>1940</v>
      </c>
    </row>
    <row r="18" spans="1:8" x14ac:dyDescent="0.35">
      <c r="A18" t="s">
        <v>1374</v>
      </c>
      <c r="B18" t="s">
        <v>1377</v>
      </c>
      <c r="C18" t="s">
        <v>1378</v>
      </c>
      <c r="D18" t="s">
        <v>1182</v>
      </c>
      <c r="E18" t="s">
        <v>1379</v>
      </c>
      <c r="F18" t="s">
        <v>1380</v>
      </c>
      <c r="G18" t="s">
        <v>1317</v>
      </c>
      <c r="H18" t="s">
        <v>1941</v>
      </c>
    </row>
    <row r="19" spans="1:8" x14ac:dyDescent="0.35">
      <c r="A19" t="s">
        <v>1386</v>
      </c>
      <c r="B19" t="s">
        <v>1391</v>
      </c>
      <c r="C19" t="s">
        <v>1392</v>
      </c>
      <c r="D19" t="s">
        <v>1182</v>
      </c>
      <c r="E19" t="s">
        <v>1393</v>
      </c>
      <c r="F19" t="s">
        <v>1394</v>
      </c>
      <c r="G19" t="s">
        <v>1388</v>
      </c>
      <c r="H19" t="s">
        <v>1942</v>
      </c>
    </row>
    <row r="20" spans="1:8" x14ac:dyDescent="0.35">
      <c r="A20" t="s">
        <v>1395</v>
      </c>
      <c r="B20" t="s">
        <v>1398</v>
      </c>
      <c r="C20" t="s">
        <v>1399</v>
      </c>
      <c r="D20" t="s">
        <v>1182</v>
      </c>
      <c r="E20" t="s">
        <v>1400</v>
      </c>
      <c r="F20" t="s">
        <v>1401</v>
      </c>
      <c r="G20" t="s">
        <v>1388</v>
      </c>
      <c r="H20" t="s">
        <v>1943</v>
      </c>
    </row>
    <row r="21" spans="1:8" x14ac:dyDescent="0.35">
      <c r="A21" t="s">
        <v>1405</v>
      </c>
      <c r="B21" t="s">
        <v>1408</v>
      </c>
      <c r="C21" t="s">
        <v>1409</v>
      </c>
      <c r="D21" t="s">
        <v>1410</v>
      </c>
      <c r="E21" t="s">
        <v>1400</v>
      </c>
      <c r="F21" t="s">
        <v>1411</v>
      </c>
      <c r="G21" t="s">
        <v>1388</v>
      </c>
      <c r="H21" t="s">
        <v>1944</v>
      </c>
    </row>
    <row r="22" spans="1:8" x14ac:dyDescent="0.35">
      <c r="A22" t="s">
        <v>1412</v>
      </c>
      <c r="B22" t="s">
        <v>1416</v>
      </c>
      <c r="C22" t="s">
        <v>1417</v>
      </c>
      <c r="D22" t="s">
        <v>1410</v>
      </c>
      <c r="E22" t="s">
        <v>1400</v>
      </c>
      <c r="F22" t="s">
        <v>1418</v>
      </c>
      <c r="G22" t="s">
        <v>1404</v>
      </c>
      <c r="H22" t="s">
        <v>1945</v>
      </c>
    </row>
    <row r="23" spans="1:8" x14ac:dyDescent="0.35">
      <c r="A23" t="s">
        <v>1427</v>
      </c>
      <c r="B23" t="s">
        <v>1431</v>
      </c>
      <c r="C23" t="s">
        <v>1432</v>
      </c>
      <c r="D23" t="s">
        <v>1410</v>
      </c>
      <c r="E23" t="s">
        <v>1400</v>
      </c>
      <c r="F23" t="s">
        <v>1433</v>
      </c>
      <c r="G23" t="s">
        <v>1429</v>
      </c>
      <c r="H23" t="s">
        <v>1946</v>
      </c>
    </row>
    <row r="24" spans="1:8" x14ac:dyDescent="0.35">
      <c r="A24" t="s">
        <v>1435</v>
      </c>
      <c r="B24" t="s">
        <v>1437</v>
      </c>
      <c r="C24" t="s">
        <v>1438</v>
      </c>
      <c r="D24" t="s">
        <v>1410</v>
      </c>
      <c r="E24" t="s">
        <v>1400</v>
      </c>
      <c r="F24" t="s">
        <v>1439</v>
      </c>
      <c r="G24" t="s">
        <v>1429</v>
      </c>
      <c r="H24" t="s">
        <v>1947</v>
      </c>
    </row>
    <row r="25" spans="1:8" x14ac:dyDescent="0.35">
      <c r="A25" t="s">
        <v>1435</v>
      </c>
      <c r="B25" t="s">
        <v>1440</v>
      </c>
      <c r="C25" t="s">
        <v>1399</v>
      </c>
      <c r="D25" t="s">
        <v>1410</v>
      </c>
      <c r="E25" t="s">
        <v>1400</v>
      </c>
      <c r="F25" t="s">
        <v>1441</v>
      </c>
      <c r="G25" t="s">
        <v>1388</v>
      </c>
      <c r="H25" t="s">
        <v>1948</v>
      </c>
    </row>
    <row r="26" spans="1:8" x14ac:dyDescent="0.35">
      <c r="A26" t="s">
        <v>1435</v>
      </c>
      <c r="B26" t="s">
        <v>1442</v>
      </c>
      <c r="C26" t="s">
        <v>1432</v>
      </c>
      <c r="D26" t="s">
        <v>1410</v>
      </c>
      <c r="E26" t="s">
        <v>1400</v>
      </c>
      <c r="F26" t="s">
        <v>1443</v>
      </c>
      <c r="G26" t="s">
        <v>1429</v>
      </c>
      <c r="H26" t="s">
        <v>1949</v>
      </c>
    </row>
    <row r="27" spans="1:8" x14ac:dyDescent="0.35">
      <c r="A27" t="s">
        <v>1444</v>
      </c>
      <c r="B27" t="s">
        <v>1448</v>
      </c>
      <c r="C27" t="s">
        <v>1399</v>
      </c>
      <c r="D27" t="s">
        <v>1410</v>
      </c>
      <c r="E27" t="s">
        <v>1400</v>
      </c>
      <c r="F27" t="s">
        <v>1449</v>
      </c>
      <c r="G27" t="s">
        <v>1446</v>
      </c>
      <c r="H27" t="s">
        <v>1950</v>
      </c>
    </row>
    <row r="28" spans="1:8" x14ac:dyDescent="0.35">
      <c r="A28" t="s">
        <v>1444</v>
      </c>
      <c r="B28" t="s">
        <v>1450</v>
      </c>
      <c r="C28" t="s">
        <v>1409</v>
      </c>
      <c r="D28" t="s">
        <v>1410</v>
      </c>
      <c r="E28" t="s">
        <v>1400</v>
      </c>
      <c r="F28" t="s">
        <v>1451</v>
      </c>
      <c r="G28" t="s">
        <v>1446</v>
      </c>
      <c r="H28" t="s">
        <v>1951</v>
      </c>
    </row>
    <row r="29" spans="1:8" x14ac:dyDescent="0.35">
      <c r="A29" t="s">
        <v>1452</v>
      </c>
      <c r="B29" t="s">
        <v>1952</v>
      </c>
      <c r="C29" t="s">
        <v>1319</v>
      </c>
      <c r="D29" t="s">
        <v>1454</v>
      </c>
      <c r="E29" t="s">
        <v>1122</v>
      </c>
      <c r="G29" t="s">
        <v>1455</v>
      </c>
      <c r="H29" t="s">
        <v>1953</v>
      </c>
    </row>
    <row r="30" spans="1:8" x14ac:dyDescent="0.35">
      <c r="A30" t="s">
        <v>1468</v>
      </c>
      <c r="B30" t="s">
        <v>1471</v>
      </c>
      <c r="C30" t="s">
        <v>1399</v>
      </c>
      <c r="D30" t="s">
        <v>1410</v>
      </c>
      <c r="E30" t="s">
        <v>1400</v>
      </c>
      <c r="F30" t="s">
        <v>1472</v>
      </c>
      <c r="G30" t="s">
        <v>1455</v>
      </c>
      <c r="H30" t="s">
        <v>1954</v>
      </c>
    </row>
    <row r="31" spans="1:8" x14ac:dyDescent="0.35">
      <c r="A31" t="s">
        <v>1508</v>
      </c>
      <c r="B31" t="s">
        <v>1509</v>
      </c>
      <c r="C31" t="s">
        <v>1399</v>
      </c>
      <c r="D31" t="s">
        <v>1182</v>
      </c>
      <c r="E31" t="s">
        <v>1400</v>
      </c>
      <c r="F31" t="s">
        <v>1510</v>
      </c>
      <c r="G31" t="s">
        <v>1511</v>
      </c>
      <c r="H31" t="s">
        <v>1955</v>
      </c>
    </row>
    <row r="32" spans="1:8" x14ac:dyDescent="0.35">
      <c r="A32" t="s">
        <v>1512</v>
      </c>
      <c r="B32" t="s">
        <v>1513</v>
      </c>
      <c r="C32" t="s">
        <v>1319</v>
      </c>
      <c r="D32" t="s">
        <v>1182</v>
      </c>
      <c r="E32" t="s">
        <v>1400</v>
      </c>
      <c r="F32" t="s">
        <v>1514</v>
      </c>
      <c r="G32" t="s">
        <v>1475</v>
      </c>
      <c r="H32" t="s">
        <v>1956</v>
      </c>
    </row>
    <row r="33" spans="1:8" x14ac:dyDescent="0.35">
      <c r="A33" t="s">
        <v>1515</v>
      </c>
      <c r="B33" t="s">
        <v>1516</v>
      </c>
      <c r="C33" t="s">
        <v>1399</v>
      </c>
      <c r="D33" t="s">
        <v>1182</v>
      </c>
      <c r="E33" t="s">
        <v>1400</v>
      </c>
      <c r="F33" t="s">
        <v>1517</v>
      </c>
      <c r="G33" t="s">
        <v>1426</v>
      </c>
      <c r="H33" t="s">
        <v>1957</v>
      </c>
    </row>
    <row r="34" spans="1:8" x14ac:dyDescent="0.35">
      <c r="A34" t="s">
        <v>1518</v>
      </c>
      <c r="B34" t="s">
        <v>1519</v>
      </c>
      <c r="C34" t="s">
        <v>1399</v>
      </c>
      <c r="D34" t="s">
        <v>1182</v>
      </c>
      <c r="E34" t="s">
        <v>1400</v>
      </c>
      <c r="F34" t="s">
        <v>1520</v>
      </c>
      <c r="G34" t="s">
        <v>1455</v>
      </c>
      <c r="H34" t="s">
        <v>1958</v>
      </c>
    </row>
    <row r="35" spans="1:8" x14ac:dyDescent="0.35">
      <c r="A35" t="s">
        <v>1521</v>
      </c>
      <c r="B35" t="s">
        <v>1522</v>
      </c>
      <c r="C35" t="s">
        <v>1399</v>
      </c>
      <c r="D35" t="s">
        <v>1182</v>
      </c>
      <c r="E35" t="s">
        <v>1400</v>
      </c>
      <c r="F35" t="s">
        <v>1523</v>
      </c>
      <c r="G35" t="s">
        <v>1455</v>
      </c>
      <c r="H35" t="s">
        <v>1959</v>
      </c>
    </row>
    <row r="36" spans="1:8" x14ac:dyDescent="0.35">
      <c r="A36" t="s">
        <v>1524</v>
      </c>
      <c r="B36" t="s">
        <v>1525</v>
      </c>
      <c r="C36" t="s">
        <v>1399</v>
      </c>
      <c r="D36" t="s">
        <v>1182</v>
      </c>
      <c r="E36" t="s">
        <v>1400</v>
      </c>
      <c r="F36" t="s">
        <v>1526</v>
      </c>
      <c r="G36" t="s">
        <v>1475</v>
      </c>
      <c r="H36" t="s">
        <v>1960</v>
      </c>
    </row>
    <row r="37" spans="1:8" x14ac:dyDescent="0.35">
      <c r="A37" t="s">
        <v>1527</v>
      </c>
      <c r="B37" t="s">
        <v>1528</v>
      </c>
      <c r="C37" t="s">
        <v>1529</v>
      </c>
      <c r="D37" t="s">
        <v>1530</v>
      </c>
      <c r="E37" t="s">
        <v>1400</v>
      </c>
      <c r="F37" t="s">
        <v>1531</v>
      </c>
      <c r="G37" t="s">
        <v>1404</v>
      </c>
      <c r="H37" t="s">
        <v>1961</v>
      </c>
    </row>
    <row r="38" spans="1:8" x14ac:dyDescent="0.35">
      <c r="A38" t="s">
        <v>1532</v>
      </c>
      <c r="B38" t="s">
        <v>1533</v>
      </c>
      <c r="C38" t="s">
        <v>1399</v>
      </c>
      <c r="D38" t="s">
        <v>1182</v>
      </c>
      <c r="E38" t="s">
        <v>1400</v>
      </c>
      <c r="F38" t="s">
        <v>1534</v>
      </c>
      <c r="G38" t="s">
        <v>1429</v>
      </c>
      <c r="H38" t="s">
        <v>1962</v>
      </c>
    </row>
    <row r="39" spans="1:8" x14ac:dyDescent="0.35">
      <c r="A39" t="s">
        <v>1535</v>
      </c>
      <c r="B39" t="s">
        <v>1536</v>
      </c>
      <c r="C39" t="s">
        <v>1399</v>
      </c>
      <c r="D39" t="s">
        <v>1182</v>
      </c>
      <c r="E39" t="s">
        <v>1400</v>
      </c>
      <c r="F39" t="s">
        <v>1537</v>
      </c>
      <c r="G39" t="s">
        <v>1446</v>
      </c>
      <c r="H39" t="s">
        <v>1963</v>
      </c>
    </row>
    <row r="40" spans="1:8" x14ac:dyDescent="0.35">
      <c r="A40" t="s">
        <v>1538</v>
      </c>
      <c r="B40" t="s">
        <v>1539</v>
      </c>
      <c r="C40" t="s">
        <v>1487</v>
      </c>
      <c r="D40" t="s">
        <v>1182</v>
      </c>
      <c r="E40" t="s">
        <v>1400</v>
      </c>
      <c r="F40" t="s">
        <v>1540</v>
      </c>
      <c r="G40" t="s">
        <v>1483</v>
      </c>
      <c r="H40" t="s">
        <v>1964</v>
      </c>
    </row>
    <row r="41" spans="1:8" x14ac:dyDescent="0.35">
      <c r="A41" t="s">
        <v>1491</v>
      </c>
      <c r="B41" t="s">
        <v>1541</v>
      </c>
      <c r="C41" t="s">
        <v>1487</v>
      </c>
      <c r="D41" t="s">
        <v>1182</v>
      </c>
      <c r="E41" t="s">
        <v>1400</v>
      </c>
      <c r="F41" t="s">
        <v>1542</v>
      </c>
      <c r="G41" t="s">
        <v>1483</v>
      </c>
      <c r="H41" t="s">
        <v>1965</v>
      </c>
    </row>
    <row r="42" spans="1:8" x14ac:dyDescent="0.35">
      <c r="A42" t="s">
        <v>1543</v>
      </c>
      <c r="B42" t="s">
        <v>1544</v>
      </c>
      <c r="C42" t="s">
        <v>1459</v>
      </c>
      <c r="D42" t="s">
        <v>1182</v>
      </c>
      <c r="E42" t="s">
        <v>1400</v>
      </c>
      <c r="F42" t="s">
        <v>1545</v>
      </c>
      <c r="G42" t="s">
        <v>1426</v>
      </c>
      <c r="H42" t="s">
        <v>1966</v>
      </c>
    </row>
    <row r="43" spans="1:8" x14ac:dyDescent="0.35">
      <c r="A43" t="s">
        <v>1503</v>
      </c>
      <c r="B43" t="s">
        <v>1546</v>
      </c>
      <c r="C43" t="s">
        <v>1547</v>
      </c>
      <c r="D43" t="s">
        <v>1182</v>
      </c>
      <c r="E43" t="s">
        <v>1400</v>
      </c>
      <c r="F43" t="s">
        <v>1548</v>
      </c>
      <c r="G43" t="s">
        <v>1388</v>
      </c>
      <c r="H43" t="s">
        <v>1967</v>
      </c>
    </row>
    <row r="44" spans="1:8" x14ac:dyDescent="0.35">
      <c r="A44" t="s">
        <v>1549</v>
      </c>
      <c r="B44" t="s">
        <v>1552</v>
      </c>
      <c r="C44" t="s">
        <v>1319</v>
      </c>
      <c r="D44" t="s">
        <v>1182</v>
      </c>
      <c r="E44" t="s">
        <v>1400</v>
      </c>
      <c r="F44" t="s">
        <v>1553</v>
      </c>
      <c r="G44" t="s">
        <v>1455</v>
      </c>
      <c r="H44" t="s">
        <v>1968</v>
      </c>
    </row>
    <row r="45" spans="1:8" x14ac:dyDescent="0.35">
      <c r="A45" t="s">
        <v>1557</v>
      </c>
      <c r="B45" t="s">
        <v>1563</v>
      </c>
      <c r="C45" t="s">
        <v>1319</v>
      </c>
      <c r="D45" t="s">
        <v>1182</v>
      </c>
      <c r="E45" t="s">
        <v>1400</v>
      </c>
      <c r="F45" t="s">
        <v>1564</v>
      </c>
      <c r="G45" t="s">
        <v>1455</v>
      </c>
      <c r="H45" t="s">
        <v>1969</v>
      </c>
    </row>
    <row r="46" spans="1:8" x14ac:dyDescent="0.35">
      <c r="A46" t="s">
        <v>1574</v>
      </c>
      <c r="B46" t="s">
        <v>1576</v>
      </c>
      <c r="C46" t="s">
        <v>94</v>
      </c>
      <c r="D46" t="s">
        <v>1182</v>
      </c>
      <c r="E46" t="s">
        <v>1400</v>
      </c>
      <c r="F46" t="s">
        <v>1577</v>
      </c>
      <c r="G46" t="s">
        <v>1561</v>
      </c>
      <c r="H46" t="s">
        <v>1970</v>
      </c>
    </row>
    <row r="47" spans="1:8" x14ac:dyDescent="0.35">
      <c r="A47" t="s">
        <v>1578</v>
      </c>
      <c r="B47" t="s">
        <v>1581</v>
      </c>
      <c r="C47" t="s">
        <v>94</v>
      </c>
      <c r="D47" t="s">
        <v>1182</v>
      </c>
      <c r="E47" t="s">
        <v>1400</v>
      </c>
      <c r="F47" t="s">
        <v>1582</v>
      </c>
      <c r="G47" t="s">
        <v>1561</v>
      </c>
      <c r="H47" t="s">
        <v>1971</v>
      </c>
    </row>
    <row r="48" spans="1:8" x14ac:dyDescent="0.35">
      <c r="A48" t="s">
        <v>1578</v>
      </c>
      <c r="B48" t="s">
        <v>1583</v>
      </c>
      <c r="C48" t="s">
        <v>1319</v>
      </c>
      <c r="D48" t="s">
        <v>1182</v>
      </c>
      <c r="E48" t="s">
        <v>1400</v>
      </c>
      <c r="F48" t="s">
        <v>1584</v>
      </c>
      <c r="G48" t="s">
        <v>1455</v>
      </c>
      <c r="H48" t="s">
        <v>1972</v>
      </c>
    </row>
    <row r="49" spans="1:8" x14ac:dyDescent="0.35">
      <c r="A49" t="s">
        <v>1585</v>
      </c>
      <c r="B49" t="s">
        <v>1589</v>
      </c>
      <c r="C49" t="s">
        <v>1590</v>
      </c>
      <c r="D49" t="s">
        <v>1182</v>
      </c>
      <c r="E49" t="s">
        <v>1400</v>
      </c>
      <c r="F49" t="s">
        <v>1591</v>
      </c>
      <c r="G49" t="s">
        <v>1511</v>
      </c>
      <c r="H49" t="s">
        <v>1973</v>
      </c>
    </row>
    <row r="50" spans="1:8" x14ac:dyDescent="0.35">
      <c r="A50" t="s">
        <v>1585</v>
      </c>
      <c r="B50" t="s">
        <v>1592</v>
      </c>
      <c r="C50" t="s">
        <v>1319</v>
      </c>
      <c r="D50" t="s">
        <v>1182</v>
      </c>
      <c r="E50" t="s">
        <v>1400</v>
      </c>
      <c r="F50" t="s">
        <v>1593</v>
      </c>
      <c r="G50" t="s">
        <v>1455</v>
      </c>
      <c r="H50" t="s">
        <v>1974</v>
      </c>
    </row>
    <row r="51" spans="1:8" x14ac:dyDescent="0.35">
      <c r="A51" t="s">
        <v>1594</v>
      </c>
      <c r="B51" t="s">
        <v>1597</v>
      </c>
      <c r="C51" t="s">
        <v>94</v>
      </c>
      <c r="D51" t="s">
        <v>1182</v>
      </c>
      <c r="E51" t="s">
        <v>1400</v>
      </c>
      <c r="F51" t="s">
        <v>1598</v>
      </c>
      <c r="G51" t="s">
        <v>1561</v>
      </c>
      <c r="H51" t="s">
        <v>1975</v>
      </c>
    </row>
    <row r="52" spans="1:8" x14ac:dyDescent="0.35">
      <c r="A52" t="s">
        <v>1600</v>
      </c>
      <c r="B52" t="s">
        <v>1603</v>
      </c>
      <c r="C52" t="s">
        <v>94</v>
      </c>
      <c r="D52" t="s">
        <v>1182</v>
      </c>
      <c r="E52" t="s">
        <v>1400</v>
      </c>
      <c r="F52" t="s">
        <v>1604</v>
      </c>
      <c r="G52" t="s">
        <v>1561</v>
      </c>
      <c r="H52" t="s">
        <v>1976</v>
      </c>
    </row>
    <row r="53" spans="1:8" x14ac:dyDescent="0.35">
      <c r="A53" t="s">
        <v>1605</v>
      </c>
      <c r="B53" t="s">
        <v>1607</v>
      </c>
      <c r="C53" t="s">
        <v>94</v>
      </c>
      <c r="D53" t="s">
        <v>1182</v>
      </c>
      <c r="E53" t="s">
        <v>1400</v>
      </c>
      <c r="F53" t="s">
        <v>1608</v>
      </c>
      <c r="G53" t="s">
        <v>1561</v>
      </c>
      <c r="H53" t="s">
        <v>1977</v>
      </c>
    </row>
    <row r="54" spans="1:8" x14ac:dyDescent="0.35">
      <c r="A54" t="s">
        <v>1609</v>
      </c>
      <c r="B54" t="s">
        <v>1611</v>
      </c>
      <c r="C54" t="s">
        <v>94</v>
      </c>
      <c r="D54" t="s">
        <v>1182</v>
      </c>
      <c r="E54" t="s">
        <v>1400</v>
      </c>
      <c r="F54" t="s">
        <v>1612</v>
      </c>
      <c r="G54" t="s">
        <v>1561</v>
      </c>
      <c r="H54" t="s">
        <v>1978</v>
      </c>
    </row>
    <row r="55" spans="1:8" x14ac:dyDescent="0.35">
      <c r="A55" t="s">
        <v>1613</v>
      </c>
      <c r="B55" t="s">
        <v>1616</v>
      </c>
      <c r="C55" t="s">
        <v>94</v>
      </c>
      <c r="D55" t="s">
        <v>1182</v>
      </c>
      <c r="E55" t="s">
        <v>1400</v>
      </c>
      <c r="F55" t="s">
        <v>1617</v>
      </c>
      <c r="G55" t="s">
        <v>1561</v>
      </c>
      <c r="H55" t="s">
        <v>1979</v>
      </c>
    </row>
    <row r="56" spans="1:8" x14ac:dyDescent="0.35">
      <c r="A56" t="s">
        <v>1618</v>
      </c>
      <c r="B56" t="s">
        <v>1619</v>
      </c>
      <c r="C56" t="s">
        <v>94</v>
      </c>
      <c r="D56" t="s">
        <v>1182</v>
      </c>
      <c r="E56" t="s">
        <v>1400</v>
      </c>
      <c r="F56" t="s">
        <v>1620</v>
      </c>
      <c r="G56" t="s">
        <v>1561</v>
      </c>
      <c r="H56" t="s">
        <v>1980</v>
      </c>
    </row>
    <row r="57" spans="1:8" x14ac:dyDescent="0.35">
      <c r="A57" t="s">
        <v>1622</v>
      </c>
      <c r="B57" t="s">
        <v>1625</v>
      </c>
      <c r="C57" t="s">
        <v>94</v>
      </c>
      <c r="D57" t="s">
        <v>1182</v>
      </c>
      <c r="E57" t="s">
        <v>1400</v>
      </c>
      <c r="F57" t="s">
        <v>1626</v>
      </c>
      <c r="G57" t="s">
        <v>1561</v>
      </c>
      <c r="H57" t="s">
        <v>1981</v>
      </c>
    </row>
    <row r="58" spans="1:8" x14ac:dyDescent="0.35">
      <c r="A58" t="s">
        <v>1627</v>
      </c>
      <c r="B58" t="s">
        <v>1630</v>
      </c>
      <c r="C58" t="s">
        <v>94</v>
      </c>
      <c r="D58" t="s">
        <v>1182</v>
      </c>
      <c r="E58" t="s">
        <v>1400</v>
      </c>
      <c r="F58" t="s">
        <v>1631</v>
      </c>
      <c r="G58" t="s">
        <v>1561</v>
      </c>
      <c r="H58" t="s">
        <v>1982</v>
      </c>
    </row>
    <row r="59" spans="1:8" x14ac:dyDescent="0.35">
      <c r="A59" t="s">
        <v>1632</v>
      </c>
      <c r="B59" t="s">
        <v>1635</v>
      </c>
      <c r="C59" t="s">
        <v>94</v>
      </c>
      <c r="D59" t="s">
        <v>1182</v>
      </c>
      <c r="E59" t="s">
        <v>1400</v>
      </c>
      <c r="F59" t="s">
        <v>1636</v>
      </c>
      <c r="G59" t="s">
        <v>1561</v>
      </c>
      <c r="H59" t="s">
        <v>1983</v>
      </c>
    </row>
    <row r="60" spans="1:8" x14ac:dyDescent="0.35">
      <c r="A60" t="s">
        <v>1637</v>
      </c>
      <c r="B60" t="s">
        <v>1640</v>
      </c>
      <c r="C60" t="s">
        <v>1409</v>
      </c>
      <c r="D60" t="s">
        <v>1182</v>
      </c>
      <c r="E60" t="s">
        <v>1400</v>
      </c>
      <c r="F60" t="s">
        <v>1641</v>
      </c>
      <c r="G60" t="s">
        <v>1475</v>
      </c>
      <c r="H60" t="s">
        <v>1984</v>
      </c>
    </row>
    <row r="61" spans="1:8" x14ac:dyDescent="0.35">
      <c r="A61" t="s">
        <v>1642</v>
      </c>
      <c r="B61" t="s">
        <v>1645</v>
      </c>
      <c r="C61" t="s">
        <v>94</v>
      </c>
      <c r="D61" t="s">
        <v>1182</v>
      </c>
      <c r="E61" t="s">
        <v>1400</v>
      </c>
      <c r="F61" t="s">
        <v>1646</v>
      </c>
      <c r="G61" t="s">
        <v>1561</v>
      </c>
      <c r="H61" t="s">
        <v>1985</v>
      </c>
    </row>
    <row r="62" spans="1:8" x14ac:dyDescent="0.35">
      <c r="A62" t="s">
        <v>1642</v>
      </c>
      <c r="B62" t="s">
        <v>1647</v>
      </c>
      <c r="C62" t="s">
        <v>1409</v>
      </c>
      <c r="D62" t="s">
        <v>1182</v>
      </c>
      <c r="E62" t="s">
        <v>1400</v>
      </c>
      <c r="F62" t="s">
        <v>1648</v>
      </c>
      <c r="G62" t="s">
        <v>1475</v>
      </c>
      <c r="H62" t="s">
        <v>1986</v>
      </c>
    </row>
    <row r="63" spans="1:8" x14ac:dyDescent="0.35">
      <c r="A63" t="s">
        <v>1649</v>
      </c>
      <c r="B63" t="s">
        <v>1650</v>
      </c>
      <c r="C63" t="s">
        <v>94</v>
      </c>
      <c r="D63" t="s">
        <v>1182</v>
      </c>
      <c r="E63" t="s">
        <v>1400</v>
      </c>
      <c r="F63" t="s">
        <v>1651</v>
      </c>
      <c r="G63" t="s">
        <v>1561</v>
      </c>
      <c r="H63" t="s">
        <v>1987</v>
      </c>
    </row>
    <row r="64" spans="1:8" x14ac:dyDescent="0.35">
      <c r="A64" t="s">
        <v>1654</v>
      </c>
      <c r="B64" t="s">
        <v>1656</v>
      </c>
      <c r="C64" t="s">
        <v>94</v>
      </c>
      <c r="D64" t="s">
        <v>1182</v>
      </c>
      <c r="E64" t="s">
        <v>1400</v>
      </c>
      <c r="F64" t="s">
        <v>1657</v>
      </c>
      <c r="G64" t="s">
        <v>1455</v>
      </c>
      <c r="H64" t="s">
        <v>1988</v>
      </c>
    </row>
    <row r="65" spans="1:8" x14ac:dyDescent="0.35">
      <c r="A65" t="s">
        <v>1654</v>
      </c>
      <c r="B65" t="s">
        <v>1658</v>
      </c>
      <c r="C65" t="s">
        <v>1319</v>
      </c>
      <c r="D65" t="s">
        <v>1182</v>
      </c>
      <c r="E65" t="s">
        <v>1400</v>
      </c>
      <c r="F65" t="s">
        <v>1659</v>
      </c>
      <c r="G65" t="s">
        <v>1455</v>
      </c>
      <c r="H65" t="s">
        <v>1989</v>
      </c>
    </row>
    <row r="66" spans="1:8" x14ac:dyDescent="0.35">
      <c r="A66" t="s">
        <v>1654</v>
      </c>
      <c r="B66" t="s">
        <v>1660</v>
      </c>
      <c r="C66" t="s">
        <v>1399</v>
      </c>
      <c r="D66" t="s">
        <v>1182</v>
      </c>
      <c r="E66" t="s">
        <v>1400</v>
      </c>
      <c r="F66" t="s">
        <v>1661</v>
      </c>
      <c r="G66" t="s">
        <v>1455</v>
      </c>
      <c r="H66" t="s">
        <v>1990</v>
      </c>
    </row>
    <row r="67" spans="1:8" x14ac:dyDescent="0.35">
      <c r="A67" t="s">
        <v>1662</v>
      </c>
      <c r="B67" t="s">
        <v>1664</v>
      </c>
      <c r="C67" t="s">
        <v>94</v>
      </c>
      <c r="D67" t="s">
        <v>1182</v>
      </c>
      <c r="E67" t="s">
        <v>1400</v>
      </c>
      <c r="F67" t="s">
        <v>1665</v>
      </c>
      <c r="G67" t="s">
        <v>1561</v>
      </c>
      <c r="H67" t="s">
        <v>1991</v>
      </c>
    </row>
    <row r="68" spans="1:8" x14ac:dyDescent="0.35">
      <c r="A68" t="s">
        <v>1667</v>
      </c>
      <c r="B68" t="s">
        <v>1669</v>
      </c>
      <c r="C68" t="s">
        <v>94</v>
      </c>
      <c r="D68" t="s">
        <v>1182</v>
      </c>
      <c r="E68" t="s">
        <v>1400</v>
      </c>
      <c r="F68" t="s">
        <v>1670</v>
      </c>
      <c r="G68" t="s">
        <v>1561</v>
      </c>
      <c r="H68" t="s">
        <v>1992</v>
      </c>
    </row>
    <row r="69" spans="1:8" x14ac:dyDescent="0.35">
      <c r="A69" t="s">
        <v>1667</v>
      </c>
      <c r="B69" t="s">
        <v>1672</v>
      </c>
      <c r="C69" t="s">
        <v>1399</v>
      </c>
      <c r="D69" t="s">
        <v>1182</v>
      </c>
      <c r="E69" t="s">
        <v>1400</v>
      </c>
      <c r="F69" t="s">
        <v>1673</v>
      </c>
      <c r="G69" t="s">
        <v>1561</v>
      </c>
      <c r="H69" t="s">
        <v>1993</v>
      </c>
    </row>
    <row r="70" spans="1:8" x14ac:dyDescent="0.35">
      <c r="A70" t="s">
        <v>1697</v>
      </c>
      <c r="B70" t="s">
        <v>1702</v>
      </c>
      <c r="C70" t="s">
        <v>1590</v>
      </c>
      <c r="D70" t="s">
        <v>1182</v>
      </c>
      <c r="E70" t="s">
        <v>1400</v>
      </c>
      <c r="F70" t="s">
        <v>1703</v>
      </c>
      <c r="G70" t="s">
        <v>1404</v>
      </c>
      <c r="H70" t="s">
        <v>1994</v>
      </c>
    </row>
    <row r="71" spans="1:8" x14ac:dyDescent="0.35">
      <c r="A71" t="s">
        <v>1762</v>
      </c>
      <c r="B71" t="s">
        <v>1995</v>
      </c>
      <c r="C71" t="s">
        <v>454</v>
      </c>
      <c r="D71" t="s">
        <v>1996</v>
      </c>
      <c r="E71" t="s">
        <v>1997</v>
      </c>
      <c r="F71" t="s">
        <v>1998</v>
      </c>
      <c r="G71" t="s">
        <v>1767</v>
      </c>
      <c r="H71" t="s">
        <v>1999</v>
      </c>
    </row>
    <row r="72" spans="1:8" x14ac:dyDescent="0.35">
      <c r="A72" t="s">
        <v>24</v>
      </c>
      <c r="B72" t="s">
        <v>2000</v>
      </c>
      <c r="C72" t="s">
        <v>1778</v>
      </c>
      <c r="D72" t="s">
        <v>2001</v>
      </c>
      <c r="E72" t="s">
        <v>2002</v>
      </c>
      <c r="F72" t="s">
        <v>2002</v>
      </c>
      <c r="G72" t="s">
        <v>1780</v>
      </c>
      <c r="H72" t="s">
        <v>2003</v>
      </c>
    </row>
    <row r="73" spans="1:8" x14ac:dyDescent="0.35">
      <c r="A73" t="s">
        <v>24</v>
      </c>
      <c r="B73" t="s">
        <v>2004</v>
      </c>
      <c r="C73" t="s">
        <v>1778</v>
      </c>
      <c r="D73" t="s">
        <v>2005</v>
      </c>
      <c r="E73" t="s">
        <v>2002</v>
      </c>
      <c r="F73" t="s">
        <v>2002</v>
      </c>
      <c r="G73" t="s">
        <v>1780</v>
      </c>
      <c r="H73" t="s">
        <v>2006</v>
      </c>
    </row>
    <row r="74" spans="1:8" x14ac:dyDescent="0.35">
      <c r="A74" t="s">
        <v>24</v>
      </c>
      <c r="B74" t="s">
        <v>2007</v>
      </c>
      <c r="C74" t="s">
        <v>1778</v>
      </c>
      <c r="D74" t="s">
        <v>2008</v>
      </c>
      <c r="E74" t="s">
        <v>2002</v>
      </c>
      <c r="F74" t="s">
        <v>2002</v>
      </c>
      <c r="G74" t="s">
        <v>1780</v>
      </c>
      <c r="H74" t="s">
        <v>2009</v>
      </c>
    </row>
    <row r="75" spans="1:8" x14ac:dyDescent="0.35">
      <c r="A75" t="s">
        <v>1452</v>
      </c>
      <c r="B75" t="s">
        <v>2010</v>
      </c>
      <c r="C75" t="s">
        <v>1459</v>
      </c>
      <c r="D75" t="s">
        <v>1410</v>
      </c>
      <c r="E75" t="s">
        <v>1400</v>
      </c>
      <c r="F75" t="s">
        <v>2011</v>
      </c>
      <c r="G75" t="s">
        <v>1455</v>
      </c>
      <c r="H75" t="s">
        <v>2012</v>
      </c>
    </row>
    <row r="76" spans="1:8" x14ac:dyDescent="0.35">
      <c r="A76" t="s">
        <v>1762</v>
      </c>
      <c r="B76" t="s">
        <v>2013</v>
      </c>
      <c r="C76" t="s">
        <v>454</v>
      </c>
      <c r="D76" t="s">
        <v>2014</v>
      </c>
      <c r="E76" t="s">
        <v>2015</v>
      </c>
      <c r="G76" t="s">
        <v>284</v>
      </c>
      <c r="H76" t="s">
        <v>2016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59"/>
  <sheetViews>
    <sheetView workbookViewId="0">
      <selection sqref="A1:XFD1048576"/>
    </sheetView>
  </sheetViews>
  <sheetFormatPr defaultRowHeight="14.5" x14ac:dyDescent="0.35"/>
  <cols>
    <col min="1" max="1" width="31.90625" bestFit="1" customWidth="1"/>
    <col min="2" max="2" width="81.36328125" bestFit="1" customWidth="1"/>
    <col min="3" max="3" width="39" bestFit="1" customWidth="1"/>
    <col min="4" max="4" width="77.453125" bestFit="1" customWidth="1"/>
  </cols>
  <sheetData>
    <row r="1" spans="1:4" x14ac:dyDescent="0.35">
      <c r="A1" s="1" t="s">
        <v>2</v>
      </c>
      <c r="B1" s="1" t="s">
        <v>2017</v>
      </c>
      <c r="C1" s="1" t="s">
        <v>2018</v>
      </c>
      <c r="D1" s="1" t="s">
        <v>2019</v>
      </c>
    </row>
    <row r="2" spans="1:4" x14ac:dyDescent="0.35">
      <c r="A2" t="s">
        <v>24</v>
      </c>
      <c r="B2" t="s">
        <v>2020</v>
      </c>
      <c r="C2" t="s">
        <v>2021</v>
      </c>
      <c r="D2" t="s">
        <v>2022</v>
      </c>
    </row>
    <row r="3" spans="1:4" x14ac:dyDescent="0.35">
      <c r="A3" t="s">
        <v>1926</v>
      </c>
      <c r="B3" t="s">
        <v>2023</v>
      </c>
      <c r="C3" t="s">
        <v>2024</v>
      </c>
      <c r="D3" t="s">
        <v>2025</v>
      </c>
    </row>
    <row r="4" spans="1:4" x14ac:dyDescent="0.35">
      <c r="A4" t="s">
        <v>2026</v>
      </c>
      <c r="B4" t="s">
        <v>2027</v>
      </c>
      <c r="C4" t="s">
        <v>2028</v>
      </c>
      <c r="D4" t="s">
        <v>2029</v>
      </c>
    </row>
    <row r="5" spans="1:4" x14ac:dyDescent="0.35">
      <c r="A5" t="s">
        <v>2030</v>
      </c>
      <c r="B5" t="s">
        <v>2031</v>
      </c>
      <c r="C5" t="s">
        <v>2032</v>
      </c>
      <c r="D5" t="s">
        <v>2033</v>
      </c>
    </row>
    <row r="6" spans="1:4" x14ac:dyDescent="0.35">
      <c r="A6" t="s">
        <v>2034</v>
      </c>
      <c r="B6" t="s">
        <v>2035</v>
      </c>
      <c r="C6" t="s">
        <v>2032</v>
      </c>
      <c r="D6" t="s">
        <v>2036</v>
      </c>
    </row>
    <row r="7" spans="1:4" x14ac:dyDescent="0.35">
      <c r="A7" t="s">
        <v>2037</v>
      </c>
      <c r="B7" t="s">
        <v>2038</v>
      </c>
      <c r="C7" t="s">
        <v>2039</v>
      </c>
      <c r="D7" t="s">
        <v>2040</v>
      </c>
    </row>
    <row r="8" spans="1:4" x14ac:dyDescent="0.35">
      <c r="A8" t="s">
        <v>2041</v>
      </c>
      <c r="B8" t="s">
        <v>2042</v>
      </c>
      <c r="C8" t="s">
        <v>2043</v>
      </c>
      <c r="D8" t="s">
        <v>2044</v>
      </c>
    </row>
    <row r="9" spans="1:4" x14ac:dyDescent="0.35">
      <c r="A9" t="s">
        <v>2045</v>
      </c>
      <c r="B9" t="s">
        <v>2046</v>
      </c>
      <c r="C9" t="s">
        <v>2047</v>
      </c>
      <c r="D9" t="s">
        <v>2048</v>
      </c>
    </row>
    <row r="10" spans="1:4" x14ac:dyDescent="0.35">
      <c r="A10" t="s">
        <v>1227</v>
      </c>
      <c r="B10" t="s">
        <v>2049</v>
      </c>
      <c r="C10" t="s">
        <v>2039</v>
      </c>
      <c r="D10" t="s">
        <v>2050</v>
      </c>
    </row>
    <row r="11" spans="1:4" x14ac:dyDescent="0.35">
      <c r="A11" t="s">
        <v>2051</v>
      </c>
      <c r="B11" t="s">
        <v>2052</v>
      </c>
      <c r="C11" t="s">
        <v>2053</v>
      </c>
      <c r="D11" t="s">
        <v>2054</v>
      </c>
    </row>
    <row r="12" spans="1:4" x14ac:dyDescent="0.35">
      <c r="A12" t="s">
        <v>2055</v>
      </c>
      <c r="B12" t="s">
        <v>2056</v>
      </c>
      <c r="C12" t="s">
        <v>2057</v>
      </c>
      <c r="D12" t="s">
        <v>2058</v>
      </c>
    </row>
    <row r="13" spans="1:4" x14ac:dyDescent="0.35">
      <c r="A13" t="s">
        <v>2059</v>
      </c>
      <c r="B13" t="s">
        <v>2060</v>
      </c>
      <c r="C13" t="s">
        <v>2061</v>
      </c>
      <c r="D13" t="s">
        <v>2062</v>
      </c>
    </row>
    <row r="14" spans="1:4" x14ac:dyDescent="0.35">
      <c r="A14" t="s">
        <v>2063</v>
      </c>
      <c r="B14" t="s">
        <v>2064</v>
      </c>
      <c r="C14" t="s">
        <v>2061</v>
      </c>
      <c r="D14" t="s">
        <v>2065</v>
      </c>
    </row>
    <row r="15" spans="1:4" x14ac:dyDescent="0.35">
      <c r="A15" t="s">
        <v>2066</v>
      </c>
      <c r="B15" t="s">
        <v>2067</v>
      </c>
      <c r="C15" t="s">
        <v>2061</v>
      </c>
      <c r="D15" t="s">
        <v>2068</v>
      </c>
    </row>
    <row r="16" spans="1:4" x14ac:dyDescent="0.35">
      <c r="A16" t="s">
        <v>2069</v>
      </c>
      <c r="B16" t="s">
        <v>2070</v>
      </c>
      <c r="C16" t="s">
        <v>2071</v>
      </c>
      <c r="D16" t="s">
        <v>2072</v>
      </c>
    </row>
    <row r="17" spans="1:4" x14ac:dyDescent="0.35">
      <c r="A17" t="s">
        <v>2073</v>
      </c>
      <c r="B17" t="s">
        <v>2074</v>
      </c>
      <c r="C17" t="s">
        <v>2061</v>
      </c>
      <c r="D17" t="s">
        <v>2075</v>
      </c>
    </row>
    <row r="18" spans="1:4" x14ac:dyDescent="0.35">
      <c r="A18" t="s">
        <v>1386</v>
      </c>
      <c r="B18" t="s">
        <v>2076</v>
      </c>
      <c r="C18" t="s">
        <v>2024</v>
      </c>
      <c r="D18" t="s">
        <v>2077</v>
      </c>
    </row>
    <row r="19" spans="1:4" x14ac:dyDescent="0.35">
      <c r="A19" t="s">
        <v>1395</v>
      </c>
      <c r="B19" t="s">
        <v>2078</v>
      </c>
      <c r="C19" t="s">
        <v>2061</v>
      </c>
      <c r="D19" t="s">
        <v>2079</v>
      </c>
    </row>
    <row r="20" spans="1:4" x14ac:dyDescent="0.35">
      <c r="A20" t="s">
        <v>1405</v>
      </c>
      <c r="B20" t="s">
        <v>2080</v>
      </c>
      <c r="C20" t="s">
        <v>2061</v>
      </c>
      <c r="D20" t="s">
        <v>2081</v>
      </c>
    </row>
    <row r="21" spans="1:4" x14ac:dyDescent="0.35">
      <c r="A21" t="s">
        <v>1412</v>
      </c>
      <c r="B21" t="s">
        <v>2082</v>
      </c>
      <c r="C21" t="s">
        <v>2083</v>
      </c>
      <c r="D21" t="s">
        <v>2084</v>
      </c>
    </row>
    <row r="22" spans="1:4" x14ac:dyDescent="0.35">
      <c r="A22" t="s">
        <v>1419</v>
      </c>
      <c r="B22" t="s">
        <v>2085</v>
      </c>
      <c r="C22" t="s">
        <v>2061</v>
      </c>
      <c r="D22" t="s">
        <v>2086</v>
      </c>
    </row>
    <row r="23" spans="1:4" x14ac:dyDescent="0.35">
      <c r="A23" t="s">
        <v>1427</v>
      </c>
      <c r="B23" t="s">
        <v>2087</v>
      </c>
      <c r="C23" t="s">
        <v>2061</v>
      </c>
      <c r="D23" t="s">
        <v>2088</v>
      </c>
    </row>
    <row r="24" spans="1:4" x14ac:dyDescent="0.35">
      <c r="A24" t="s">
        <v>1435</v>
      </c>
      <c r="B24" t="s">
        <v>2089</v>
      </c>
      <c r="C24" t="s">
        <v>2061</v>
      </c>
      <c r="D24" t="s">
        <v>2090</v>
      </c>
    </row>
    <row r="25" spans="1:4" x14ac:dyDescent="0.35">
      <c r="A25" t="s">
        <v>1444</v>
      </c>
      <c r="B25" t="s">
        <v>2091</v>
      </c>
      <c r="C25" t="s">
        <v>2092</v>
      </c>
      <c r="D25" t="s">
        <v>2093</v>
      </c>
    </row>
    <row r="26" spans="1:4" x14ac:dyDescent="0.35">
      <c r="A26" t="s">
        <v>1452</v>
      </c>
      <c r="B26" t="s">
        <v>2094</v>
      </c>
      <c r="C26" t="s">
        <v>2024</v>
      </c>
      <c r="D26" t="s">
        <v>2095</v>
      </c>
    </row>
    <row r="27" spans="1:4" x14ac:dyDescent="0.35">
      <c r="A27" t="s">
        <v>1468</v>
      </c>
      <c r="B27" t="s">
        <v>2096</v>
      </c>
      <c r="C27" t="s">
        <v>2024</v>
      </c>
      <c r="D27" t="s">
        <v>2097</v>
      </c>
    </row>
    <row r="28" spans="1:4" x14ac:dyDescent="0.35">
      <c r="A28" t="s">
        <v>1473</v>
      </c>
      <c r="B28" t="s">
        <v>2098</v>
      </c>
      <c r="C28" t="s">
        <v>2061</v>
      </c>
      <c r="D28" t="s">
        <v>2099</v>
      </c>
    </row>
    <row r="29" spans="1:4" x14ac:dyDescent="0.35">
      <c r="A29" t="s">
        <v>1478</v>
      </c>
      <c r="B29" t="s">
        <v>2100</v>
      </c>
      <c r="C29" t="s">
        <v>2024</v>
      </c>
      <c r="D29" t="s">
        <v>2101</v>
      </c>
    </row>
    <row r="30" spans="1:4" x14ac:dyDescent="0.35">
      <c r="A30" t="s">
        <v>2102</v>
      </c>
      <c r="B30" t="s">
        <v>2103</v>
      </c>
      <c r="C30" t="s">
        <v>2032</v>
      </c>
      <c r="D30" t="s">
        <v>2104</v>
      </c>
    </row>
    <row r="31" spans="1:4" x14ac:dyDescent="0.35">
      <c r="A31" t="s">
        <v>2105</v>
      </c>
      <c r="B31" t="s">
        <v>2106</v>
      </c>
      <c r="C31" t="s">
        <v>2061</v>
      </c>
      <c r="D31" t="s">
        <v>2107</v>
      </c>
    </row>
    <row r="32" spans="1:4" x14ac:dyDescent="0.35">
      <c r="A32" t="s">
        <v>1495</v>
      </c>
      <c r="B32" t="s">
        <v>2108</v>
      </c>
      <c r="C32" t="s">
        <v>2083</v>
      </c>
      <c r="D32" t="s">
        <v>2109</v>
      </c>
    </row>
    <row r="33" spans="1:4" x14ac:dyDescent="0.35">
      <c r="A33" t="s">
        <v>1543</v>
      </c>
      <c r="B33" t="s">
        <v>2110</v>
      </c>
      <c r="C33" t="s">
        <v>2061</v>
      </c>
      <c r="D33" t="s">
        <v>2111</v>
      </c>
    </row>
    <row r="34" spans="1:4" x14ac:dyDescent="0.35">
      <c r="A34" t="s">
        <v>1549</v>
      </c>
      <c r="B34" t="s">
        <v>2112</v>
      </c>
      <c r="C34" t="s">
        <v>2061</v>
      </c>
      <c r="D34" t="s">
        <v>2081</v>
      </c>
    </row>
    <row r="35" spans="1:4" x14ac:dyDescent="0.35">
      <c r="A35" t="s">
        <v>1557</v>
      </c>
      <c r="B35" t="s">
        <v>2113</v>
      </c>
      <c r="C35" t="s">
        <v>2061</v>
      </c>
      <c r="D35" t="s">
        <v>2114</v>
      </c>
    </row>
    <row r="36" spans="1:4" x14ac:dyDescent="0.35">
      <c r="A36" t="s">
        <v>1574</v>
      </c>
      <c r="B36" t="s">
        <v>2115</v>
      </c>
      <c r="C36" t="s">
        <v>2047</v>
      </c>
      <c r="D36" t="s">
        <v>2116</v>
      </c>
    </row>
    <row r="37" spans="1:4" x14ac:dyDescent="0.35">
      <c r="A37" t="s">
        <v>1578</v>
      </c>
      <c r="B37" t="s">
        <v>2117</v>
      </c>
      <c r="C37" t="s">
        <v>2024</v>
      </c>
      <c r="D37" t="s">
        <v>2118</v>
      </c>
    </row>
    <row r="38" spans="1:4" x14ac:dyDescent="0.35">
      <c r="A38" t="s">
        <v>1585</v>
      </c>
      <c r="B38" t="s">
        <v>2119</v>
      </c>
      <c r="C38" t="s">
        <v>2061</v>
      </c>
      <c r="D38" t="s">
        <v>2120</v>
      </c>
    </row>
    <row r="39" spans="1:4" x14ac:dyDescent="0.35">
      <c r="A39" t="s">
        <v>1594</v>
      </c>
      <c r="B39" t="s">
        <v>2121</v>
      </c>
      <c r="C39" t="s">
        <v>2047</v>
      </c>
      <c r="D39" t="s">
        <v>2122</v>
      </c>
    </row>
    <row r="40" spans="1:4" x14ac:dyDescent="0.35">
      <c r="A40" t="s">
        <v>2123</v>
      </c>
      <c r="B40" t="s">
        <v>2124</v>
      </c>
      <c r="C40" t="s">
        <v>2047</v>
      </c>
      <c r="D40" t="s">
        <v>2116</v>
      </c>
    </row>
    <row r="41" spans="1:4" x14ac:dyDescent="0.35">
      <c r="A41" t="s">
        <v>2125</v>
      </c>
      <c r="B41" t="s">
        <v>2126</v>
      </c>
      <c r="C41" t="s">
        <v>2024</v>
      </c>
      <c r="D41" t="s">
        <v>2127</v>
      </c>
    </row>
    <row r="42" spans="1:4" x14ac:dyDescent="0.35">
      <c r="A42" t="s">
        <v>2128</v>
      </c>
      <c r="B42" t="s">
        <v>2129</v>
      </c>
      <c r="C42" t="s">
        <v>2047</v>
      </c>
      <c r="D42" t="s">
        <v>2130</v>
      </c>
    </row>
    <row r="43" spans="1:4" x14ac:dyDescent="0.35">
      <c r="A43" t="s">
        <v>2131</v>
      </c>
      <c r="B43" t="s">
        <v>2132</v>
      </c>
      <c r="C43" t="s">
        <v>2061</v>
      </c>
      <c r="D43" t="s">
        <v>2130</v>
      </c>
    </row>
    <row r="44" spans="1:4" x14ac:dyDescent="0.35">
      <c r="A44" t="s">
        <v>2133</v>
      </c>
      <c r="B44" t="s">
        <v>2134</v>
      </c>
      <c r="C44" t="s">
        <v>2047</v>
      </c>
      <c r="D44" t="s">
        <v>2130</v>
      </c>
    </row>
    <row r="45" spans="1:4" x14ac:dyDescent="0.35">
      <c r="A45" t="s">
        <v>2135</v>
      </c>
      <c r="B45" t="s">
        <v>2136</v>
      </c>
      <c r="C45" t="s">
        <v>2092</v>
      </c>
      <c r="D45" t="s">
        <v>2137</v>
      </c>
    </row>
    <row r="46" spans="1:4" x14ac:dyDescent="0.35">
      <c r="A46" t="s">
        <v>2138</v>
      </c>
      <c r="B46" t="s">
        <v>2139</v>
      </c>
      <c r="C46" t="s">
        <v>2047</v>
      </c>
      <c r="D46" t="s">
        <v>2140</v>
      </c>
    </row>
    <row r="47" spans="1:4" x14ac:dyDescent="0.35">
      <c r="A47" t="s">
        <v>2141</v>
      </c>
      <c r="B47" t="s">
        <v>2142</v>
      </c>
      <c r="C47" t="s">
        <v>2047</v>
      </c>
      <c r="D47" t="s">
        <v>2143</v>
      </c>
    </row>
    <row r="48" spans="1:4" x14ac:dyDescent="0.35">
      <c r="A48" t="s">
        <v>2144</v>
      </c>
      <c r="B48" t="s">
        <v>2145</v>
      </c>
      <c r="C48" t="s">
        <v>2024</v>
      </c>
      <c r="D48" t="s">
        <v>2146</v>
      </c>
    </row>
    <row r="49" spans="1:4" x14ac:dyDescent="0.35">
      <c r="A49" t="s">
        <v>2147</v>
      </c>
      <c r="B49" t="s">
        <v>2148</v>
      </c>
      <c r="C49" t="s">
        <v>2047</v>
      </c>
      <c r="D49" t="s">
        <v>2149</v>
      </c>
    </row>
    <row r="50" spans="1:4" x14ac:dyDescent="0.35">
      <c r="A50" t="s">
        <v>2150</v>
      </c>
      <c r="B50" t="s">
        <v>2151</v>
      </c>
      <c r="C50" t="s">
        <v>2061</v>
      </c>
      <c r="D50" t="s">
        <v>2152</v>
      </c>
    </row>
    <row r="51" spans="1:4" x14ac:dyDescent="0.35">
      <c r="A51" t="s">
        <v>2153</v>
      </c>
      <c r="B51" t="s">
        <v>2154</v>
      </c>
      <c r="C51" t="s">
        <v>2057</v>
      </c>
      <c r="D51" t="s">
        <v>2155</v>
      </c>
    </row>
    <row r="52" spans="1:4" x14ac:dyDescent="0.35">
      <c r="A52" t="s">
        <v>2156</v>
      </c>
      <c r="B52" t="s">
        <v>2157</v>
      </c>
      <c r="C52" t="s">
        <v>2158</v>
      </c>
      <c r="D52" t="s">
        <v>2159</v>
      </c>
    </row>
    <row r="53" spans="1:4" x14ac:dyDescent="0.35">
      <c r="A53" t="s">
        <v>2160</v>
      </c>
      <c r="B53" t="s">
        <v>2161</v>
      </c>
      <c r="C53" t="s">
        <v>2061</v>
      </c>
      <c r="D53" t="s">
        <v>2162</v>
      </c>
    </row>
    <row r="54" spans="1:4" x14ac:dyDescent="0.35">
      <c r="A54" t="s">
        <v>1762</v>
      </c>
      <c r="B54" t="s">
        <v>2163</v>
      </c>
      <c r="C54" t="s">
        <v>2164</v>
      </c>
      <c r="D54" t="s">
        <v>2165</v>
      </c>
    </row>
    <row r="55" spans="1:4" x14ac:dyDescent="0.35">
      <c r="A55" t="s">
        <v>1762</v>
      </c>
      <c r="B55" t="s">
        <v>2166</v>
      </c>
      <c r="C55" t="s">
        <v>2167</v>
      </c>
      <c r="D55" t="s">
        <v>2168</v>
      </c>
    </row>
    <row r="56" spans="1:4" x14ac:dyDescent="0.35">
      <c r="A56" t="s">
        <v>1762</v>
      </c>
      <c r="B56" t="s">
        <v>2169</v>
      </c>
      <c r="C56" t="s">
        <v>2170</v>
      </c>
      <c r="D56" t="s">
        <v>2171</v>
      </c>
    </row>
    <row r="57" spans="1:4" x14ac:dyDescent="0.35">
      <c r="A57" t="s">
        <v>24</v>
      </c>
      <c r="B57" t="s">
        <v>2172</v>
      </c>
      <c r="C57" t="s">
        <v>2173</v>
      </c>
      <c r="D57" t="s">
        <v>2174</v>
      </c>
    </row>
    <row r="58" spans="1:4" x14ac:dyDescent="0.35">
      <c r="A58" t="s">
        <v>1452</v>
      </c>
      <c r="B58" t="s">
        <v>2175</v>
      </c>
      <c r="C58" t="s">
        <v>2024</v>
      </c>
      <c r="D58" t="s">
        <v>2176</v>
      </c>
    </row>
    <row r="59" spans="1:4" x14ac:dyDescent="0.35">
      <c r="A59" t="s">
        <v>1762</v>
      </c>
      <c r="B59" t="s">
        <v>2177</v>
      </c>
      <c r="C59" t="s">
        <v>2178</v>
      </c>
      <c r="D59" t="s">
        <v>2179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38"/>
  <sheetViews>
    <sheetView workbookViewId="0">
      <selection sqref="A1:XFD1048576"/>
    </sheetView>
  </sheetViews>
  <sheetFormatPr defaultRowHeight="14.5" x14ac:dyDescent="0.35"/>
  <cols>
    <col min="1" max="1" width="21.81640625" bestFit="1" customWidth="1"/>
    <col min="2" max="2" width="106.6328125" bestFit="1" customWidth="1"/>
    <col min="3" max="3" width="60.36328125" bestFit="1" customWidth="1"/>
    <col min="4" max="4" width="35.1796875" bestFit="1" customWidth="1"/>
  </cols>
  <sheetData>
    <row r="1" spans="1:4" x14ac:dyDescent="0.35">
      <c r="A1" s="1" t="s">
        <v>2180</v>
      </c>
      <c r="B1" s="1" t="s">
        <v>2181</v>
      </c>
      <c r="C1" s="1" t="s">
        <v>1116</v>
      </c>
      <c r="D1" s="1" t="s">
        <v>1117</v>
      </c>
    </row>
    <row r="2" spans="1:4" x14ac:dyDescent="0.35">
      <c r="A2" t="s">
        <v>454</v>
      </c>
      <c r="B2" t="s">
        <v>2182</v>
      </c>
      <c r="C2" t="s">
        <v>2183</v>
      </c>
      <c r="D2" t="s">
        <v>1122</v>
      </c>
    </row>
    <row r="3" spans="1:4" x14ac:dyDescent="0.35">
      <c r="A3" t="s">
        <v>454</v>
      </c>
      <c r="B3" t="s">
        <v>2184</v>
      </c>
      <c r="C3" t="s">
        <v>2185</v>
      </c>
      <c r="D3" t="s">
        <v>1122</v>
      </c>
    </row>
    <row r="4" spans="1:4" x14ac:dyDescent="0.35">
      <c r="A4" t="s">
        <v>1191</v>
      </c>
      <c r="B4" t="s">
        <v>2186</v>
      </c>
      <c r="C4" t="s">
        <v>1283</v>
      </c>
      <c r="D4" t="s">
        <v>1122</v>
      </c>
    </row>
    <row r="5" spans="1:4" x14ac:dyDescent="0.35">
      <c r="A5" t="s">
        <v>1126</v>
      </c>
      <c r="B5" t="s">
        <v>2187</v>
      </c>
      <c r="C5" t="s">
        <v>1285</v>
      </c>
      <c r="D5" t="s">
        <v>1122</v>
      </c>
    </row>
    <row r="6" spans="1:4" x14ac:dyDescent="0.35">
      <c r="A6" t="s">
        <v>1134</v>
      </c>
      <c r="B6" t="s">
        <v>2188</v>
      </c>
      <c r="C6" t="s">
        <v>1287</v>
      </c>
      <c r="D6" t="s">
        <v>1122</v>
      </c>
    </row>
    <row r="7" spans="1:4" x14ac:dyDescent="0.35">
      <c r="A7" t="s">
        <v>1129</v>
      </c>
      <c r="B7" t="s">
        <v>2189</v>
      </c>
      <c r="C7" t="s">
        <v>1296</v>
      </c>
      <c r="D7" t="s">
        <v>1122</v>
      </c>
    </row>
    <row r="8" spans="1:4" x14ac:dyDescent="0.35">
      <c r="A8" t="s">
        <v>1156</v>
      </c>
      <c r="B8" t="s">
        <v>2190</v>
      </c>
      <c r="C8" t="s">
        <v>1294</v>
      </c>
      <c r="D8" t="s">
        <v>1122</v>
      </c>
    </row>
    <row r="9" spans="1:4" x14ac:dyDescent="0.35">
      <c r="A9" t="s">
        <v>2191</v>
      </c>
      <c r="B9" t="s">
        <v>2192</v>
      </c>
      <c r="C9" t="s">
        <v>2193</v>
      </c>
      <c r="D9" t="s">
        <v>1122</v>
      </c>
    </row>
    <row r="10" spans="1:4" x14ac:dyDescent="0.35">
      <c r="A10" t="s">
        <v>2194</v>
      </c>
      <c r="B10" t="s">
        <v>2195</v>
      </c>
      <c r="C10" t="s">
        <v>2196</v>
      </c>
      <c r="D10" t="s">
        <v>1122</v>
      </c>
    </row>
    <row r="11" spans="1:4" x14ac:dyDescent="0.35">
      <c r="A11" t="s">
        <v>454</v>
      </c>
      <c r="B11" t="s">
        <v>2197</v>
      </c>
      <c r="C11" t="s">
        <v>2198</v>
      </c>
      <c r="D11" t="s">
        <v>1122</v>
      </c>
    </row>
    <row r="12" spans="1:4" x14ac:dyDescent="0.35">
      <c r="A12" t="s">
        <v>1191</v>
      </c>
      <c r="B12" t="s">
        <v>2199</v>
      </c>
      <c r="C12" t="s">
        <v>2198</v>
      </c>
      <c r="D12" t="s">
        <v>1122</v>
      </c>
    </row>
    <row r="13" spans="1:4" x14ac:dyDescent="0.35">
      <c r="A13" t="s">
        <v>1399</v>
      </c>
      <c r="B13" t="s">
        <v>2200</v>
      </c>
      <c r="C13" t="s">
        <v>2198</v>
      </c>
      <c r="D13" t="s">
        <v>2201</v>
      </c>
    </row>
    <row r="14" spans="1:4" x14ac:dyDescent="0.35">
      <c r="A14" t="s">
        <v>454</v>
      </c>
      <c r="B14" t="s">
        <v>2202</v>
      </c>
      <c r="C14" t="s">
        <v>2203</v>
      </c>
      <c r="D14" t="s">
        <v>1122</v>
      </c>
    </row>
    <row r="15" spans="1:4" x14ac:dyDescent="0.35">
      <c r="A15" t="s">
        <v>1399</v>
      </c>
      <c r="B15" t="s">
        <v>2204</v>
      </c>
      <c r="C15" t="s">
        <v>2203</v>
      </c>
      <c r="D15" t="s">
        <v>2201</v>
      </c>
    </row>
    <row r="16" spans="1:4" x14ac:dyDescent="0.35">
      <c r="A16" t="s">
        <v>454</v>
      </c>
      <c r="B16" t="s">
        <v>2205</v>
      </c>
      <c r="C16" t="s">
        <v>2206</v>
      </c>
      <c r="D16" t="s">
        <v>1122</v>
      </c>
    </row>
    <row r="17" spans="1:4" x14ac:dyDescent="0.35">
      <c r="A17" t="s">
        <v>1399</v>
      </c>
      <c r="B17" t="s">
        <v>2207</v>
      </c>
      <c r="C17" t="s">
        <v>2206</v>
      </c>
      <c r="D17" t="s">
        <v>2201</v>
      </c>
    </row>
    <row r="18" spans="1:4" x14ac:dyDescent="0.35">
      <c r="A18" t="s">
        <v>1319</v>
      </c>
      <c r="B18" t="s">
        <v>2208</v>
      </c>
      <c r="C18" t="s">
        <v>2206</v>
      </c>
      <c r="D18" t="s">
        <v>1122</v>
      </c>
    </row>
    <row r="19" spans="1:4" x14ac:dyDescent="0.35">
      <c r="A19" t="s">
        <v>454</v>
      </c>
      <c r="B19" t="s">
        <v>2209</v>
      </c>
      <c r="C19" t="s">
        <v>2210</v>
      </c>
      <c r="D19" t="s">
        <v>1122</v>
      </c>
    </row>
    <row r="20" spans="1:4" x14ac:dyDescent="0.35">
      <c r="A20" t="s">
        <v>1319</v>
      </c>
      <c r="B20" t="s">
        <v>2211</v>
      </c>
      <c r="C20" t="s">
        <v>2210</v>
      </c>
      <c r="D20" t="s">
        <v>1122</v>
      </c>
    </row>
    <row r="21" spans="1:4" x14ac:dyDescent="0.35">
      <c r="A21" t="s">
        <v>1399</v>
      </c>
      <c r="B21" t="s">
        <v>2212</v>
      </c>
      <c r="C21" t="s">
        <v>2210</v>
      </c>
      <c r="D21" t="s">
        <v>2201</v>
      </c>
    </row>
    <row r="22" spans="1:4" x14ac:dyDescent="0.35">
      <c r="A22" t="s">
        <v>2213</v>
      </c>
      <c r="B22" t="s">
        <v>2214</v>
      </c>
      <c r="C22" t="s">
        <v>2210</v>
      </c>
      <c r="D22" t="s">
        <v>2215</v>
      </c>
    </row>
    <row r="23" spans="1:4" x14ac:dyDescent="0.35">
      <c r="A23" t="s">
        <v>454</v>
      </c>
      <c r="B23" t="s">
        <v>2216</v>
      </c>
      <c r="C23" t="s">
        <v>2217</v>
      </c>
      <c r="D23" t="s">
        <v>1122</v>
      </c>
    </row>
    <row r="24" spans="1:4" x14ac:dyDescent="0.35">
      <c r="A24" t="s">
        <v>1129</v>
      </c>
      <c r="B24" t="s">
        <v>2218</v>
      </c>
      <c r="C24" t="s">
        <v>2219</v>
      </c>
      <c r="D24" t="s">
        <v>1122</v>
      </c>
    </row>
    <row r="25" spans="1:4" x14ac:dyDescent="0.35">
      <c r="A25" t="s">
        <v>94</v>
      </c>
      <c r="B25" t="s">
        <v>2220</v>
      </c>
      <c r="C25" t="s">
        <v>2219</v>
      </c>
      <c r="D25" t="s">
        <v>2201</v>
      </c>
    </row>
    <row r="26" spans="1:4" x14ac:dyDescent="0.35">
      <c r="A26" t="s">
        <v>1409</v>
      </c>
      <c r="B26" t="s">
        <v>2221</v>
      </c>
      <c r="C26" t="s">
        <v>2219</v>
      </c>
      <c r="D26" t="s">
        <v>2215</v>
      </c>
    </row>
    <row r="27" spans="1:4" x14ac:dyDescent="0.35">
      <c r="A27" t="s">
        <v>454</v>
      </c>
      <c r="B27" t="s">
        <v>2222</v>
      </c>
      <c r="C27" t="s">
        <v>2223</v>
      </c>
      <c r="D27" t="s">
        <v>1122</v>
      </c>
    </row>
    <row r="28" spans="1:4" x14ac:dyDescent="0.35">
      <c r="A28" t="s">
        <v>94</v>
      </c>
      <c r="B28" t="s">
        <v>2224</v>
      </c>
      <c r="C28" t="s">
        <v>2225</v>
      </c>
      <c r="D28" t="s">
        <v>2226</v>
      </c>
    </row>
    <row r="29" spans="1:4" x14ac:dyDescent="0.35">
      <c r="A29" t="s">
        <v>1129</v>
      </c>
      <c r="B29" t="s">
        <v>2227</v>
      </c>
      <c r="C29" t="s">
        <v>2228</v>
      </c>
      <c r="D29" t="s">
        <v>1122</v>
      </c>
    </row>
    <row r="30" spans="1:4" x14ac:dyDescent="0.35">
      <c r="A30" t="s">
        <v>1764</v>
      </c>
      <c r="B30" t="s">
        <v>2229</v>
      </c>
      <c r="C30" t="s">
        <v>1773</v>
      </c>
      <c r="D30" t="s">
        <v>1122</v>
      </c>
    </row>
    <row r="31" spans="1:4" x14ac:dyDescent="0.35">
      <c r="A31" t="s">
        <v>1769</v>
      </c>
      <c r="B31" t="s">
        <v>2230</v>
      </c>
      <c r="C31" t="s">
        <v>2231</v>
      </c>
      <c r="D31" t="s">
        <v>1122</v>
      </c>
    </row>
    <row r="32" spans="1:4" x14ac:dyDescent="0.35">
      <c r="A32" t="s">
        <v>1126</v>
      </c>
      <c r="B32" t="s">
        <v>2232</v>
      </c>
      <c r="C32" t="s">
        <v>2233</v>
      </c>
      <c r="D32" t="s">
        <v>1122</v>
      </c>
    </row>
    <row r="33" spans="1:4" x14ac:dyDescent="0.35">
      <c r="A33" t="s">
        <v>454</v>
      </c>
      <c r="B33" t="s">
        <v>2234</v>
      </c>
      <c r="C33" t="s">
        <v>2235</v>
      </c>
      <c r="D33" t="s">
        <v>1122</v>
      </c>
    </row>
    <row r="34" spans="1:4" x14ac:dyDescent="0.35">
      <c r="A34" t="s">
        <v>454</v>
      </c>
      <c r="B34" t="s">
        <v>2236</v>
      </c>
      <c r="C34" t="s">
        <v>2237</v>
      </c>
      <c r="D34" t="s">
        <v>1122</v>
      </c>
    </row>
    <row r="35" spans="1:4" x14ac:dyDescent="0.35">
      <c r="A35" t="s">
        <v>1319</v>
      </c>
      <c r="B35" t="s">
        <v>2238</v>
      </c>
      <c r="C35" t="s">
        <v>2237</v>
      </c>
      <c r="D35" t="s">
        <v>1122</v>
      </c>
    </row>
    <row r="36" spans="1:4" x14ac:dyDescent="0.35">
      <c r="A36" t="s">
        <v>1764</v>
      </c>
      <c r="B36" t="s">
        <v>2239</v>
      </c>
      <c r="C36" t="s">
        <v>2240</v>
      </c>
      <c r="D36" t="s">
        <v>1122</v>
      </c>
    </row>
    <row r="37" spans="1:4" x14ac:dyDescent="0.35">
      <c r="A37" t="s">
        <v>1457</v>
      </c>
      <c r="B37" t="s">
        <v>2241</v>
      </c>
      <c r="C37" t="s">
        <v>1454</v>
      </c>
      <c r="D37" t="s">
        <v>1122</v>
      </c>
    </row>
    <row r="38" spans="1:4" x14ac:dyDescent="0.35">
      <c r="A38" t="s">
        <v>1769</v>
      </c>
      <c r="B38" t="s">
        <v>2242</v>
      </c>
      <c r="C38" t="s">
        <v>2243</v>
      </c>
      <c r="D38" t="s">
        <v>1122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G117"/>
  <sheetViews>
    <sheetView workbookViewId="0">
      <selection sqref="A1:XFD1048576"/>
    </sheetView>
  </sheetViews>
  <sheetFormatPr defaultRowHeight="14.5" x14ac:dyDescent="0.35"/>
  <cols>
    <col min="1" max="1" width="41.453125" bestFit="1" customWidth="1"/>
    <col min="2" max="2" width="35" bestFit="1" customWidth="1"/>
    <col min="3" max="3" width="10.36328125" bestFit="1" customWidth="1"/>
    <col min="4" max="4" width="13.08984375" bestFit="1" customWidth="1"/>
    <col min="5" max="5" width="14.7265625" bestFit="1" customWidth="1"/>
    <col min="6" max="6" width="12.6328125" bestFit="1" customWidth="1"/>
    <col min="7" max="7" width="19.6328125" bestFit="1" customWidth="1"/>
    <col min="8" max="8" width="10.90625" bestFit="1" customWidth="1"/>
    <col min="9" max="9" width="23.7265625" bestFit="1" customWidth="1"/>
    <col min="10" max="10" width="21.08984375" bestFit="1" customWidth="1"/>
    <col min="11" max="11" width="19.36328125" bestFit="1" customWidth="1"/>
    <col min="12" max="12" width="9" bestFit="1" customWidth="1"/>
    <col min="13" max="13" width="13.1796875" bestFit="1" customWidth="1"/>
    <col min="14" max="14" width="14.7265625" bestFit="1" customWidth="1"/>
    <col min="15" max="15" width="24.08984375" bestFit="1" customWidth="1"/>
    <col min="16" max="16" width="21.90625" bestFit="1" customWidth="1"/>
    <col min="17" max="17" width="17.7265625" bestFit="1" customWidth="1"/>
    <col min="18" max="18" width="12.6328125" bestFit="1" customWidth="1"/>
    <col min="19" max="19" width="8.453125" bestFit="1" customWidth="1"/>
    <col min="20" max="20" width="18.6328125" bestFit="1" customWidth="1"/>
    <col min="21" max="21" width="46.453125" bestFit="1" customWidth="1"/>
    <col min="22" max="22" width="10.90625" bestFit="1" customWidth="1"/>
    <col min="23" max="23" width="17.54296875" bestFit="1" customWidth="1"/>
    <col min="24" max="24" width="15" bestFit="1" customWidth="1"/>
    <col min="25" max="25" width="10.08984375" bestFit="1" customWidth="1"/>
    <col min="26" max="26" width="15.54296875" bestFit="1" customWidth="1"/>
    <col min="27" max="27" width="20.453125" bestFit="1" customWidth="1"/>
    <col min="28" max="29" width="17" bestFit="1" customWidth="1"/>
    <col min="30" max="30" width="16.6328125" bestFit="1" customWidth="1"/>
    <col min="31" max="31" width="13.6328125" bestFit="1" customWidth="1"/>
    <col min="32" max="32" width="14.453125" bestFit="1" customWidth="1"/>
  </cols>
  <sheetData>
    <row r="1" spans="1:33" x14ac:dyDescent="0.35">
      <c r="A1" s="1" t="s">
        <v>2</v>
      </c>
      <c r="B1" s="1" t="s">
        <v>1119</v>
      </c>
      <c r="C1" s="1" t="s">
        <v>94</v>
      </c>
      <c r="D1" s="1" t="s">
        <v>1417</v>
      </c>
      <c r="E1" s="1" t="s">
        <v>1129</v>
      </c>
      <c r="F1" s="1" t="s">
        <v>1409</v>
      </c>
      <c r="G1" s="1" t="s">
        <v>1438</v>
      </c>
      <c r="H1" s="1" t="s">
        <v>1547</v>
      </c>
      <c r="I1" s="1" t="s">
        <v>1392</v>
      </c>
      <c r="J1" s="1" t="s">
        <v>1342</v>
      </c>
      <c r="K1" s="1" t="s">
        <v>1378</v>
      </c>
      <c r="L1" s="1" t="s">
        <v>1140</v>
      </c>
      <c r="M1" s="1" t="s">
        <v>1459</v>
      </c>
      <c r="N1" s="1" t="s">
        <v>1191</v>
      </c>
      <c r="O1" s="1" t="s">
        <v>1255</v>
      </c>
      <c r="P1" s="1" t="s">
        <v>1126</v>
      </c>
      <c r="Q1" s="1" t="s">
        <v>1323</v>
      </c>
      <c r="R1" s="1" t="s">
        <v>1590</v>
      </c>
      <c r="S1" s="1" t="s">
        <v>1205</v>
      </c>
      <c r="T1" s="1" t="s">
        <v>1174</v>
      </c>
      <c r="U1" s="1" t="s">
        <v>1143</v>
      </c>
      <c r="V1" s="1" t="s">
        <v>1422</v>
      </c>
      <c r="W1" s="1" t="s">
        <v>1232</v>
      </c>
      <c r="X1" s="1" t="s">
        <v>454</v>
      </c>
      <c r="Y1" t="s">
        <v>1457</v>
      </c>
      <c r="Z1" s="1" t="s">
        <v>1156</v>
      </c>
      <c r="AA1" s="1" t="s">
        <v>1432</v>
      </c>
      <c r="AB1" s="1" t="s">
        <v>1529</v>
      </c>
      <c r="AC1" s="1" t="s">
        <v>1134</v>
      </c>
      <c r="AD1" s="1" t="s">
        <v>1334</v>
      </c>
      <c r="AE1" s="1" t="s">
        <v>1319</v>
      </c>
      <c r="AF1" s="1" t="s">
        <v>1399</v>
      </c>
      <c r="AG1" s="1" t="s">
        <v>1487</v>
      </c>
    </row>
    <row r="2" spans="1:33" x14ac:dyDescent="0.35">
      <c r="A2" t="s">
        <v>24</v>
      </c>
      <c r="B2" t="s">
        <v>1124</v>
      </c>
      <c r="C2" t="s">
        <v>451</v>
      </c>
      <c r="D2" t="s">
        <v>451</v>
      </c>
      <c r="E2" t="s">
        <v>2244</v>
      </c>
      <c r="F2" t="s">
        <v>451</v>
      </c>
      <c r="G2" t="s">
        <v>451</v>
      </c>
      <c r="H2" t="s">
        <v>451</v>
      </c>
      <c r="I2" t="s">
        <v>451</v>
      </c>
      <c r="J2" t="s">
        <v>451</v>
      </c>
      <c r="K2" t="s">
        <v>451</v>
      </c>
      <c r="L2" t="s">
        <v>451</v>
      </c>
      <c r="M2" t="s">
        <v>451</v>
      </c>
      <c r="N2" t="s">
        <v>451</v>
      </c>
      <c r="O2" t="s">
        <v>451</v>
      </c>
      <c r="P2" t="s">
        <v>2244</v>
      </c>
      <c r="Q2" t="s">
        <v>451</v>
      </c>
      <c r="R2" t="s">
        <v>451</v>
      </c>
      <c r="S2" t="s">
        <v>451</v>
      </c>
      <c r="T2" t="s">
        <v>451</v>
      </c>
      <c r="U2" t="s">
        <v>451</v>
      </c>
      <c r="V2" t="s">
        <v>451</v>
      </c>
      <c r="W2" t="s">
        <v>451</v>
      </c>
      <c r="X2" t="s">
        <v>2244</v>
      </c>
      <c r="Z2" t="s">
        <v>451</v>
      </c>
      <c r="AA2" t="s">
        <v>451</v>
      </c>
      <c r="AB2" t="s">
        <v>451</v>
      </c>
      <c r="AC2" t="s">
        <v>2244</v>
      </c>
      <c r="AD2" t="s">
        <v>451</v>
      </c>
      <c r="AE2" t="s">
        <v>451</v>
      </c>
      <c r="AF2" t="s">
        <v>451</v>
      </c>
      <c r="AG2" t="s">
        <v>451</v>
      </c>
    </row>
    <row r="3" spans="1:33" x14ac:dyDescent="0.35">
      <c r="A3" t="s">
        <v>1926</v>
      </c>
      <c r="B3" t="s">
        <v>1124</v>
      </c>
      <c r="C3" t="s">
        <v>451</v>
      </c>
      <c r="D3" t="s">
        <v>451</v>
      </c>
      <c r="E3" t="s">
        <v>451</v>
      </c>
      <c r="F3" t="s">
        <v>451</v>
      </c>
      <c r="G3" t="s">
        <v>451</v>
      </c>
      <c r="H3" t="s">
        <v>451</v>
      </c>
      <c r="I3" t="s">
        <v>451</v>
      </c>
      <c r="J3" t="s">
        <v>451</v>
      </c>
      <c r="K3" t="s">
        <v>451</v>
      </c>
      <c r="L3" t="s">
        <v>2244</v>
      </c>
      <c r="M3" t="s">
        <v>451</v>
      </c>
      <c r="N3" t="s">
        <v>451</v>
      </c>
      <c r="O3" t="s">
        <v>451</v>
      </c>
      <c r="P3" t="s">
        <v>451</v>
      </c>
      <c r="Q3" t="s">
        <v>451</v>
      </c>
      <c r="R3" t="s">
        <v>451</v>
      </c>
      <c r="S3" t="s">
        <v>451</v>
      </c>
      <c r="T3" t="s">
        <v>451</v>
      </c>
      <c r="U3" t="s">
        <v>2244</v>
      </c>
      <c r="V3" t="s">
        <v>451</v>
      </c>
      <c r="W3" t="s">
        <v>451</v>
      </c>
      <c r="X3" t="s">
        <v>2244</v>
      </c>
      <c r="Z3" t="s">
        <v>451</v>
      </c>
      <c r="AA3" t="s">
        <v>451</v>
      </c>
      <c r="AB3" t="s">
        <v>451</v>
      </c>
      <c r="AC3" t="s">
        <v>451</v>
      </c>
      <c r="AD3" t="s">
        <v>451</v>
      </c>
      <c r="AE3" t="s">
        <v>451</v>
      </c>
      <c r="AF3" t="s">
        <v>451</v>
      </c>
      <c r="AG3" t="s">
        <v>451</v>
      </c>
    </row>
    <row r="4" spans="1:33" x14ac:dyDescent="0.35">
      <c r="A4" t="s">
        <v>1169</v>
      </c>
      <c r="B4" t="s">
        <v>1172</v>
      </c>
      <c r="C4" t="s">
        <v>451</v>
      </c>
      <c r="D4" t="s">
        <v>451</v>
      </c>
      <c r="E4" t="s">
        <v>451</v>
      </c>
      <c r="F4" t="s">
        <v>451</v>
      </c>
      <c r="G4" t="s">
        <v>451</v>
      </c>
      <c r="H4" t="s">
        <v>451</v>
      </c>
      <c r="I4" t="s">
        <v>451</v>
      </c>
      <c r="J4" t="s">
        <v>451</v>
      </c>
      <c r="K4" t="s">
        <v>451</v>
      </c>
      <c r="L4" t="s">
        <v>451</v>
      </c>
      <c r="M4" t="s">
        <v>451</v>
      </c>
      <c r="N4" t="s">
        <v>451</v>
      </c>
      <c r="O4" t="s">
        <v>451</v>
      </c>
      <c r="P4" t="s">
        <v>451</v>
      </c>
      <c r="Q4" t="s">
        <v>451</v>
      </c>
      <c r="R4" t="s">
        <v>451</v>
      </c>
      <c r="S4" t="s">
        <v>451</v>
      </c>
      <c r="T4" t="s">
        <v>2244</v>
      </c>
      <c r="U4" t="s">
        <v>451</v>
      </c>
      <c r="V4" t="s">
        <v>451</v>
      </c>
      <c r="W4" t="s">
        <v>451</v>
      </c>
      <c r="X4" t="s">
        <v>2244</v>
      </c>
      <c r="Z4" t="s">
        <v>451</v>
      </c>
      <c r="AA4" t="s">
        <v>451</v>
      </c>
      <c r="AB4" t="s">
        <v>451</v>
      </c>
      <c r="AC4" t="s">
        <v>451</v>
      </c>
      <c r="AD4" t="s">
        <v>451</v>
      </c>
      <c r="AE4" t="s">
        <v>451</v>
      </c>
      <c r="AF4" t="s">
        <v>451</v>
      </c>
      <c r="AG4" t="s">
        <v>451</v>
      </c>
    </row>
    <row r="5" spans="1:33" x14ac:dyDescent="0.35">
      <c r="A5" t="s">
        <v>1178</v>
      </c>
      <c r="B5" t="s">
        <v>1172</v>
      </c>
      <c r="C5" t="s">
        <v>451</v>
      </c>
      <c r="D5" t="s">
        <v>451</v>
      </c>
      <c r="E5" t="s">
        <v>451</v>
      </c>
      <c r="F5" t="s">
        <v>451</v>
      </c>
      <c r="G5" t="s">
        <v>451</v>
      </c>
      <c r="H5" t="s">
        <v>451</v>
      </c>
      <c r="I5" t="s">
        <v>451</v>
      </c>
      <c r="J5" t="s">
        <v>451</v>
      </c>
      <c r="K5" t="s">
        <v>451</v>
      </c>
      <c r="L5" t="s">
        <v>451</v>
      </c>
      <c r="M5" t="s">
        <v>451</v>
      </c>
      <c r="N5" t="s">
        <v>451</v>
      </c>
      <c r="O5" t="s">
        <v>451</v>
      </c>
      <c r="P5" t="s">
        <v>451</v>
      </c>
      <c r="Q5" t="s">
        <v>451</v>
      </c>
      <c r="R5" t="s">
        <v>451</v>
      </c>
      <c r="S5" t="s">
        <v>451</v>
      </c>
      <c r="T5" t="s">
        <v>451</v>
      </c>
      <c r="U5" t="s">
        <v>451</v>
      </c>
      <c r="V5" t="s">
        <v>451</v>
      </c>
      <c r="W5" t="s">
        <v>451</v>
      </c>
      <c r="X5" t="s">
        <v>2244</v>
      </c>
      <c r="Z5" t="s">
        <v>451</v>
      </c>
      <c r="AA5" t="s">
        <v>451</v>
      </c>
      <c r="AB5" t="s">
        <v>451</v>
      </c>
      <c r="AC5" t="s">
        <v>451</v>
      </c>
      <c r="AD5" t="s">
        <v>451</v>
      </c>
      <c r="AE5" t="s">
        <v>451</v>
      </c>
      <c r="AF5" t="s">
        <v>451</v>
      </c>
      <c r="AG5" t="s">
        <v>451</v>
      </c>
    </row>
    <row r="6" spans="1:33" x14ac:dyDescent="0.35">
      <c r="A6" t="s">
        <v>1189</v>
      </c>
      <c r="B6" t="s">
        <v>1172</v>
      </c>
      <c r="C6" t="s">
        <v>451</v>
      </c>
      <c r="D6" t="s">
        <v>451</v>
      </c>
      <c r="E6" t="s">
        <v>451</v>
      </c>
      <c r="F6" t="s">
        <v>451</v>
      </c>
      <c r="G6" t="s">
        <v>451</v>
      </c>
      <c r="H6" t="s">
        <v>451</v>
      </c>
      <c r="I6" t="s">
        <v>451</v>
      </c>
      <c r="J6" t="s">
        <v>451</v>
      </c>
      <c r="K6" t="s">
        <v>451</v>
      </c>
      <c r="L6" t="s">
        <v>451</v>
      </c>
      <c r="M6" t="s">
        <v>451</v>
      </c>
      <c r="N6" t="s">
        <v>2244</v>
      </c>
      <c r="O6" t="s">
        <v>451</v>
      </c>
      <c r="P6" t="s">
        <v>451</v>
      </c>
      <c r="Q6" t="s">
        <v>451</v>
      </c>
      <c r="R6" t="s">
        <v>451</v>
      </c>
      <c r="S6" t="s">
        <v>451</v>
      </c>
      <c r="T6" t="s">
        <v>451</v>
      </c>
      <c r="U6" t="s">
        <v>451</v>
      </c>
      <c r="V6" t="s">
        <v>451</v>
      </c>
      <c r="W6" t="s">
        <v>451</v>
      </c>
      <c r="X6" t="s">
        <v>2244</v>
      </c>
      <c r="Z6" t="s">
        <v>451</v>
      </c>
      <c r="AA6" t="s">
        <v>451</v>
      </c>
      <c r="AB6" t="s">
        <v>451</v>
      </c>
      <c r="AC6" t="s">
        <v>451</v>
      </c>
      <c r="AD6" t="s">
        <v>451</v>
      </c>
      <c r="AE6" t="s">
        <v>451</v>
      </c>
      <c r="AF6" t="s">
        <v>451</v>
      </c>
      <c r="AG6" t="s">
        <v>451</v>
      </c>
    </row>
    <row r="7" spans="1:33" x14ac:dyDescent="0.35">
      <c r="A7" t="s">
        <v>1199</v>
      </c>
      <c r="B7" t="s">
        <v>1172</v>
      </c>
      <c r="C7" t="s">
        <v>451</v>
      </c>
      <c r="D7" t="s">
        <v>451</v>
      </c>
      <c r="E7" t="s">
        <v>451</v>
      </c>
      <c r="F7" t="s">
        <v>451</v>
      </c>
      <c r="G7" t="s">
        <v>451</v>
      </c>
      <c r="H7" t="s">
        <v>451</v>
      </c>
      <c r="I7" t="s">
        <v>451</v>
      </c>
      <c r="J7" t="s">
        <v>451</v>
      </c>
      <c r="K7" t="s">
        <v>451</v>
      </c>
      <c r="L7" t="s">
        <v>451</v>
      </c>
      <c r="M7" t="s">
        <v>451</v>
      </c>
      <c r="N7" t="s">
        <v>2244</v>
      </c>
      <c r="O7" t="s">
        <v>451</v>
      </c>
      <c r="P7" t="s">
        <v>451</v>
      </c>
      <c r="Q7" t="s">
        <v>451</v>
      </c>
      <c r="R7" t="s">
        <v>451</v>
      </c>
      <c r="S7" t="s">
        <v>2244</v>
      </c>
      <c r="T7" t="s">
        <v>451</v>
      </c>
      <c r="U7" t="s">
        <v>451</v>
      </c>
      <c r="V7" t="s">
        <v>451</v>
      </c>
      <c r="W7" t="s">
        <v>451</v>
      </c>
      <c r="X7" t="s">
        <v>2244</v>
      </c>
      <c r="Z7" t="s">
        <v>451</v>
      </c>
      <c r="AA7" t="s">
        <v>451</v>
      </c>
      <c r="AB7" t="s">
        <v>451</v>
      </c>
      <c r="AC7" t="s">
        <v>451</v>
      </c>
      <c r="AD7" t="s">
        <v>451</v>
      </c>
      <c r="AE7" t="s">
        <v>451</v>
      </c>
      <c r="AF7" t="s">
        <v>451</v>
      </c>
      <c r="AG7" t="s">
        <v>451</v>
      </c>
    </row>
    <row r="8" spans="1:33" x14ac:dyDescent="0.35">
      <c r="A8" t="s">
        <v>96</v>
      </c>
      <c r="B8" t="s">
        <v>1172</v>
      </c>
      <c r="C8" t="s">
        <v>451</v>
      </c>
      <c r="D8" t="s">
        <v>451</v>
      </c>
      <c r="E8" t="s">
        <v>451</v>
      </c>
      <c r="F8" t="s">
        <v>451</v>
      </c>
      <c r="G8" t="s">
        <v>451</v>
      </c>
      <c r="H8" t="s">
        <v>451</v>
      </c>
      <c r="I8" t="s">
        <v>451</v>
      </c>
      <c r="J8" t="s">
        <v>451</v>
      </c>
      <c r="K8" t="s">
        <v>451</v>
      </c>
      <c r="L8" t="s">
        <v>451</v>
      </c>
      <c r="M8" t="s">
        <v>2244</v>
      </c>
      <c r="N8" t="s">
        <v>2244</v>
      </c>
      <c r="O8" t="s">
        <v>2244</v>
      </c>
      <c r="P8" t="s">
        <v>2244</v>
      </c>
      <c r="Q8" t="s">
        <v>451</v>
      </c>
      <c r="R8" t="s">
        <v>451</v>
      </c>
      <c r="S8" t="s">
        <v>451</v>
      </c>
      <c r="T8" t="s">
        <v>451</v>
      </c>
      <c r="U8" t="s">
        <v>451</v>
      </c>
      <c r="V8" t="s">
        <v>451</v>
      </c>
      <c r="W8" t="s">
        <v>451</v>
      </c>
      <c r="X8" t="s">
        <v>2244</v>
      </c>
      <c r="Z8" t="s">
        <v>451</v>
      </c>
      <c r="AA8" t="s">
        <v>451</v>
      </c>
      <c r="AB8" t="s">
        <v>451</v>
      </c>
      <c r="AC8" t="s">
        <v>2244</v>
      </c>
      <c r="AD8" t="s">
        <v>451</v>
      </c>
      <c r="AE8" t="s">
        <v>451</v>
      </c>
      <c r="AF8" t="s">
        <v>451</v>
      </c>
      <c r="AG8" t="s">
        <v>451</v>
      </c>
    </row>
    <row r="9" spans="1:33" x14ac:dyDescent="0.35">
      <c r="A9" t="s">
        <v>79</v>
      </c>
      <c r="B9" t="s">
        <v>1220</v>
      </c>
      <c r="C9" t="s">
        <v>451</v>
      </c>
      <c r="D9" t="s">
        <v>451</v>
      </c>
      <c r="E9" t="s">
        <v>2244</v>
      </c>
      <c r="F9" t="s">
        <v>451</v>
      </c>
      <c r="G9" t="s">
        <v>451</v>
      </c>
      <c r="H9" t="s">
        <v>451</v>
      </c>
      <c r="I9" t="s">
        <v>451</v>
      </c>
      <c r="J9" t="s">
        <v>451</v>
      </c>
      <c r="K9" t="s">
        <v>451</v>
      </c>
      <c r="L9" t="s">
        <v>2244</v>
      </c>
      <c r="M9" t="s">
        <v>451</v>
      </c>
      <c r="N9" t="s">
        <v>451</v>
      </c>
      <c r="O9" t="s">
        <v>451</v>
      </c>
      <c r="P9" t="s">
        <v>2244</v>
      </c>
      <c r="Q9" t="s">
        <v>451</v>
      </c>
      <c r="R9" t="s">
        <v>451</v>
      </c>
      <c r="S9" t="s">
        <v>451</v>
      </c>
      <c r="T9" t="s">
        <v>451</v>
      </c>
      <c r="U9" t="s">
        <v>451</v>
      </c>
      <c r="V9" t="s">
        <v>451</v>
      </c>
      <c r="W9" t="s">
        <v>451</v>
      </c>
      <c r="X9" t="s">
        <v>2244</v>
      </c>
      <c r="Z9" t="s">
        <v>451</v>
      </c>
      <c r="AA9" t="s">
        <v>451</v>
      </c>
      <c r="AB9" t="s">
        <v>451</v>
      </c>
      <c r="AC9" t="s">
        <v>451</v>
      </c>
      <c r="AD9" t="s">
        <v>451</v>
      </c>
      <c r="AE9" t="s">
        <v>451</v>
      </c>
      <c r="AF9" t="s">
        <v>451</v>
      </c>
      <c r="AG9" t="s">
        <v>451</v>
      </c>
    </row>
    <row r="10" spans="1:33" x14ac:dyDescent="0.35">
      <c r="A10" t="s">
        <v>1227</v>
      </c>
      <c r="B10" t="s">
        <v>1230</v>
      </c>
      <c r="C10" t="s">
        <v>451</v>
      </c>
      <c r="D10" t="s">
        <v>451</v>
      </c>
      <c r="E10" t="s">
        <v>451</v>
      </c>
      <c r="F10" t="s">
        <v>451</v>
      </c>
      <c r="G10" t="s">
        <v>451</v>
      </c>
      <c r="H10" t="s">
        <v>451</v>
      </c>
      <c r="I10" t="s">
        <v>451</v>
      </c>
      <c r="J10" t="s">
        <v>451</v>
      </c>
      <c r="K10" t="s">
        <v>451</v>
      </c>
      <c r="L10" t="s">
        <v>2244</v>
      </c>
      <c r="M10" t="s">
        <v>451</v>
      </c>
      <c r="N10" t="s">
        <v>2244</v>
      </c>
      <c r="O10" t="s">
        <v>451</v>
      </c>
      <c r="P10" t="s">
        <v>451</v>
      </c>
      <c r="Q10" t="s">
        <v>451</v>
      </c>
      <c r="R10" t="s">
        <v>451</v>
      </c>
      <c r="S10" t="s">
        <v>451</v>
      </c>
      <c r="T10" t="s">
        <v>451</v>
      </c>
      <c r="U10" t="s">
        <v>451</v>
      </c>
      <c r="V10" t="s">
        <v>451</v>
      </c>
      <c r="W10" t="s">
        <v>2244</v>
      </c>
      <c r="X10" t="s">
        <v>2244</v>
      </c>
      <c r="Z10" t="s">
        <v>451</v>
      </c>
      <c r="AA10" t="s">
        <v>451</v>
      </c>
      <c r="AB10" t="s">
        <v>451</v>
      </c>
      <c r="AC10" t="s">
        <v>451</v>
      </c>
      <c r="AD10" t="s">
        <v>451</v>
      </c>
      <c r="AE10" t="s">
        <v>451</v>
      </c>
      <c r="AF10" t="s">
        <v>451</v>
      </c>
      <c r="AG10" t="s">
        <v>451</v>
      </c>
    </row>
    <row r="11" spans="1:33" x14ac:dyDescent="0.35">
      <c r="A11" t="s">
        <v>1241</v>
      </c>
      <c r="B11" t="s">
        <v>1230</v>
      </c>
      <c r="C11" t="s">
        <v>451</v>
      </c>
      <c r="D11" t="s">
        <v>451</v>
      </c>
      <c r="E11" t="s">
        <v>451</v>
      </c>
      <c r="F11" t="s">
        <v>451</v>
      </c>
      <c r="G11" t="s">
        <v>451</v>
      </c>
      <c r="H11" t="s">
        <v>451</v>
      </c>
      <c r="I11" t="s">
        <v>451</v>
      </c>
      <c r="J11" t="s">
        <v>451</v>
      </c>
      <c r="K11" t="s">
        <v>451</v>
      </c>
      <c r="L11" t="s">
        <v>2244</v>
      </c>
      <c r="M11" t="s">
        <v>451</v>
      </c>
      <c r="N11" t="s">
        <v>2244</v>
      </c>
      <c r="O11" t="s">
        <v>451</v>
      </c>
      <c r="P11" t="s">
        <v>451</v>
      </c>
      <c r="Q11" t="s">
        <v>451</v>
      </c>
      <c r="R11" t="s">
        <v>451</v>
      </c>
      <c r="S11" t="s">
        <v>451</v>
      </c>
      <c r="T11" t="s">
        <v>451</v>
      </c>
      <c r="U11" t="s">
        <v>451</v>
      </c>
      <c r="V11" t="s">
        <v>451</v>
      </c>
      <c r="W11" t="s">
        <v>451</v>
      </c>
      <c r="X11" t="s">
        <v>2244</v>
      </c>
      <c r="Z11" t="s">
        <v>2244</v>
      </c>
      <c r="AA11" t="s">
        <v>451</v>
      </c>
      <c r="AB11" t="s">
        <v>451</v>
      </c>
      <c r="AC11" t="s">
        <v>451</v>
      </c>
      <c r="AD11" t="s">
        <v>451</v>
      </c>
      <c r="AE11" t="s">
        <v>451</v>
      </c>
      <c r="AF11" t="s">
        <v>451</v>
      </c>
      <c r="AG11" t="s">
        <v>451</v>
      </c>
    </row>
    <row r="12" spans="1:33" x14ac:dyDescent="0.35">
      <c r="A12" t="s">
        <v>1252</v>
      </c>
      <c r="B12" t="s">
        <v>1230</v>
      </c>
      <c r="C12" t="s">
        <v>451</v>
      </c>
      <c r="D12" t="s">
        <v>451</v>
      </c>
      <c r="E12" t="s">
        <v>451</v>
      </c>
      <c r="F12" t="s">
        <v>451</v>
      </c>
      <c r="G12" t="s">
        <v>451</v>
      </c>
      <c r="H12" t="s">
        <v>451</v>
      </c>
      <c r="I12" t="s">
        <v>451</v>
      </c>
      <c r="J12" t="s">
        <v>451</v>
      </c>
      <c r="K12" t="s">
        <v>451</v>
      </c>
      <c r="L12" t="s">
        <v>451</v>
      </c>
      <c r="M12" t="s">
        <v>451</v>
      </c>
      <c r="N12" t="s">
        <v>451</v>
      </c>
      <c r="O12" t="s">
        <v>2244</v>
      </c>
      <c r="P12" t="s">
        <v>2244</v>
      </c>
      <c r="Q12" t="s">
        <v>451</v>
      </c>
      <c r="R12" t="s">
        <v>451</v>
      </c>
      <c r="S12" t="s">
        <v>451</v>
      </c>
      <c r="T12" t="s">
        <v>451</v>
      </c>
      <c r="U12" t="s">
        <v>451</v>
      </c>
      <c r="V12" t="s">
        <v>451</v>
      </c>
      <c r="W12" t="s">
        <v>451</v>
      </c>
      <c r="X12" t="s">
        <v>2244</v>
      </c>
      <c r="Z12" t="s">
        <v>451</v>
      </c>
      <c r="AA12" t="s">
        <v>451</v>
      </c>
      <c r="AB12" t="s">
        <v>451</v>
      </c>
      <c r="AC12" t="s">
        <v>451</v>
      </c>
      <c r="AD12" t="s">
        <v>451</v>
      </c>
      <c r="AE12" t="s">
        <v>451</v>
      </c>
      <c r="AF12" t="s">
        <v>451</v>
      </c>
      <c r="AG12" t="s">
        <v>451</v>
      </c>
    </row>
    <row r="13" spans="1:33" x14ac:dyDescent="0.35">
      <c r="A13" t="s">
        <v>1262</v>
      </c>
      <c r="B13" t="s">
        <v>1265</v>
      </c>
      <c r="C13" t="s">
        <v>451</v>
      </c>
      <c r="D13" t="s">
        <v>451</v>
      </c>
      <c r="E13" t="s">
        <v>451</v>
      </c>
      <c r="F13" t="s">
        <v>451</v>
      </c>
      <c r="G13" t="s">
        <v>451</v>
      </c>
      <c r="H13" t="s">
        <v>451</v>
      </c>
      <c r="I13" t="s">
        <v>451</v>
      </c>
      <c r="J13" t="s">
        <v>451</v>
      </c>
      <c r="K13" t="s">
        <v>451</v>
      </c>
      <c r="L13" t="s">
        <v>451</v>
      </c>
      <c r="M13" t="s">
        <v>451</v>
      </c>
      <c r="N13" t="s">
        <v>2244</v>
      </c>
      <c r="O13" t="s">
        <v>451</v>
      </c>
      <c r="P13" t="s">
        <v>451</v>
      </c>
      <c r="Q13" t="s">
        <v>451</v>
      </c>
      <c r="R13" t="s">
        <v>451</v>
      </c>
      <c r="S13" t="s">
        <v>451</v>
      </c>
      <c r="T13" t="s">
        <v>451</v>
      </c>
      <c r="U13" t="s">
        <v>451</v>
      </c>
      <c r="V13" t="s">
        <v>451</v>
      </c>
      <c r="W13" t="s">
        <v>451</v>
      </c>
      <c r="X13" t="s">
        <v>2244</v>
      </c>
      <c r="Z13" t="s">
        <v>451</v>
      </c>
      <c r="AA13" t="s">
        <v>451</v>
      </c>
      <c r="AB13" t="s">
        <v>451</v>
      </c>
      <c r="AC13" t="s">
        <v>2244</v>
      </c>
      <c r="AD13" t="s">
        <v>451</v>
      </c>
      <c r="AE13" t="s">
        <v>451</v>
      </c>
      <c r="AF13" t="s">
        <v>451</v>
      </c>
      <c r="AG13" t="s">
        <v>451</v>
      </c>
    </row>
    <row r="14" spans="1:33" x14ac:dyDescent="0.35">
      <c r="A14" t="s">
        <v>1270</v>
      </c>
      <c r="B14" t="s">
        <v>1220</v>
      </c>
      <c r="C14" t="s">
        <v>451</v>
      </c>
      <c r="D14" t="s">
        <v>451</v>
      </c>
      <c r="E14" t="s">
        <v>2244</v>
      </c>
      <c r="F14" t="s">
        <v>451</v>
      </c>
      <c r="G14" t="s">
        <v>451</v>
      </c>
      <c r="H14" t="s">
        <v>451</v>
      </c>
      <c r="I14" t="s">
        <v>451</v>
      </c>
      <c r="J14" t="s">
        <v>451</v>
      </c>
      <c r="K14" t="s">
        <v>451</v>
      </c>
      <c r="L14" t="s">
        <v>2244</v>
      </c>
      <c r="M14" t="s">
        <v>451</v>
      </c>
      <c r="N14" t="s">
        <v>451</v>
      </c>
      <c r="O14" t="s">
        <v>451</v>
      </c>
      <c r="P14" t="s">
        <v>2244</v>
      </c>
      <c r="Q14" t="s">
        <v>451</v>
      </c>
      <c r="R14" t="s">
        <v>451</v>
      </c>
      <c r="S14" t="s">
        <v>451</v>
      </c>
      <c r="T14" t="s">
        <v>451</v>
      </c>
      <c r="U14" t="s">
        <v>451</v>
      </c>
      <c r="V14" t="s">
        <v>451</v>
      </c>
      <c r="W14" t="s">
        <v>451</v>
      </c>
      <c r="X14" t="s">
        <v>2244</v>
      </c>
      <c r="Z14" t="s">
        <v>451</v>
      </c>
      <c r="AA14" t="s">
        <v>451</v>
      </c>
      <c r="AB14" t="s">
        <v>451</v>
      </c>
      <c r="AC14" t="s">
        <v>451</v>
      </c>
      <c r="AD14" t="s">
        <v>451</v>
      </c>
      <c r="AE14" t="s">
        <v>451</v>
      </c>
      <c r="AF14" t="s">
        <v>451</v>
      </c>
      <c r="AG14" t="s">
        <v>451</v>
      </c>
    </row>
    <row r="15" spans="1:33" x14ac:dyDescent="0.35">
      <c r="A15" t="s">
        <v>1278</v>
      </c>
      <c r="B15" t="s">
        <v>1281</v>
      </c>
      <c r="C15" t="s">
        <v>451</v>
      </c>
      <c r="D15" t="s">
        <v>451</v>
      </c>
      <c r="E15" t="s">
        <v>451</v>
      </c>
      <c r="F15" t="s">
        <v>451</v>
      </c>
      <c r="G15" t="s">
        <v>451</v>
      </c>
      <c r="H15" t="s">
        <v>451</v>
      </c>
      <c r="I15" t="s">
        <v>451</v>
      </c>
      <c r="J15" t="s">
        <v>451</v>
      </c>
      <c r="K15" t="s">
        <v>451</v>
      </c>
      <c r="L15" t="s">
        <v>451</v>
      </c>
      <c r="M15" t="s">
        <v>451</v>
      </c>
      <c r="N15" t="s">
        <v>2244</v>
      </c>
      <c r="O15" t="s">
        <v>451</v>
      </c>
      <c r="P15" t="s">
        <v>2244</v>
      </c>
      <c r="Q15" t="s">
        <v>451</v>
      </c>
      <c r="R15" t="s">
        <v>451</v>
      </c>
      <c r="S15" t="s">
        <v>451</v>
      </c>
      <c r="T15" t="s">
        <v>451</v>
      </c>
      <c r="U15" t="s">
        <v>451</v>
      </c>
      <c r="V15" t="s">
        <v>451</v>
      </c>
      <c r="W15" t="s">
        <v>451</v>
      </c>
      <c r="X15" t="s">
        <v>2244</v>
      </c>
      <c r="Z15" t="s">
        <v>451</v>
      </c>
      <c r="AA15" t="s">
        <v>451</v>
      </c>
      <c r="AB15" t="s">
        <v>451</v>
      </c>
      <c r="AC15" t="s">
        <v>2244</v>
      </c>
      <c r="AD15" t="s">
        <v>451</v>
      </c>
      <c r="AE15" t="s">
        <v>451</v>
      </c>
      <c r="AF15" t="s">
        <v>451</v>
      </c>
      <c r="AG15" t="s">
        <v>451</v>
      </c>
    </row>
    <row r="16" spans="1:33" x14ac:dyDescent="0.35">
      <c r="A16" t="s">
        <v>1288</v>
      </c>
      <c r="B16" t="s">
        <v>1291</v>
      </c>
      <c r="C16" t="s">
        <v>451</v>
      </c>
      <c r="D16" t="s">
        <v>451</v>
      </c>
      <c r="E16" t="s">
        <v>2244</v>
      </c>
      <c r="F16" t="s">
        <v>451</v>
      </c>
      <c r="G16" t="s">
        <v>451</v>
      </c>
      <c r="H16" t="s">
        <v>451</v>
      </c>
      <c r="I16" t="s">
        <v>451</v>
      </c>
      <c r="J16" t="s">
        <v>451</v>
      </c>
      <c r="K16" t="s">
        <v>451</v>
      </c>
      <c r="L16" t="s">
        <v>451</v>
      </c>
      <c r="M16" t="s">
        <v>451</v>
      </c>
      <c r="N16" t="s">
        <v>451</v>
      </c>
      <c r="O16" t="s">
        <v>451</v>
      </c>
      <c r="P16" t="s">
        <v>2244</v>
      </c>
      <c r="Q16" t="s">
        <v>451</v>
      </c>
      <c r="R16" t="s">
        <v>451</v>
      </c>
      <c r="S16" t="s">
        <v>451</v>
      </c>
      <c r="T16" t="s">
        <v>451</v>
      </c>
      <c r="U16" t="s">
        <v>451</v>
      </c>
      <c r="V16" t="s">
        <v>451</v>
      </c>
      <c r="W16" t="s">
        <v>451</v>
      </c>
      <c r="X16" t="s">
        <v>2244</v>
      </c>
      <c r="Z16" t="s">
        <v>2244</v>
      </c>
      <c r="AA16" t="s">
        <v>451</v>
      </c>
      <c r="AB16" t="s">
        <v>451</v>
      </c>
      <c r="AC16" t="s">
        <v>451</v>
      </c>
      <c r="AD16" t="s">
        <v>451</v>
      </c>
      <c r="AE16" t="s">
        <v>451</v>
      </c>
      <c r="AF16" t="s">
        <v>451</v>
      </c>
      <c r="AG16" t="s">
        <v>451</v>
      </c>
    </row>
    <row r="17" spans="1:33" x14ac:dyDescent="0.35">
      <c r="A17" t="s">
        <v>1297</v>
      </c>
      <c r="B17" t="s">
        <v>1300</v>
      </c>
      <c r="C17" t="s">
        <v>451</v>
      </c>
      <c r="D17" t="s">
        <v>451</v>
      </c>
      <c r="E17" t="s">
        <v>2244</v>
      </c>
      <c r="F17" t="s">
        <v>451</v>
      </c>
      <c r="G17" t="s">
        <v>451</v>
      </c>
      <c r="H17" t="s">
        <v>451</v>
      </c>
      <c r="I17" t="s">
        <v>451</v>
      </c>
      <c r="J17" t="s">
        <v>451</v>
      </c>
      <c r="K17" t="s">
        <v>451</v>
      </c>
      <c r="L17" t="s">
        <v>451</v>
      </c>
      <c r="M17" t="s">
        <v>451</v>
      </c>
      <c r="N17" t="s">
        <v>2244</v>
      </c>
      <c r="O17" t="s">
        <v>451</v>
      </c>
      <c r="P17" t="s">
        <v>451</v>
      </c>
      <c r="Q17" t="s">
        <v>451</v>
      </c>
      <c r="R17" t="s">
        <v>451</v>
      </c>
      <c r="S17" t="s">
        <v>451</v>
      </c>
      <c r="T17" t="s">
        <v>451</v>
      </c>
      <c r="U17" t="s">
        <v>451</v>
      </c>
      <c r="V17" t="s">
        <v>451</v>
      </c>
      <c r="W17" t="s">
        <v>451</v>
      </c>
      <c r="X17" t="s">
        <v>2244</v>
      </c>
      <c r="Z17" t="s">
        <v>2244</v>
      </c>
      <c r="AA17" t="s">
        <v>451</v>
      </c>
      <c r="AB17" t="s">
        <v>451</v>
      </c>
      <c r="AC17" t="s">
        <v>2244</v>
      </c>
      <c r="AD17" t="s">
        <v>451</v>
      </c>
      <c r="AE17" t="s">
        <v>451</v>
      </c>
      <c r="AF17" t="s">
        <v>451</v>
      </c>
      <c r="AG17" t="s">
        <v>451</v>
      </c>
    </row>
    <row r="18" spans="1:33" x14ac:dyDescent="0.35">
      <c r="A18" t="s">
        <v>1305</v>
      </c>
      <c r="B18" t="s">
        <v>1308</v>
      </c>
      <c r="C18" t="s">
        <v>451</v>
      </c>
      <c r="D18" t="s">
        <v>451</v>
      </c>
      <c r="E18" t="s">
        <v>2244</v>
      </c>
      <c r="F18" t="s">
        <v>451</v>
      </c>
      <c r="G18" t="s">
        <v>451</v>
      </c>
      <c r="H18" t="s">
        <v>451</v>
      </c>
      <c r="I18" t="s">
        <v>451</v>
      </c>
      <c r="J18" t="s">
        <v>451</v>
      </c>
      <c r="K18" t="s">
        <v>451</v>
      </c>
      <c r="L18" t="s">
        <v>451</v>
      </c>
      <c r="M18" t="s">
        <v>451</v>
      </c>
      <c r="N18" t="s">
        <v>2244</v>
      </c>
      <c r="O18" t="s">
        <v>451</v>
      </c>
      <c r="P18" t="s">
        <v>2244</v>
      </c>
      <c r="Q18" t="s">
        <v>451</v>
      </c>
      <c r="R18" t="s">
        <v>451</v>
      </c>
      <c r="S18" t="s">
        <v>451</v>
      </c>
      <c r="T18" t="s">
        <v>451</v>
      </c>
      <c r="U18" t="s">
        <v>451</v>
      </c>
      <c r="V18" t="s">
        <v>451</v>
      </c>
      <c r="W18" t="s">
        <v>451</v>
      </c>
      <c r="X18" t="s">
        <v>2244</v>
      </c>
      <c r="Z18" t="s">
        <v>2244</v>
      </c>
      <c r="AA18" t="s">
        <v>451</v>
      </c>
      <c r="AB18" t="s">
        <v>451</v>
      </c>
      <c r="AC18" t="s">
        <v>2244</v>
      </c>
      <c r="AD18" t="s">
        <v>451</v>
      </c>
      <c r="AE18" t="s">
        <v>451</v>
      </c>
      <c r="AF18" t="s">
        <v>451</v>
      </c>
      <c r="AG18" t="s">
        <v>451</v>
      </c>
    </row>
    <row r="19" spans="1:33" x14ac:dyDescent="0.35">
      <c r="A19" t="s">
        <v>1314</v>
      </c>
      <c r="B19" t="s">
        <v>1317</v>
      </c>
      <c r="C19" t="s">
        <v>451</v>
      </c>
      <c r="D19" t="s">
        <v>451</v>
      </c>
      <c r="E19" t="s">
        <v>451</v>
      </c>
      <c r="F19" t="s">
        <v>451</v>
      </c>
      <c r="G19" t="s">
        <v>451</v>
      </c>
      <c r="H19" t="s">
        <v>451</v>
      </c>
      <c r="I19" t="s">
        <v>451</v>
      </c>
      <c r="J19" t="s">
        <v>451</v>
      </c>
      <c r="K19" t="s">
        <v>451</v>
      </c>
      <c r="L19" t="s">
        <v>451</v>
      </c>
      <c r="M19" t="s">
        <v>451</v>
      </c>
      <c r="N19" t="s">
        <v>451</v>
      </c>
      <c r="O19" t="s">
        <v>451</v>
      </c>
      <c r="P19" t="s">
        <v>2244</v>
      </c>
      <c r="Q19" t="s">
        <v>2244</v>
      </c>
      <c r="R19" t="s">
        <v>451</v>
      </c>
      <c r="S19" t="s">
        <v>451</v>
      </c>
      <c r="T19" t="s">
        <v>451</v>
      </c>
      <c r="U19" t="s">
        <v>451</v>
      </c>
      <c r="V19" t="s">
        <v>451</v>
      </c>
      <c r="W19" t="s">
        <v>451</v>
      </c>
      <c r="X19" t="s">
        <v>2244</v>
      </c>
      <c r="Z19" t="s">
        <v>451</v>
      </c>
      <c r="AA19" t="s">
        <v>451</v>
      </c>
      <c r="AB19" t="s">
        <v>451</v>
      </c>
      <c r="AC19" t="s">
        <v>451</v>
      </c>
      <c r="AD19" t="s">
        <v>451</v>
      </c>
      <c r="AE19" t="s">
        <v>2244</v>
      </c>
      <c r="AF19" t="s">
        <v>451</v>
      </c>
      <c r="AG19" t="s">
        <v>451</v>
      </c>
    </row>
    <row r="20" spans="1:33" x14ac:dyDescent="0.35">
      <c r="A20" t="s">
        <v>1325</v>
      </c>
      <c r="B20" t="s">
        <v>1317</v>
      </c>
      <c r="C20" t="s">
        <v>451</v>
      </c>
      <c r="D20" t="s">
        <v>451</v>
      </c>
      <c r="E20" t="s">
        <v>451</v>
      </c>
      <c r="F20" t="s">
        <v>451</v>
      </c>
      <c r="G20" t="s">
        <v>451</v>
      </c>
      <c r="H20" t="s">
        <v>451</v>
      </c>
      <c r="I20" t="s">
        <v>451</v>
      </c>
      <c r="J20" t="s">
        <v>451</v>
      </c>
      <c r="K20" t="s">
        <v>451</v>
      </c>
      <c r="L20" t="s">
        <v>451</v>
      </c>
      <c r="M20" t="s">
        <v>451</v>
      </c>
      <c r="N20" t="s">
        <v>2244</v>
      </c>
      <c r="O20" t="s">
        <v>451</v>
      </c>
      <c r="P20" t="s">
        <v>451</v>
      </c>
      <c r="Q20" t="s">
        <v>451</v>
      </c>
      <c r="R20" t="s">
        <v>451</v>
      </c>
      <c r="S20" t="s">
        <v>451</v>
      </c>
      <c r="T20" t="s">
        <v>451</v>
      </c>
      <c r="U20" t="s">
        <v>451</v>
      </c>
      <c r="V20" t="s">
        <v>451</v>
      </c>
      <c r="W20" t="s">
        <v>451</v>
      </c>
      <c r="X20" t="s">
        <v>2244</v>
      </c>
      <c r="Z20" t="s">
        <v>451</v>
      </c>
      <c r="AA20" t="s">
        <v>451</v>
      </c>
      <c r="AB20" t="s">
        <v>451</v>
      </c>
      <c r="AC20" t="s">
        <v>2244</v>
      </c>
      <c r="AD20" t="s">
        <v>451</v>
      </c>
      <c r="AE20" t="s">
        <v>451</v>
      </c>
      <c r="AF20" t="s">
        <v>451</v>
      </c>
      <c r="AG20" t="s">
        <v>451</v>
      </c>
    </row>
    <row r="21" spans="1:33" x14ac:dyDescent="0.35">
      <c r="A21" t="s">
        <v>1329</v>
      </c>
      <c r="B21" t="s">
        <v>1317</v>
      </c>
      <c r="C21" t="s">
        <v>451</v>
      </c>
      <c r="D21" t="s">
        <v>451</v>
      </c>
      <c r="E21" t="s">
        <v>451</v>
      </c>
      <c r="F21" t="s">
        <v>451</v>
      </c>
      <c r="G21" t="s">
        <v>451</v>
      </c>
      <c r="H21" t="s">
        <v>451</v>
      </c>
      <c r="I21" t="s">
        <v>451</v>
      </c>
      <c r="J21" t="s">
        <v>451</v>
      </c>
      <c r="K21" t="s">
        <v>451</v>
      </c>
      <c r="L21" t="s">
        <v>451</v>
      </c>
      <c r="M21" t="s">
        <v>451</v>
      </c>
      <c r="N21" t="s">
        <v>2244</v>
      </c>
      <c r="O21" t="s">
        <v>451</v>
      </c>
      <c r="P21" t="s">
        <v>451</v>
      </c>
      <c r="Q21" t="s">
        <v>451</v>
      </c>
      <c r="R21" t="s">
        <v>451</v>
      </c>
      <c r="S21" t="s">
        <v>451</v>
      </c>
      <c r="T21" t="s">
        <v>451</v>
      </c>
      <c r="U21" t="s">
        <v>451</v>
      </c>
      <c r="V21" t="s">
        <v>451</v>
      </c>
      <c r="W21" t="s">
        <v>451</v>
      </c>
      <c r="X21" t="s">
        <v>2244</v>
      </c>
      <c r="Z21" t="s">
        <v>451</v>
      </c>
      <c r="AA21" t="s">
        <v>451</v>
      </c>
      <c r="AB21" t="s">
        <v>451</v>
      </c>
      <c r="AC21" t="s">
        <v>2244</v>
      </c>
      <c r="AD21" t="s">
        <v>2244</v>
      </c>
      <c r="AE21" t="s">
        <v>451</v>
      </c>
      <c r="AF21" t="s">
        <v>451</v>
      </c>
      <c r="AG21" t="s">
        <v>451</v>
      </c>
    </row>
    <row r="22" spans="1:33" x14ac:dyDescent="0.35">
      <c r="A22" t="s">
        <v>1337</v>
      </c>
      <c r="B22" t="s">
        <v>1317</v>
      </c>
      <c r="C22" t="s">
        <v>451</v>
      </c>
      <c r="D22" t="s">
        <v>451</v>
      </c>
      <c r="E22" t="s">
        <v>451</v>
      </c>
      <c r="F22" t="s">
        <v>451</v>
      </c>
      <c r="G22" t="s">
        <v>451</v>
      </c>
      <c r="H22" t="s">
        <v>451</v>
      </c>
      <c r="I22" t="s">
        <v>451</v>
      </c>
      <c r="J22" t="s">
        <v>2244</v>
      </c>
      <c r="K22" t="s">
        <v>451</v>
      </c>
      <c r="L22" t="s">
        <v>451</v>
      </c>
      <c r="M22" t="s">
        <v>451</v>
      </c>
      <c r="N22" t="s">
        <v>2244</v>
      </c>
      <c r="O22" t="s">
        <v>451</v>
      </c>
      <c r="P22" t="s">
        <v>451</v>
      </c>
      <c r="Q22" t="s">
        <v>451</v>
      </c>
      <c r="R22" t="s">
        <v>451</v>
      </c>
      <c r="S22" t="s">
        <v>451</v>
      </c>
      <c r="T22" t="s">
        <v>451</v>
      </c>
      <c r="U22" t="s">
        <v>451</v>
      </c>
      <c r="V22" t="s">
        <v>451</v>
      </c>
      <c r="W22" t="s">
        <v>451</v>
      </c>
      <c r="X22" t="s">
        <v>2244</v>
      </c>
      <c r="Z22" t="s">
        <v>451</v>
      </c>
      <c r="AA22" t="s">
        <v>451</v>
      </c>
      <c r="AB22" t="s">
        <v>451</v>
      </c>
      <c r="AC22" t="s">
        <v>2244</v>
      </c>
      <c r="AD22" t="s">
        <v>451</v>
      </c>
      <c r="AE22" t="s">
        <v>451</v>
      </c>
      <c r="AF22" t="s">
        <v>451</v>
      </c>
      <c r="AG22" t="s">
        <v>451</v>
      </c>
    </row>
    <row r="23" spans="1:33" x14ac:dyDescent="0.35">
      <c r="A23" t="s">
        <v>1346</v>
      </c>
      <c r="B23" t="s">
        <v>1317</v>
      </c>
      <c r="C23" t="s">
        <v>451</v>
      </c>
      <c r="D23" t="s">
        <v>451</v>
      </c>
      <c r="E23" t="s">
        <v>451</v>
      </c>
      <c r="F23" t="s">
        <v>451</v>
      </c>
      <c r="G23" t="s">
        <v>451</v>
      </c>
      <c r="H23" t="s">
        <v>451</v>
      </c>
      <c r="I23" t="s">
        <v>451</v>
      </c>
      <c r="J23" t="s">
        <v>451</v>
      </c>
      <c r="K23" t="s">
        <v>451</v>
      </c>
      <c r="L23" t="s">
        <v>451</v>
      </c>
      <c r="M23" t="s">
        <v>451</v>
      </c>
      <c r="N23" t="s">
        <v>2244</v>
      </c>
      <c r="O23" t="s">
        <v>451</v>
      </c>
      <c r="P23" t="s">
        <v>451</v>
      </c>
      <c r="Q23" t="s">
        <v>451</v>
      </c>
      <c r="R23" t="s">
        <v>451</v>
      </c>
      <c r="S23" t="s">
        <v>451</v>
      </c>
      <c r="T23" t="s">
        <v>451</v>
      </c>
      <c r="U23" t="s">
        <v>451</v>
      </c>
      <c r="V23" t="s">
        <v>451</v>
      </c>
      <c r="W23" t="s">
        <v>451</v>
      </c>
      <c r="X23" t="s">
        <v>2244</v>
      </c>
      <c r="Z23" t="s">
        <v>451</v>
      </c>
      <c r="AA23" t="s">
        <v>451</v>
      </c>
      <c r="AB23" t="s">
        <v>451</v>
      </c>
      <c r="AC23" t="s">
        <v>2244</v>
      </c>
      <c r="AD23" t="s">
        <v>451</v>
      </c>
      <c r="AE23" t="s">
        <v>451</v>
      </c>
      <c r="AF23" t="s">
        <v>451</v>
      </c>
      <c r="AG23" t="s">
        <v>451</v>
      </c>
    </row>
    <row r="24" spans="1:33" x14ac:dyDescent="0.35">
      <c r="A24" t="s">
        <v>1350</v>
      </c>
      <c r="B24" t="s">
        <v>1317</v>
      </c>
      <c r="C24" t="s">
        <v>451</v>
      </c>
      <c r="D24" t="s">
        <v>451</v>
      </c>
      <c r="E24" t="s">
        <v>451</v>
      </c>
      <c r="F24" t="s">
        <v>451</v>
      </c>
      <c r="G24" t="s">
        <v>451</v>
      </c>
      <c r="H24" t="s">
        <v>451</v>
      </c>
      <c r="I24" t="s">
        <v>451</v>
      </c>
      <c r="J24" t="s">
        <v>451</v>
      </c>
      <c r="K24" t="s">
        <v>451</v>
      </c>
      <c r="L24" t="s">
        <v>451</v>
      </c>
      <c r="M24" t="s">
        <v>451</v>
      </c>
      <c r="N24" t="s">
        <v>2244</v>
      </c>
      <c r="O24" t="s">
        <v>451</v>
      </c>
      <c r="P24" t="s">
        <v>451</v>
      </c>
      <c r="Q24" t="s">
        <v>451</v>
      </c>
      <c r="R24" t="s">
        <v>451</v>
      </c>
      <c r="S24" t="s">
        <v>451</v>
      </c>
      <c r="T24" t="s">
        <v>451</v>
      </c>
      <c r="U24" t="s">
        <v>451</v>
      </c>
      <c r="V24" t="s">
        <v>451</v>
      </c>
      <c r="W24" t="s">
        <v>451</v>
      </c>
      <c r="X24" t="s">
        <v>2244</v>
      </c>
      <c r="Z24" t="s">
        <v>451</v>
      </c>
      <c r="AA24" t="s">
        <v>451</v>
      </c>
      <c r="AB24" t="s">
        <v>451</v>
      </c>
      <c r="AC24" t="s">
        <v>2244</v>
      </c>
      <c r="AD24" t="s">
        <v>451</v>
      </c>
      <c r="AE24" t="s">
        <v>451</v>
      </c>
      <c r="AF24" t="s">
        <v>451</v>
      </c>
      <c r="AG24" t="s">
        <v>451</v>
      </c>
    </row>
    <row r="25" spans="1:33" x14ac:dyDescent="0.35">
      <c r="A25" t="s">
        <v>1354</v>
      </c>
      <c r="B25" t="s">
        <v>1317</v>
      </c>
      <c r="C25" t="s">
        <v>451</v>
      </c>
      <c r="D25" t="s">
        <v>451</v>
      </c>
      <c r="E25" t="s">
        <v>451</v>
      </c>
      <c r="F25" t="s">
        <v>451</v>
      </c>
      <c r="G25" t="s">
        <v>451</v>
      </c>
      <c r="H25" t="s">
        <v>451</v>
      </c>
      <c r="I25" t="s">
        <v>451</v>
      </c>
      <c r="J25" t="s">
        <v>2244</v>
      </c>
      <c r="K25" t="s">
        <v>451</v>
      </c>
      <c r="L25" t="s">
        <v>451</v>
      </c>
      <c r="M25" t="s">
        <v>451</v>
      </c>
      <c r="N25" t="s">
        <v>2244</v>
      </c>
      <c r="O25" t="s">
        <v>451</v>
      </c>
      <c r="P25" t="s">
        <v>451</v>
      </c>
      <c r="Q25" t="s">
        <v>451</v>
      </c>
      <c r="R25" t="s">
        <v>451</v>
      </c>
      <c r="S25" t="s">
        <v>451</v>
      </c>
      <c r="T25" t="s">
        <v>451</v>
      </c>
      <c r="U25" t="s">
        <v>451</v>
      </c>
      <c r="V25" t="s">
        <v>451</v>
      </c>
      <c r="W25" t="s">
        <v>451</v>
      </c>
      <c r="X25" t="s">
        <v>2244</v>
      </c>
      <c r="Z25" t="s">
        <v>451</v>
      </c>
      <c r="AA25" t="s">
        <v>451</v>
      </c>
      <c r="AB25" t="s">
        <v>451</v>
      </c>
      <c r="AC25" t="s">
        <v>2244</v>
      </c>
      <c r="AD25" t="s">
        <v>451</v>
      </c>
      <c r="AE25" t="s">
        <v>451</v>
      </c>
      <c r="AF25" t="s">
        <v>451</v>
      </c>
      <c r="AG25" t="s">
        <v>451</v>
      </c>
    </row>
    <row r="26" spans="1:33" x14ac:dyDescent="0.35">
      <c r="A26" t="s">
        <v>1360</v>
      </c>
      <c r="B26" t="s">
        <v>1317</v>
      </c>
      <c r="C26" t="s">
        <v>451</v>
      </c>
      <c r="D26" t="s">
        <v>451</v>
      </c>
      <c r="E26" t="s">
        <v>451</v>
      </c>
      <c r="F26" t="s">
        <v>451</v>
      </c>
      <c r="G26" t="s">
        <v>451</v>
      </c>
      <c r="H26" t="s">
        <v>451</v>
      </c>
      <c r="I26" t="s">
        <v>451</v>
      </c>
      <c r="J26" t="s">
        <v>451</v>
      </c>
      <c r="K26" t="s">
        <v>451</v>
      </c>
      <c r="L26" t="s">
        <v>451</v>
      </c>
      <c r="M26" t="s">
        <v>451</v>
      </c>
      <c r="N26" t="s">
        <v>2244</v>
      </c>
      <c r="O26" t="s">
        <v>451</v>
      </c>
      <c r="P26" t="s">
        <v>451</v>
      </c>
      <c r="Q26" t="s">
        <v>451</v>
      </c>
      <c r="R26" t="s">
        <v>451</v>
      </c>
      <c r="S26" t="s">
        <v>451</v>
      </c>
      <c r="T26" t="s">
        <v>451</v>
      </c>
      <c r="U26" t="s">
        <v>451</v>
      </c>
      <c r="V26" t="s">
        <v>451</v>
      </c>
      <c r="W26" t="s">
        <v>451</v>
      </c>
      <c r="X26" t="s">
        <v>2244</v>
      </c>
      <c r="Z26" t="s">
        <v>451</v>
      </c>
      <c r="AA26" t="s">
        <v>451</v>
      </c>
      <c r="AB26" t="s">
        <v>451</v>
      </c>
      <c r="AC26" t="s">
        <v>2244</v>
      </c>
      <c r="AD26" t="s">
        <v>451</v>
      </c>
      <c r="AE26" t="s">
        <v>451</v>
      </c>
      <c r="AF26" t="s">
        <v>451</v>
      </c>
      <c r="AG26" t="s">
        <v>451</v>
      </c>
    </row>
    <row r="27" spans="1:33" x14ac:dyDescent="0.35">
      <c r="A27" t="s">
        <v>1364</v>
      </c>
      <c r="B27" t="s">
        <v>1317</v>
      </c>
      <c r="C27" t="s">
        <v>451</v>
      </c>
      <c r="D27" t="s">
        <v>451</v>
      </c>
      <c r="E27" t="s">
        <v>451</v>
      </c>
      <c r="F27" t="s">
        <v>451</v>
      </c>
      <c r="G27" t="s">
        <v>451</v>
      </c>
      <c r="H27" t="s">
        <v>451</v>
      </c>
      <c r="I27" t="s">
        <v>451</v>
      </c>
      <c r="J27" t="s">
        <v>451</v>
      </c>
      <c r="K27" t="s">
        <v>451</v>
      </c>
      <c r="L27" t="s">
        <v>451</v>
      </c>
      <c r="M27" t="s">
        <v>451</v>
      </c>
      <c r="N27" t="s">
        <v>2244</v>
      </c>
      <c r="O27" t="s">
        <v>451</v>
      </c>
      <c r="P27" t="s">
        <v>451</v>
      </c>
      <c r="Q27" t="s">
        <v>451</v>
      </c>
      <c r="R27" t="s">
        <v>451</v>
      </c>
      <c r="S27" t="s">
        <v>451</v>
      </c>
      <c r="T27" t="s">
        <v>451</v>
      </c>
      <c r="U27" t="s">
        <v>451</v>
      </c>
      <c r="V27" t="s">
        <v>451</v>
      </c>
      <c r="W27" t="s">
        <v>451</v>
      </c>
      <c r="X27" t="s">
        <v>2244</v>
      </c>
      <c r="Z27" t="s">
        <v>451</v>
      </c>
      <c r="AA27" t="s">
        <v>451</v>
      </c>
      <c r="AB27" t="s">
        <v>451</v>
      </c>
      <c r="AC27" t="s">
        <v>2244</v>
      </c>
      <c r="AD27" t="s">
        <v>2244</v>
      </c>
      <c r="AE27" t="s">
        <v>451</v>
      </c>
      <c r="AF27" t="s">
        <v>451</v>
      </c>
      <c r="AG27" t="s">
        <v>451</v>
      </c>
    </row>
    <row r="28" spans="1:33" x14ac:dyDescent="0.35">
      <c r="A28" t="s">
        <v>1371</v>
      </c>
      <c r="B28" t="s">
        <v>1317</v>
      </c>
      <c r="C28" t="s">
        <v>451</v>
      </c>
      <c r="D28" t="s">
        <v>451</v>
      </c>
      <c r="E28" t="s">
        <v>451</v>
      </c>
      <c r="F28" t="s">
        <v>451</v>
      </c>
      <c r="G28" t="s">
        <v>451</v>
      </c>
      <c r="H28" t="s">
        <v>451</v>
      </c>
      <c r="I28" t="s">
        <v>451</v>
      </c>
      <c r="J28" t="s">
        <v>451</v>
      </c>
      <c r="K28" t="s">
        <v>451</v>
      </c>
      <c r="L28" t="s">
        <v>451</v>
      </c>
      <c r="M28" t="s">
        <v>451</v>
      </c>
      <c r="N28" t="s">
        <v>2244</v>
      </c>
      <c r="O28" t="s">
        <v>451</v>
      </c>
      <c r="P28" t="s">
        <v>451</v>
      </c>
      <c r="Q28" t="s">
        <v>451</v>
      </c>
      <c r="R28" t="s">
        <v>451</v>
      </c>
      <c r="S28" t="s">
        <v>451</v>
      </c>
      <c r="T28" t="s">
        <v>451</v>
      </c>
      <c r="U28" t="s">
        <v>451</v>
      </c>
      <c r="V28" t="s">
        <v>451</v>
      </c>
      <c r="W28" t="s">
        <v>451</v>
      </c>
      <c r="X28" t="s">
        <v>2244</v>
      </c>
      <c r="Z28" t="s">
        <v>451</v>
      </c>
      <c r="AA28" t="s">
        <v>451</v>
      </c>
      <c r="AB28" t="s">
        <v>451</v>
      </c>
      <c r="AC28" t="s">
        <v>2244</v>
      </c>
      <c r="AD28" t="s">
        <v>451</v>
      </c>
      <c r="AE28" t="s">
        <v>451</v>
      </c>
      <c r="AF28" t="s">
        <v>451</v>
      </c>
      <c r="AG28" t="s">
        <v>451</v>
      </c>
    </row>
    <row r="29" spans="1:33" x14ac:dyDescent="0.35">
      <c r="A29" t="s">
        <v>1374</v>
      </c>
      <c r="B29" t="s">
        <v>1317</v>
      </c>
      <c r="C29" t="s">
        <v>451</v>
      </c>
      <c r="D29" t="s">
        <v>451</v>
      </c>
      <c r="E29" t="s">
        <v>451</v>
      </c>
      <c r="F29" t="s">
        <v>451</v>
      </c>
      <c r="G29" t="s">
        <v>451</v>
      </c>
      <c r="H29" t="s">
        <v>451</v>
      </c>
      <c r="I29" t="s">
        <v>451</v>
      </c>
      <c r="J29" t="s">
        <v>451</v>
      </c>
      <c r="K29" t="s">
        <v>2244</v>
      </c>
      <c r="L29" t="s">
        <v>451</v>
      </c>
      <c r="M29" t="s">
        <v>451</v>
      </c>
      <c r="N29" t="s">
        <v>2244</v>
      </c>
      <c r="O29" t="s">
        <v>451</v>
      </c>
      <c r="P29" t="s">
        <v>451</v>
      </c>
      <c r="Q29" t="s">
        <v>451</v>
      </c>
      <c r="R29" t="s">
        <v>451</v>
      </c>
      <c r="S29" t="s">
        <v>451</v>
      </c>
      <c r="T29" t="s">
        <v>451</v>
      </c>
      <c r="U29" t="s">
        <v>451</v>
      </c>
      <c r="V29" t="s">
        <v>451</v>
      </c>
      <c r="W29" t="s">
        <v>451</v>
      </c>
      <c r="X29" t="s">
        <v>2244</v>
      </c>
      <c r="Z29" t="s">
        <v>451</v>
      </c>
      <c r="AA29" t="s">
        <v>451</v>
      </c>
      <c r="AB29" t="s">
        <v>451</v>
      </c>
      <c r="AC29" t="s">
        <v>2244</v>
      </c>
      <c r="AD29" t="s">
        <v>451</v>
      </c>
      <c r="AE29" t="s">
        <v>451</v>
      </c>
      <c r="AF29" t="s">
        <v>451</v>
      </c>
      <c r="AG29" t="s">
        <v>451</v>
      </c>
    </row>
    <row r="30" spans="1:33" x14ac:dyDescent="0.35">
      <c r="A30" t="s">
        <v>1382</v>
      </c>
      <c r="B30" t="s">
        <v>1317</v>
      </c>
      <c r="C30" t="s">
        <v>451</v>
      </c>
      <c r="D30" t="s">
        <v>451</v>
      </c>
      <c r="E30" t="s">
        <v>451</v>
      </c>
      <c r="F30" t="s">
        <v>451</v>
      </c>
      <c r="G30" t="s">
        <v>451</v>
      </c>
      <c r="H30" t="s">
        <v>451</v>
      </c>
      <c r="I30" t="s">
        <v>451</v>
      </c>
      <c r="J30" t="s">
        <v>451</v>
      </c>
      <c r="K30" t="s">
        <v>451</v>
      </c>
      <c r="L30" t="s">
        <v>451</v>
      </c>
      <c r="M30" t="s">
        <v>451</v>
      </c>
      <c r="N30" t="s">
        <v>2244</v>
      </c>
      <c r="O30" t="s">
        <v>451</v>
      </c>
      <c r="P30" t="s">
        <v>451</v>
      </c>
      <c r="Q30" t="s">
        <v>451</v>
      </c>
      <c r="R30" t="s">
        <v>451</v>
      </c>
      <c r="S30" t="s">
        <v>451</v>
      </c>
      <c r="T30" t="s">
        <v>451</v>
      </c>
      <c r="U30" t="s">
        <v>451</v>
      </c>
      <c r="V30" t="s">
        <v>451</v>
      </c>
      <c r="W30" t="s">
        <v>451</v>
      </c>
      <c r="X30" t="s">
        <v>2244</v>
      </c>
      <c r="Z30" t="s">
        <v>451</v>
      </c>
      <c r="AA30" t="s">
        <v>451</v>
      </c>
      <c r="AB30" t="s">
        <v>451</v>
      </c>
      <c r="AC30" t="s">
        <v>2244</v>
      </c>
      <c r="AD30" t="s">
        <v>451</v>
      </c>
      <c r="AE30" t="s">
        <v>451</v>
      </c>
      <c r="AF30" t="s">
        <v>451</v>
      </c>
      <c r="AG30" t="s">
        <v>451</v>
      </c>
    </row>
    <row r="31" spans="1:33" x14ac:dyDescent="0.35">
      <c r="A31" t="s">
        <v>1386</v>
      </c>
      <c r="B31" t="s">
        <v>1388</v>
      </c>
      <c r="C31" t="s">
        <v>451</v>
      </c>
      <c r="D31" t="s">
        <v>451</v>
      </c>
      <c r="E31" t="s">
        <v>451</v>
      </c>
      <c r="F31" t="s">
        <v>451</v>
      </c>
      <c r="G31" t="s">
        <v>451</v>
      </c>
      <c r="H31" t="s">
        <v>451</v>
      </c>
      <c r="I31" t="s">
        <v>2244</v>
      </c>
      <c r="J31" t="s">
        <v>451</v>
      </c>
      <c r="K31" t="s">
        <v>451</v>
      </c>
      <c r="L31" t="s">
        <v>451</v>
      </c>
      <c r="M31" t="s">
        <v>451</v>
      </c>
      <c r="N31" t="s">
        <v>2244</v>
      </c>
      <c r="O31" t="s">
        <v>451</v>
      </c>
      <c r="P31" t="s">
        <v>451</v>
      </c>
      <c r="Q31" t="s">
        <v>451</v>
      </c>
      <c r="R31" t="s">
        <v>451</v>
      </c>
      <c r="S31" t="s">
        <v>451</v>
      </c>
      <c r="T31" t="s">
        <v>451</v>
      </c>
      <c r="U31" t="s">
        <v>451</v>
      </c>
      <c r="V31" t="s">
        <v>451</v>
      </c>
      <c r="W31" t="s">
        <v>451</v>
      </c>
      <c r="X31" t="s">
        <v>2244</v>
      </c>
      <c r="Z31" t="s">
        <v>451</v>
      </c>
      <c r="AA31" t="s">
        <v>451</v>
      </c>
      <c r="AB31" t="s">
        <v>451</v>
      </c>
      <c r="AC31" t="s">
        <v>451</v>
      </c>
      <c r="AD31" t="s">
        <v>451</v>
      </c>
      <c r="AE31" t="s">
        <v>2244</v>
      </c>
      <c r="AF31" t="s">
        <v>451</v>
      </c>
      <c r="AG31" t="s">
        <v>451</v>
      </c>
    </row>
    <row r="32" spans="1:33" x14ac:dyDescent="0.35">
      <c r="A32" t="s">
        <v>1395</v>
      </c>
      <c r="B32" t="s">
        <v>1388</v>
      </c>
      <c r="C32" t="s">
        <v>451</v>
      </c>
      <c r="D32" t="s">
        <v>451</v>
      </c>
      <c r="E32" t="s">
        <v>451</v>
      </c>
      <c r="F32" t="s">
        <v>451</v>
      </c>
      <c r="G32" t="s">
        <v>451</v>
      </c>
      <c r="H32" t="s">
        <v>451</v>
      </c>
      <c r="I32" t="s">
        <v>451</v>
      </c>
      <c r="J32" t="s">
        <v>451</v>
      </c>
      <c r="K32" t="s">
        <v>451</v>
      </c>
      <c r="L32" t="s">
        <v>451</v>
      </c>
      <c r="M32" t="s">
        <v>451</v>
      </c>
      <c r="N32" t="s">
        <v>2244</v>
      </c>
      <c r="O32" t="s">
        <v>451</v>
      </c>
      <c r="P32" t="s">
        <v>451</v>
      </c>
      <c r="Q32" t="s">
        <v>451</v>
      </c>
      <c r="R32" t="s">
        <v>451</v>
      </c>
      <c r="S32" t="s">
        <v>451</v>
      </c>
      <c r="T32" t="s">
        <v>451</v>
      </c>
      <c r="U32" t="s">
        <v>451</v>
      </c>
      <c r="V32" t="s">
        <v>451</v>
      </c>
      <c r="W32" t="s">
        <v>451</v>
      </c>
      <c r="X32" t="s">
        <v>2244</v>
      </c>
      <c r="Z32" t="s">
        <v>451</v>
      </c>
      <c r="AA32" t="s">
        <v>451</v>
      </c>
      <c r="AB32" t="s">
        <v>451</v>
      </c>
      <c r="AC32" t="s">
        <v>451</v>
      </c>
      <c r="AD32" t="s">
        <v>451</v>
      </c>
      <c r="AE32" t="s">
        <v>451</v>
      </c>
      <c r="AF32" t="s">
        <v>2244</v>
      </c>
      <c r="AG32" t="s">
        <v>451</v>
      </c>
    </row>
    <row r="33" spans="1:33" x14ac:dyDescent="0.35">
      <c r="A33" t="s">
        <v>1395</v>
      </c>
      <c r="B33" t="s">
        <v>1404</v>
      </c>
      <c r="C33" t="s">
        <v>451</v>
      </c>
      <c r="D33" t="s">
        <v>451</v>
      </c>
      <c r="E33" t="s">
        <v>451</v>
      </c>
      <c r="F33" t="s">
        <v>451</v>
      </c>
      <c r="G33" t="s">
        <v>451</v>
      </c>
      <c r="H33" t="s">
        <v>451</v>
      </c>
      <c r="I33" t="s">
        <v>451</v>
      </c>
      <c r="J33" t="s">
        <v>451</v>
      </c>
      <c r="K33" t="s">
        <v>451</v>
      </c>
      <c r="L33" t="s">
        <v>451</v>
      </c>
      <c r="M33" t="s">
        <v>451</v>
      </c>
      <c r="N33" t="s">
        <v>451</v>
      </c>
      <c r="O33" t="s">
        <v>451</v>
      </c>
      <c r="P33" t="s">
        <v>451</v>
      </c>
      <c r="Q33" t="s">
        <v>451</v>
      </c>
      <c r="R33" t="s">
        <v>451</v>
      </c>
      <c r="S33" t="s">
        <v>451</v>
      </c>
      <c r="T33" t="s">
        <v>451</v>
      </c>
      <c r="U33" t="s">
        <v>451</v>
      </c>
      <c r="V33" t="s">
        <v>451</v>
      </c>
      <c r="W33" t="s">
        <v>451</v>
      </c>
      <c r="X33" t="s">
        <v>451</v>
      </c>
      <c r="Z33" t="s">
        <v>451</v>
      </c>
      <c r="AA33" t="s">
        <v>451</v>
      </c>
      <c r="AB33" t="s">
        <v>451</v>
      </c>
      <c r="AC33" t="s">
        <v>2244</v>
      </c>
      <c r="AD33" t="s">
        <v>451</v>
      </c>
      <c r="AE33" t="s">
        <v>451</v>
      </c>
      <c r="AF33" t="s">
        <v>451</v>
      </c>
      <c r="AG33" t="s">
        <v>451</v>
      </c>
    </row>
    <row r="34" spans="1:33" x14ac:dyDescent="0.35">
      <c r="A34" t="s">
        <v>1405</v>
      </c>
      <c r="B34" t="s">
        <v>1388</v>
      </c>
      <c r="C34" t="s">
        <v>451</v>
      </c>
      <c r="D34" t="s">
        <v>451</v>
      </c>
      <c r="E34" t="s">
        <v>2244</v>
      </c>
      <c r="F34" t="s">
        <v>2244</v>
      </c>
      <c r="G34" t="s">
        <v>451</v>
      </c>
      <c r="H34" t="s">
        <v>451</v>
      </c>
      <c r="I34" t="s">
        <v>451</v>
      </c>
      <c r="J34" t="s">
        <v>451</v>
      </c>
      <c r="K34" t="s">
        <v>451</v>
      </c>
      <c r="L34" t="s">
        <v>451</v>
      </c>
      <c r="M34" t="s">
        <v>451</v>
      </c>
      <c r="N34" t="s">
        <v>451</v>
      </c>
      <c r="O34" t="s">
        <v>451</v>
      </c>
      <c r="P34" t="s">
        <v>451</v>
      </c>
      <c r="Q34" t="s">
        <v>451</v>
      </c>
      <c r="R34" t="s">
        <v>451</v>
      </c>
      <c r="S34" t="s">
        <v>451</v>
      </c>
      <c r="T34" t="s">
        <v>451</v>
      </c>
      <c r="U34" t="s">
        <v>451</v>
      </c>
      <c r="V34" t="s">
        <v>451</v>
      </c>
      <c r="W34" t="s">
        <v>451</v>
      </c>
      <c r="X34" t="s">
        <v>2244</v>
      </c>
      <c r="Z34" t="s">
        <v>451</v>
      </c>
      <c r="AA34" t="s">
        <v>451</v>
      </c>
      <c r="AB34" t="s">
        <v>451</v>
      </c>
      <c r="AC34" t="s">
        <v>451</v>
      </c>
      <c r="AD34" t="s">
        <v>451</v>
      </c>
      <c r="AE34" t="s">
        <v>451</v>
      </c>
      <c r="AF34" t="s">
        <v>451</v>
      </c>
      <c r="AG34" t="s">
        <v>451</v>
      </c>
    </row>
    <row r="35" spans="1:33" x14ac:dyDescent="0.35">
      <c r="A35" t="s">
        <v>1412</v>
      </c>
      <c r="B35" t="s">
        <v>1404</v>
      </c>
      <c r="C35" t="s">
        <v>451</v>
      </c>
      <c r="D35" t="s">
        <v>2244</v>
      </c>
      <c r="E35" t="s">
        <v>451</v>
      </c>
      <c r="F35" t="s">
        <v>451</v>
      </c>
      <c r="G35" t="s">
        <v>451</v>
      </c>
      <c r="H35" t="s">
        <v>451</v>
      </c>
      <c r="I35" t="s">
        <v>451</v>
      </c>
      <c r="J35" t="s">
        <v>451</v>
      </c>
      <c r="K35" t="s">
        <v>451</v>
      </c>
      <c r="L35" t="s">
        <v>451</v>
      </c>
      <c r="M35" t="s">
        <v>451</v>
      </c>
      <c r="N35" t="s">
        <v>2244</v>
      </c>
      <c r="O35" t="s">
        <v>451</v>
      </c>
      <c r="P35" t="s">
        <v>451</v>
      </c>
      <c r="Q35" t="s">
        <v>451</v>
      </c>
      <c r="R35" t="s">
        <v>451</v>
      </c>
      <c r="S35" t="s">
        <v>451</v>
      </c>
      <c r="T35" t="s">
        <v>451</v>
      </c>
      <c r="U35" t="s">
        <v>451</v>
      </c>
      <c r="V35" t="s">
        <v>451</v>
      </c>
      <c r="W35" t="s">
        <v>451</v>
      </c>
      <c r="X35" t="s">
        <v>2244</v>
      </c>
      <c r="Z35" t="s">
        <v>451</v>
      </c>
      <c r="AA35" t="s">
        <v>451</v>
      </c>
      <c r="AB35" t="s">
        <v>451</v>
      </c>
      <c r="AC35" t="s">
        <v>2244</v>
      </c>
      <c r="AD35" t="s">
        <v>451</v>
      </c>
      <c r="AE35" t="s">
        <v>451</v>
      </c>
      <c r="AF35" t="s">
        <v>451</v>
      </c>
      <c r="AG35" t="s">
        <v>451</v>
      </c>
    </row>
    <row r="36" spans="1:33" x14ac:dyDescent="0.35">
      <c r="A36" t="s">
        <v>1419</v>
      </c>
      <c r="B36" t="s">
        <v>1388</v>
      </c>
      <c r="C36" t="s">
        <v>451</v>
      </c>
      <c r="D36" t="s">
        <v>451</v>
      </c>
      <c r="E36" t="s">
        <v>451</v>
      </c>
      <c r="F36" t="s">
        <v>451</v>
      </c>
      <c r="G36" t="s">
        <v>451</v>
      </c>
      <c r="H36" t="s">
        <v>451</v>
      </c>
      <c r="I36" t="s">
        <v>451</v>
      </c>
      <c r="J36" t="s">
        <v>451</v>
      </c>
      <c r="K36" t="s">
        <v>451</v>
      </c>
      <c r="L36" t="s">
        <v>451</v>
      </c>
      <c r="M36" t="s">
        <v>451</v>
      </c>
      <c r="N36" t="s">
        <v>2244</v>
      </c>
      <c r="O36" t="s">
        <v>451</v>
      </c>
      <c r="P36" t="s">
        <v>451</v>
      </c>
      <c r="Q36" t="s">
        <v>451</v>
      </c>
      <c r="R36" t="s">
        <v>451</v>
      </c>
      <c r="S36" t="s">
        <v>451</v>
      </c>
      <c r="T36" t="s">
        <v>451</v>
      </c>
      <c r="U36" t="s">
        <v>451</v>
      </c>
      <c r="V36" t="s">
        <v>2244</v>
      </c>
      <c r="W36" t="s">
        <v>451</v>
      </c>
      <c r="X36" t="s">
        <v>2244</v>
      </c>
      <c r="Z36" t="s">
        <v>451</v>
      </c>
      <c r="AA36" t="s">
        <v>451</v>
      </c>
      <c r="AB36" t="s">
        <v>451</v>
      </c>
      <c r="AC36" t="s">
        <v>451</v>
      </c>
      <c r="AD36" t="s">
        <v>451</v>
      </c>
      <c r="AE36" t="s">
        <v>451</v>
      </c>
      <c r="AF36" t="s">
        <v>451</v>
      </c>
      <c r="AG36" t="s">
        <v>451</v>
      </c>
    </row>
    <row r="37" spans="1:33" x14ac:dyDescent="0.35">
      <c r="A37" t="s">
        <v>1419</v>
      </c>
      <c r="B37" t="s">
        <v>1426</v>
      </c>
      <c r="C37" t="s">
        <v>451</v>
      </c>
      <c r="D37" t="s">
        <v>451</v>
      </c>
      <c r="E37" t="s">
        <v>451</v>
      </c>
      <c r="F37" t="s">
        <v>451</v>
      </c>
      <c r="G37" t="s">
        <v>451</v>
      </c>
      <c r="H37" t="s">
        <v>451</v>
      </c>
      <c r="I37" t="s">
        <v>451</v>
      </c>
      <c r="J37" t="s">
        <v>451</v>
      </c>
      <c r="K37" t="s">
        <v>451</v>
      </c>
      <c r="L37" t="s">
        <v>451</v>
      </c>
      <c r="M37" t="s">
        <v>451</v>
      </c>
      <c r="N37" t="s">
        <v>451</v>
      </c>
      <c r="O37" t="s">
        <v>451</v>
      </c>
      <c r="P37" t="s">
        <v>2244</v>
      </c>
      <c r="Q37" t="s">
        <v>451</v>
      </c>
      <c r="R37" t="s">
        <v>451</v>
      </c>
      <c r="S37" t="s">
        <v>451</v>
      </c>
      <c r="T37" t="s">
        <v>451</v>
      </c>
      <c r="U37" t="s">
        <v>451</v>
      </c>
      <c r="V37" t="s">
        <v>451</v>
      </c>
      <c r="W37" t="s">
        <v>451</v>
      </c>
      <c r="X37" t="s">
        <v>451</v>
      </c>
      <c r="Z37" t="s">
        <v>451</v>
      </c>
      <c r="AA37" t="s">
        <v>451</v>
      </c>
      <c r="AB37" t="s">
        <v>451</v>
      </c>
      <c r="AC37" t="s">
        <v>451</v>
      </c>
      <c r="AD37" t="s">
        <v>451</v>
      </c>
      <c r="AE37" t="s">
        <v>451</v>
      </c>
      <c r="AF37" t="s">
        <v>451</v>
      </c>
      <c r="AG37" t="s">
        <v>451</v>
      </c>
    </row>
    <row r="38" spans="1:33" x14ac:dyDescent="0.35">
      <c r="A38" t="s">
        <v>1427</v>
      </c>
      <c r="B38" t="s">
        <v>1429</v>
      </c>
      <c r="C38" t="s">
        <v>451</v>
      </c>
      <c r="D38" t="s">
        <v>451</v>
      </c>
      <c r="E38" t="s">
        <v>451</v>
      </c>
      <c r="F38" t="s">
        <v>451</v>
      </c>
      <c r="G38" t="s">
        <v>451</v>
      </c>
      <c r="H38" t="s">
        <v>451</v>
      </c>
      <c r="I38" t="s">
        <v>451</v>
      </c>
      <c r="J38" t="s">
        <v>451</v>
      </c>
      <c r="K38" t="s">
        <v>451</v>
      </c>
      <c r="L38" t="s">
        <v>451</v>
      </c>
      <c r="M38" t="s">
        <v>451</v>
      </c>
      <c r="N38" t="s">
        <v>2244</v>
      </c>
      <c r="O38" t="s">
        <v>451</v>
      </c>
      <c r="P38" t="s">
        <v>451</v>
      </c>
      <c r="Q38" t="s">
        <v>451</v>
      </c>
      <c r="R38" t="s">
        <v>451</v>
      </c>
      <c r="S38" t="s">
        <v>451</v>
      </c>
      <c r="T38" t="s">
        <v>451</v>
      </c>
      <c r="U38" t="s">
        <v>451</v>
      </c>
      <c r="V38" t="s">
        <v>451</v>
      </c>
      <c r="W38" t="s">
        <v>451</v>
      </c>
      <c r="X38" t="s">
        <v>2244</v>
      </c>
      <c r="Z38" t="s">
        <v>451</v>
      </c>
      <c r="AA38" t="s">
        <v>2244</v>
      </c>
      <c r="AB38" t="s">
        <v>451</v>
      </c>
      <c r="AC38" t="s">
        <v>451</v>
      </c>
      <c r="AD38" t="s">
        <v>451</v>
      </c>
      <c r="AE38" t="s">
        <v>451</v>
      </c>
      <c r="AF38" t="s">
        <v>451</v>
      </c>
      <c r="AG38" t="s">
        <v>451</v>
      </c>
    </row>
    <row r="39" spans="1:33" x14ac:dyDescent="0.35">
      <c r="A39" t="s">
        <v>1427</v>
      </c>
      <c r="B39" t="s">
        <v>1404</v>
      </c>
      <c r="C39" t="s">
        <v>451</v>
      </c>
      <c r="D39" t="s">
        <v>451</v>
      </c>
      <c r="E39" t="s">
        <v>451</v>
      </c>
      <c r="F39" t="s">
        <v>451</v>
      </c>
      <c r="G39" t="s">
        <v>451</v>
      </c>
      <c r="H39" t="s">
        <v>451</v>
      </c>
      <c r="I39" t="s">
        <v>451</v>
      </c>
      <c r="J39" t="s">
        <v>451</v>
      </c>
      <c r="K39" t="s">
        <v>451</v>
      </c>
      <c r="L39" t="s">
        <v>451</v>
      </c>
      <c r="M39" t="s">
        <v>451</v>
      </c>
      <c r="N39" t="s">
        <v>451</v>
      </c>
      <c r="O39" t="s">
        <v>451</v>
      </c>
      <c r="P39" t="s">
        <v>451</v>
      </c>
      <c r="Q39" t="s">
        <v>451</v>
      </c>
      <c r="R39" t="s">
        <v>451</v>
      </c>
      <c r="S39" t="s">
        <v>451</v>
      </c>
      <c r="T39" t="s">
        <v>451</v>
      </c>
      <c r="U39" t="s">
        <v>451</v>
      </c>
      <c r="V39" t="s">
        <v>451</v>
      </c>
      <c r="W39" t="s">
        <v>451</v>
      </c>
      <c r="X39" t="s">
        <v>451</v>
      </c>
      <c r="Z39" t="s">
        <v>451</v>
      </c>
      <c r="AA39" t="s">
        <v>451</v>
      </c>
      <c r="AB39" t="s">
        <v>451</v>
      </c>
      <c r="AC39" t="s">
        <v>2244</v>
      </c>
      <c r="AD39" t="s">
        <v>451</v>
      </c>
      <c r="AE39" t="s">
        <v>451</v>
      </c>
      <c r="AF39" t="s">
        <v>451</v>
      </c>
      <c r="AG39" t="s">
        <v>451</v>
      </c>
    </row>
    <row r="40" spans="1:33" x14ac:dyDescent="0.35">
      <c r="A40" t="s">
        <v>1435</v>
      </c>
      <c r="B40" t="s">
        <v>1388</v>
      </c>
      <c r="C40" t="s">
        <v>451</v>
      </c>
      <c r="D40" t="s">
        <v>451</v>
      </c>
      <c r="E40" t="s">
        <v>451</v>
      </c>
      <c r="F40" t="s">
        <v>451</v>
      </c>
      <c r="G40" t="s">
        <v>451</v>
      </c>
      <c r="H40" t="s">
        <v>451</v>
      </c>
      <c r="I40" t="s">
        <v>451</v>
      </c>
      <c r="J40" t="s">
        <v>451</v>
      </c>
      <c r="K40" t="s">
        <v>451</v>
      </c>
      <c r="L40" t="s">
        <v>451</v>
      </c>
      <c r="M40" t="s">
        <v>451</v>
      </c>
      <c r="N40" t="s">
        <v>451</v>
      </c>
      <c r="O40" t="s">
        <v>451</v>
      </c>
      <c r="P40" t="s">
        <v>451</v>
      </c>
      <c r="Q40" t="s">
        <v>451</v>
      </c>
      <c r="R40" t="s">
        <v>451</v>
      </c>
      <c r="S40" t="s">
        <v>451</v>
      </c>
      <c r="T40" t="s">
        <v>451</v>
      </c>
      <c r="U40" t="s">
        <v>451</v>
      </c>
      <c r="V40" t="s">
        <v>451</v>
      </c>
      <c r="W40" t="s">
        <v>451</v>
      </c>
      <c r="X40" t="s">
        <v>2244</v>
      </c>
      <c r="Z40" t="s">
        <v>451</v>
      </c>
      <c r="AA40" t="s">
        <v>451</v>
      </c>
      <c r="AB40" t="s">
        <v>451</v>
      </c>
      <c r="AC40" t="s">
        <v>451</v>
      </c>
      <c r="AD40" t="s">
        <v>451</v>
      </c>
      <c r="AE40" t="s">
        <v>451</v>
      </c>
      <c r="AF40" t="s">
        <v>2244</v>
      </c>
      <c r="AG40" t="s">
        <v>451</v>
      </c>
    </row>
    <row r="41" spans="1:33" x14ac:dyDescent="0.35">
      <c r="A41" t="s">
        <v>1435</v>
      </c>
      <c r="B41" t="s">
        <v>1429</v>
      </c>
      <c r="C41" t="s">
        <v>451</v>
      </c>
      <c r="D41" t="s">
        <v>451</v>
      </c>
      <c r="E41" t="s">
        <v>451</v>
      </c>
      <c r="F41" t="s">
        <v>451</v>
      </c>
      <c r="G41" t="s">
        <v>2244</v>
      </c>
      <c r="H41" t="s">
        <v>451</v>
      </c>
      <c r="I41" t="s">
        <v>451</v>
      </c>
      <c r="J41" t="s">
        <v>451</v>
      </c>
      <c r="K41" t="s">
        <v>451</v>
      </c>
      <c r="L41" t="s">
        <v>451</v>
      </c>
      <c r="M41" t="s">
        <v>451</v>
      </c>
      <c r="N41" t="s">
        <v>451</v>
      </c>
      <c r="O41" t="s">
        <v>451</v>
      </c>
      <c r="P41" t="s">
        <v>451</v>
      </c>
      <c r="Q41" t="s">
        <v>451</v>
      </c>
      <c r="R41" t="s">
        <v>451</v>
      </c>
      <c r="S41" t="s">
        <v>451</v>
      </c>
      <c r="T41" t="s">
        <v>451</v>
      </c>
      <c r="U41" t="s">
        <v>451</v>
      </c>
      <c r="V41" t="s">
        <v>451</v>
      </c>
      <c r="W41" t="s">
        <v>451</v>
      </c>
      <c r="X41" t="s">
        <v>451</v>
      </c>
      <c r="Z41" t="s">
        <v>451</v>
      </c>
      <c r="AA41" t="s">
        <v>2244</v>
      </c>
      <c r="AB41" t="s">
        <v>451</v>
      </c>
      <c r="AC41" t="s">
        <v>451</v>
      </c>
      <c r="AD41" t="s">
        <v>451</v>
      </c>
      <c r="AE41" t="s">
        <v>451</v>
      </c>
      <c r="AF41" t="s">
        <v>451</v>
      </c>
      <c r="AG41" t="s">
        <v>451</v>
      </c>
    </row>
    <row r="42" spans="1:33" x14ac:dyDescent="0.35">
      <c r="A42" t="s">
        <v>1444</v>
      </c>
      <c r="B42" t="s">
        <v>1446</v>
      </c>
      <c r="C42" t="s">
        <v>451</v>
      </c>
      <c r="D42" t="s">
        <v>451</v>
      </c>
      <c r="E42" t="s">
        <v>451</v>
      </c>
      <c r="F42" t="s">
        <v>2244</v>
      </c>
      <c r="G42" t="s">
        <v>451</v>
      </c>
      <c r="H42" t="s">
        <v>451</v>
      </c>
      <c r="I42" t="s">
        <v>451</v>
      </c>
      <c r="J42" t="s">
        <v>451</v>
      </c>
      <c r="K42" t="s">
        <v>451</v>
      </c>
      <c r="L42" t="s">
        <v>451</v>
      </c>
      <c r="M42" t="s">
        <v>451</v>
      </c>
      <c r="N42" t="s">
        <v>2244</v>
      </c>
      <c r="O42" t="s">
        <v>451</v>
      </c>
      <c r="P42" t="s">
        <v>451</v>
      </c>
      <c r="Q42" t="s">
        <v>451</v>
      </c>
      <c r="R42" t="s">
        <v>451</v>
      </c>
      <c r="S42" t="s">
        <v>451</v>
      </c>
      <c r="T42" t="s">
        <v>451</v>
      </c>
      <c r="U42" t="s">
        <v>451</v>
      </c>
      <c r="V42" t="s">
        <v>451</v>
      </c>
      <c r="W42" t="s">
        <v>451</v>
      </c>
      <c r="X42" t="s">
        <v>2244</v>
      </c>
      <c r="Z42" t="s">
        <v>451</v>
      </c>
      <c r="AA42" t="s">
        <v>451</v>
      </c>
      <c r="AB42" t="s">
        <v>451</v>
      </c>
      <c r="AC42" t="s">
        <v>451</v>
      </c>
      <c r="AD42" t="s">
        <v>451</v>
      </c>
      <c r="AE42" t="s">
        <v>451</v>
      </c>
      <c r="AF42" t="s">
        <v>2244</v>
      </c>
      <c r="AG42" t="s">
        <v>451</v>
      </c>
    </row>
    <row r="43" spans="1:33" x14ac:dyDescent="0.35">
      <c r="A43" t="s">
        <v>1452</v>
      </c>
      <c r="B43" t="s">
        <v>1455</v>
      </c>
      <c r="C43" t="s">
        <v>451</v>
      </c>
      <c r="D43" t="s">
        <v>451</v>
      </c>
      <c r="E43" t="s">
        <v>2244</v>
      </c>
      <c r="F43" t="s">
        <v>451</v>
      </c>
      <c r="G43" t="s">
        <v>451</v>
      </c>
      <c r="H43" t="s">
        <v>451</v>
      </c>
      <c r="I43" t="s">
        <v>451</v>
      </c>
      <c r="J43" t="s">
        <v>451</v>
      </c>
      <c r="K43" t="s">
        <v>451</v>
      </c>
      <c r="L43" t="s">
        <v>451</v>
      </c>
      <c r="M43" t="s">
        <v>2244</v>
      </c>
      <c r="N43" t="s">
        <v>451</v>
      </c>
      <c r="O43" t="s">
        <v>451</v>
      </c>
      <c r="P43" t="s">
        <v>451</v>
      </c>
      <c r="Q43" t="s">
        <v>451</v>
      </c>
      <c r="R43" t="s">
        <v>451</v>
      </c>
      <c r="S43" t="s">
        <v>451</v>
      </c>
      <c r="T43" t="s">
        <v>451</v>
      </c>
      <c r="U43" t="s">
        <v>451</v>
      </c>
      <c r="V43" t="s">
        <v>451</v>
      </c>
      <c r="W43" t="s">
        <v>451</v>
      </c>
      <c r="X43" t="s">
        <v>2244</v>
      </c>
      <c r="Z43" t="s">
        <v>451</v>
      </c>
      <c r="AA43" t="s">
        <v>451</v>
      </c>
      <c r="AB43" t="s">
        <v>451</v>
      </c>
      <c r="AC43" t="s">
        <v>451</v>
      </c>
      <c r="AD43" t="s">
        <v>451</v>
      </c>
      <c r="AE43" t="s">
        <v>2244</v>
      </c>
      <c r="AF43" t="s">
        <v>451</v>
      </c>
      <c r="AG43" t="s">
        <v>451</v>
      </c>
    </row>
    <row r="44" spans="1:33" x14ac:dyDescent="0.35">
      <c r="A44" t="s">
        <v>1464</v>
      </c>
      <c r="B44" t="s">
        <v>1455</v>
      </c>
      <c r="C44" t="s">
        <v>451</v>
      </c>
      <c r="D44" t="s">
        <v>451</v>
      </c>
      <c r="E44" t="s">
        <v>2244</v>
      </c>
      <c r="F44" t="s">
        <v>451</v>
      </c>
      <c r="G44" t="s">
        <v>451</v>
      </c>
      <c r="H44" t="s">
        <v>451</v>
      </c>
      <c r="I44" t="s">
        <v>451</v>
      </c>
      <c r="J44" t="s">
        <v>451</v>
      </c>
      <c r="K44" t="s">
        <v>451</v>
      </c>
      <c r="L44" t="s">
        <v>451</v>
      </c>
      <c r="M44" t="s">
        <v>451</v>
      </c>
      <c r="N44" t="s">
        <v>451</v>
      </c>
      <c r="O44" t="s">
        <v>451</v>
      </c>
      <c r="P44" t="s">
        <v>451</v>
      </c>
      <c r="Q44" t="s">
        <v>451</v>
      </c>
      <c r="R44" t="s">
        <v>451</v>
      </c>
      <c r="S44" t="s">
        <v>451</v>
      </c>
      <c r="T44" t="s">
        <v>451</v>
      </c>
      <c r="U44" t="s">
        <v>451</v>
      </c>
      <c r="V44" t="s">
        <v>451</v>
      </c>
      <c r="W44" t="s">
        <v>451</v>
      </c>
      <c r="X44" t="s">
        <v>2244</v>
      </c>
      <c r="Z44" t="s">
        <v>451</v>
      </c>
      <c r="AA44" t="s">
        <v>451</v>
      </c>
      <c r="AB44" t="s">
        <v>451</v>
      </c>
      <c r="AC44" t="s">
        <v>451</v>
      </c>
      <c r="AD44" t="s">
        <v>451</v>
      </c>
      <c r="AE44" t="s">
        <v>2244</v>
      </c>
      <c r="AF44" t="s">
        <v>451</v>
      </c>
      <c r="AG44" t="s">
        <v>451</v>
      </c>
    </row>
    <row r="45" spans="1:33" x14ac:dyDescent="0.35">
      <c r="A45" t="s">
        <v>1468</v>
      </c>
      <c r="B45" t="s">
        <v>1455</v>
      </c>
      <c r="C45" t="s">
        <v>451</v>
      </c>
      <c r="D45" t="s">
        <v>451</v>
      </c>
      <c r="E45" t="s">
        <v>451</v>
      </c>
      <c r="F45" t="s">
        <v>451</v>
      </c>
      <c r="G45" t="s">
        <v>451</v>
      </c>
      <c r="H45" t="s">
        <v>451</v>
      </c>
      <c r="I45" t="s">
        <v>451</v>
      </c>
      <c r="J45" t="s">
        <v>451</v>
      </c>
      <c r="K45" t="s">
        <v>451</v>
      </c>
      <c r="L45" t="s">
        <v>451</v>
      </c>
      <c r="M45" t="s">
        <v>451</v>
      </c>
      <c r="N45" t="s">
        <v>451</v>
      </c>
      <c r="O45" t="s">
        <v>451</v>
      </c>
      <c r="P45" t="s">
        <v>451</v>
      </c>
      <c r="Q45" t="s">
        <v>451</v>
      </c>
      <c r="R45" t="s">
        <v>451</v>
      </c>
      <c r="S45" t="s">
        <v>451</v>
      </c>
      <c r="T45" t="s">
        <v>451</v>
      </c>
      <c r="U45" t="s">
        <v>451</v>
      </c>
      <c r="V45" t="s">
        <v>451</v>
      </c>
      <c r="W45" t="s">
        <v>451</v>
      </c>
      <c r="X45" t="s">
        <v>2244</v>
      </c>
      <c r="Z45" t="s">
        <v>2244</v>
      </c>
      <c r="AA45" t="s">
        <v>451</v>
      </c>
      <c r="AB45" t="s">
        <v>451</v>
      </c>
      <c r="AC45" t="s">
        <v>451</v>
      </c>
      <c r="AD45" t="s">
        <v>451</v>
      </c>
      <c r="AE45" t="s">
        <v>451</v>
      </c>
      <c r="AF45" t="s">
        <v>2244</v>
      </c>
      <c r="AG45" t="s">
        <v>451</v>
      </c>
    </row>
    <row r="46" spans="1:33" x14ac:dyDescent="0.35">
      <c r="A46" t="s">
        <v>1508</v>
      </c>
      <c r="B46" t="s">
        <v>1511</v>
      </c>
      <c r="C46" t="s">
        <v>451</v>
      </c>
      <c r="D46" t="s">
        <v>451</v>
      </c>
      <c r="E46" t="s">
        <v>451</v>
      </c>
      <c r="F46" t="s">
        <v>451</v>
      </c>
      <c r="G46" t="s">
        <v>451</v>
      </c>
      <c r="H46" t="s">
        <v>451</v>
      </c>
      <c r="I46" t="s">
        <v>451</v>
      </c>
      <c r="J46" t="s">
        <v>451</v>
      </c>
      <c r="K46" t="s">
        <v>451</v>
      </c>
      <c r="L46" t="s">
        <v>451</v>
      </c>
      <c r="M46" t="s">
        <v>451</v>
      </c>
      <c r="N46" t="s">
        <v>451</v>
      </c>
      <c r="O46" t="s">
        <v>451</v>
      </c>
      <c r="P46" t="s">
        <v>451</v>
      </c>
      <c r="Q46" t="s">
        <v>451</v>
      </c>
      <c r="R46" t="s">
        <v>451</v>
      </c>
      <c r="S46" t="s">
        <v>451</v>
      </c>
      <c r="T46" t="s">
        <v>451</v>
      </c>
      <c r="U46" t="s">
        <v>451</v>
      </c>
      <c r="V46" t="s">
        <v>451</v>
      </c>
      <c r="W46" t="s">
        <v>451</v>
      </c>
      <c r="X46" t="s">
        <v>451</v>
      </c>
      <c r="Z46" t="s">
        <v>451</v>
      </c>
      <c r="AA46" t="s">
        <v>451</v>
      </c>
      <c r="AB46" t="s">
        <v>451</v>
      </c>
      <c r="AC46" t="s">
        <v>451</v>
      </c>
      <c r="AD46" t="s">
        <v>451</v>
      </c>
      <c r="AE46" t="s">
        <v>451</v>
      </c>
      <c r="AF46" t="s">
        <v>2244</v>
      </c>
      <c r="AG46" t="s">
        <v>451</v>
      </c>
    </row>
    <row r="47" spans="1:33" x14ac:dyDescent="0.35">
      <c r="A47" t="s">
        <v>1512</v>
      </c>
      <c r="B47" t="s">
        <v>1475</v>
      </c>
      <c r="C47" t="s">
        <v>451</v>
      </c>
      <c r="D47" t="s">
        <v>451</v>
      </c>
      <c r="E47" t="s">
        <v>451</v>
      </c>
      <c r="F47" t="s">
        <v>451</v>
      </c>
      <c r="G47" t="s">
        <v>451</v>
      </c>
      <c r="H47" t="s">
        <v>451</v>
      </c>
      <c r="I47" t="s">
        <v>451</v>
      </c>
      <c r="J47" t="s">
        <v>451</v>
      </c>
      <c r="K47" t="s">
        <v>451</v>
      </c>
      <c r="L47" t="s">
        <v>451</v>
      </c>
      <c r="M47" t="s">
        <v>451</v>
      </c>
      <c r="N47" t="s">
        <v>451</v>
      </c>
      <c r="O47" t="s">
        <v>451</v>
      </c>
      <c r="P47" t="s">
        <v>451</v>
      </c>
      <c r="Q47" t="s">
        <v>451</v>
      </c>
      <c r="R47" t="s">
        <v>451</v>
      </c>
      <c r="S47" t="s">
        <v>451</v>
      </c>
      <c r="T47" t="s">
        <v>451</v>
      </c>
      <c r="U47" t="s">
        <v>451</v>
      </c>
      <c r="V47" t="s">
        <v>451</v>
      </c>
      <c r="W47" t="s">
        <v>451</v>
      </c>
      <c r="X47" t="s">
        <v>451</v>
      </c>
      <c r="Z47" t="s">
        <v>451</v>
      </c>
      <c r="AA47" t="s">
        <v>451</v>
      </c>
      <c r="AB47" t="s">
        <v>451</v>
      </c>
      <c r="AC47" t="s">
        <v>451</v>
      </c>
      <c r="AD47" t="s">
        <v>451</v>
      </c>
      <c r="AE47" t="s">
        <v>2244</v>
      </c>
      <c r="AF47" t="s">
        <v>451</v>
      </c>
      <c r="AG47" t="s">
        <v>451</v>
      </c>
    </row>
    <row r="48" spans="1:33" x14ac:dyDescent="0.35">
      <c r="A48" t="s">
        <v>1515</v>
      </c>
      <c r="B48" t="s">
        <v>1426</v>
      </c>
      <c r="C48" t="s">
        <v>451</v>
      </c>
      <c r="D48" t="s">
        <v>451</v>
      </c>
      <c r="E48" t="s">
        <v>451</v>
      </c>
      <c r="F48" t="s">
        <v>451</v>
      </c>
      <c r="G48" t="s">
        <v>451</v>
      </c>
      <c r="H48" t="s">
        <v>451</v>
      </c>
      <c r="I48" t="s">
        <v>451</v>
      </c>
      <c r="J48" t="s">
        <v>451</v>
      </c>
      <c r="K48" t="s">
        <v>451</v>
      </c>
      <c r="L48" t="s">
        <v>451</v>
      </c>
      <c r="M48" t="s">
        <v>451</v>
      </c>
      <c r="N48" t="s">
        <v>451</v>
      </c>
      <c r="O48" t="s">
        <v>451</v>
      </c>
      <c r="P48" t="s">
        <v>451</v>
      </c>
      <c r="Q48" t="s">
        <v>451</v>
      </c>
      <c r="R48" t="s">
        <v>451</v>
      </c>
      <c r="S48" t="s">
        <v>451</v>
      </c>
      <c r="T48" t="s">
        <v>451</v>
      </c>
      <c r="U48" t="s">
        <v>451</v>
      </c>
      <c r="V48" t="s">
        <v>451</v>
      </c>
      <c r="W48" t="s">
        <v>451</v>
      </c>
      <c r="X48" t="s">
        <v>451</v>
      </c>
      <c r="Z48" t="s">
        <v>451</v>
      </c>
      <c r="AA48" t="s">
        <v>451</v>
      </c>
      <c r="AB48" t="s">
        <v>451</v>
      </c>
      <c r="AC48" t="s">
        <v>451</v>
      </c>
      <c r="AD48" t="s">
        <v>451</v>
      </c>
      <c r="AE48" t="s">
        <v>451</v>
      </c>
      <c r="AF48" t="s">
        <v>2244</v>
      </c>
      <c r="AG48" t="s">
        <v>451</v>
      </c>
    </row>
    <row r="49" spans="1:33" x14ac:dyDescent="0.35">
      <c r="A49" t="s">
        <v>1518</v>
      </c>
      <c r="B49" t="s">
        <v>1455</v>
      </c>
      <c r="C49" t="s">
        <v>451</v>
      </c>
      <c r="D49" t="s">
        <v>451</v>
      </c>
      <c r="E49" t="s">
        <v>451</v>
      </c>
      <c r="F49" t="s">
        <v>451</v>
      </c>
      <c r="G49" t="s">
        <v>451</v>
      </c>
      <c r="H49" t="s">
        <v>451</v>
      </c>
      <c r="I49" t="s">
        <v>451</v>
      </c>
      <c r="J49" t="s">
        <v>451</v>
      </c>
      <c r="K49" t="s">
        <v>451</v>
      </c>
      <c r="L49" t="s">
        <v>451</v>
      </c>
      <c r="M49" t="s">
        <v>451</v>
      </c>
      <c r="N49" t="s">
        <v>451</v>
      </c>
      <c r="O49" t="s">
        <v>451</v>
      </c>
      <c r="P49" t="s">
        <v>451</v>
      </c>
      <c r="Q49" t="s">
        <v>451</v>
      </c>
      <c r="R49" t="s">
        <v>451</v>
      </c>
      <c r="S49" t="s">
        <v>451</v>
      </c>
      <c r="T49" t="s">
        <v>451</v>
      </c>
      <c r="U49" t="s">
        <v>451</v>
      </c>
      <c r="V49" t="s">
        <v>451</v>
      </c>
      <c r="W49" t="s">
        <v>451</v>
      </c>
      <c r="X49" t="s">
        <v>451</v>
      </c>
      <c r="Z49" t="s">
        <v>451</v>
      </c>
      <c r="AA49" t="s">
        <v>451</v>
      </c>
      <c r="AB49" t="s">
        <v>451</v>
      </c>
      <c r="AC49" t="s">
        <v>451</v>
      </c>
      <c r="AD49" t="s">
        <v>451</v>
      </c>
      <c r="AE49" t="s">
        <v>451</v>
      </c>
      <c r="AF49" t="s">
        <v>2244</v>
      </c>
      <c r="AG49" t="s">
        <v>451</v>
      </c>
    </row>
    <row r="50" spans="1:33" x14ac:dyDescent="0.35">
      <c r="A50" t="s">
        <v>1521</v>
      </c>
      <c r="B50" t="s">
        <v>1455</v>
      </c>
      <c r="C50" t="s">
        <v>451</v>
      </c>
      <c r="D50" t="s">
        <v>451</v>
      </c>
      <c r="E50" t="s">
        <v>451</v>
      </c>
      <c r="F50" t="s">
        <v>451</v>
      </c>
      <c r="G50" t="s">
        <v>451</v>
      </c>
      <c r="H50" t="s">
        <v>451</v>
      </c>
      <c r="I50" t="s">
        <v>451</v>
      </c>
      <c r="J50" t="s">
        <v>451</v>
      </c>
      <c r="K50" t="s">
        <v>451</v>
      </c>
      <c r="L50" t="s">
        <v>451</v>
      </c>
      <c r="M50" t="s">
        <v>451</v>
      </c>
      <c r="N50" t="s">
        <v>451</v>
      </c>
      <c r="O50" t="s">
        <v>451</v>
      </c>
      <c r="P50" t="s">
        <v>451</v>
      </c>
      <c r="Q50" t="s">
        <v>451</v>
      </c>
      <c r="R50" t="s">
        <v>451</v>
      </c>
      <c r="S50" t="s">
        <v>451</v>
      </c>
      <c r="T50" t="s">
        <v>451</v>
      </c>
      <c r="U50" t="s">
        <v>451</v>
      </c>
      <c r="V50" t="s">
        <v>451</v>
      </c>
      <c r="W50" t="s">
        <v>451</v>
      </c>
      <c r="X50" t="s">
        <v>451</v>
      </c>
      <c r="Z50" t="s">
        <v>451</v>
      </c>
      <c r="AA50" t="s">
        <v>451</v>
      </c>
      <c r="AB50" t="s">
        <v>451</v>
      </c>
      <c r="AC50" t="s">
        <v>451</v>
      </c>
      <c r="AD50" t="s">
        <v>451</v>
      </c>
      <c r="AE50" t="s">
        <v>451</v>
      </c>
      <c r="AF50" t="s">
        <v>2244</v>
      </c>
      <c r="AG50" t="s">
        <v>451</v>
      </c>
    </row>
    <row r="51" spans="1:33" x14ac:dyDescent="0.35">
      <c r="A51" t="s">
        <v>1524</v>
      </c>
      <c r="B51" t="s">
        <v>1475</v>
      </c>
      <c r="C51" t="s">
        <v>451</v>
      </c>
      <c r="D51" t="s">
        <v>451</v>
      </c>
      <c r="E51" t="s">
        <v>451</v>
      </c>
      <c r="F51" t="s">
        <v>451</v>
      </c>
      <c r="G51" t="s">
        <v>451</v>
      </c>
      <c r="H51" t="s">
        <v>451</v>
      </c>
      <c r="I51" t="s">
        <v>451</v>
      </c>
      <c r="J51" t="s">
        <v>451</v>
      </c>
      <c r="K51" t="s">
        <v>451</v>
      </c>
      <c r="L51" t="s">
        <v>451</v>
      </c>
      <c r="M51" t="s">
        <v>451</v>
      </c>
      <c r="N51" t="s">
        <v>451</v>
      </c>
      <c r="O51" t="s">
        <v>451</v>
      </c>
      <c r="P51" t="s">
        <v>451</v>
      </c>
      <c r="Q51" t="s">
        <v>451</v>
      </c>
      <c r="R51" t="s">
        <v>451</v>
      </c>
      <c r="S51" t="s">
        <v>451</v>
      </c>
      <c r="T51" t="s">
        <v>451</v>
      </c>
      <c r="U51" t="s">
        <v>451</v>
      </c>
      <c r="V51" t="s">
        <v>451</v>
      </c>
      <c r="W51" t="s">
        <v>451</v>
      </c>
      <c r="X51" t="s">
        <v>451</v>
      </c>
      <c r="Z51" t="s">
        <v>451</v>
      </c>
      <c r="AA51" t="s">
        <v>451</v>
      </c>
      <c r="AB51" t="s">
        <v>451</v>
      </c>
      <c r="AC51" t="s">
        <v>451</v>
      </c>
      <c r="AD51" t="s">
        <v>451</v>
      </c>
      <c r="AE51" t="s">
        <v>451</v>
      </c>
      <c r="AF51" t="s">
        <v>2244</v>
      </c>
      <c r="AG51" t="s">
        <v>451</v>
      </c>
    </row>
    <row r="52" spans="1:33" x14ac:dyDescent="0.35">
      <c r="A52" t="s">
        <v>1527</v>
      </c>
      <c r="B52" t="s">
        <v>1404</v>
      </c>
      <c r="C52" t="s">
        <v>451</v>
      </c>
      <c r="D52" t="s">
        <v>451</v>
      </c>
      <c r="E52" t="s">
        <v>451</v>
      </c>
      <c r="F52" t="s">
        <v>451</v>
      </c>
      <c r="G52" t="s">
        <v>451</v>
      </c>
      <c r="H52" t="s">
        <v>451</v>
      </c>
      <c r="I52" t="s">
        <v>451</v>
      </c>
      <c r="J52" t="s">
        <v>451</v>
      </c>
      <c r="K52" t="s">
        <v>451</v>
      </c>
      <c r="L52" t="s">
        <v>451</v>
      </c>
      <c r="M52" t="s">
        <v>451</v>
      </c>
      <c r="N52" t="s">
        <v>451</v>
      </c>
      <c r="O52" t="s">
        <v>451</v>
      </c>
      <c r="P52" t="s">
        <v>451</v>
      </c>
      <c r="Q52" t="s">
        <v>451</v>
      </c>
      <c r="R52" t="s">
        <v>451</v>
      </c>
      <c r="S52" t="s">
        <v>451</v>
      </c>
      <c r="T52" t="s">
        <v>451</v>
      </c>
      <c r="U52" t="s">
        <v>451</v>
      </c>
      <c r="V52" t="s">
        <v>451</v>
      </c>
      <c r="W52" t="s">
        <v>451</v>
      </c>
      <c r="X52" t="s">
        <v>451</v>
      </c>
      <c r="Z52" t="s">
        <v>451</v>
      </c>
      <c r="AA52" t="s">
        <v>451</v>
      </c>
      <c r="AB52" t="s">
        <v>2244</v>
      </c>
      <c r="AC52" t="s">
        <v>451</v>
      </c>
      <c r="AD52" t="s">
        <v>451</v>
      </c>
      <c r="AE52" t="s">
        <v>451</v>
      </c>
      <c r="AF52" t="s">
        <v>451</v>
      </c>
      <c r="AG52" t="s">
        <v>451</v>
      </c>
    </row>
    <row r="53" spans="1:33" x14ac:dyDescent="0.35">
      <c r="A53" t="s">
        <v>1532</v>
      </c>
      <c r="B53" t="s">
        <v>1429</v>
      </c>
      <c r="C53" t="s">
        <v>451</v>
      </c>
      <c r="D53" t="s">
        <v>451</v>
      </c>
      <c r="E53" t="s">
        <v>451</v>
      </c>
      <c r="F53" t="s">
        <v>451</v>
      </c>
      <c r="G53" t="s">
        <v>451</v>
      </c>
      <c r="H53" t="s">
        <v>451</v>
      </c>
      <c r="I53" t="s">
        <v>451</v>
      </c>
      <c r="J53" t="s">
        <v>451</v>
      </c>
      <c r="K53" t="s">
        <v>451</v>
      </c>
      <c r="L53" t="s">
        <v>451</v>
      </c>
      <c r="M53" t="s">
        <v>451</v>
      </c>
      <c r="N53" t="s">
        <v>451</v>
      </c>
      <c r="O53" t="s">
        <v>451</v>
      </c>
      <c r="P53" t="s">
        <v>451</v>
      </c>
      <c r="Q53" t="s">
        <v>451</v>
      </c>
      <c r="R53" t="s">
        <v>451</v>
      </c>
      <c r="S53" t="s">
        <v>451</v>
      </c>
      <c r="T53" t="s">
        <v>451</v>
      </c>
      <c r="U53" t="s">
        <v>451</v>
      </c>
      <c r="V53" t="s">
        <v>451</v>
      </c>
      <c r="W53" t="s">
        <v>451</v>
      </c>
      <c r="X53" t="s">
        <v>451</v>
      </c>
      <c r="Z53" t="s">
        <v>451</v>
      </c>
      <c r="AA53" t="s">
        <v>451</v>
      </c>
      <c r="AB53" t="s">
        <v>451</v>
      </c>
      <c r="AC53" t="s">
        <v>451</v>
      </c>
      <c r="AD53" t="s">
        <v>451</v>
      </c>
      <c r="AE53" t="s">
        <v>451</v>
      </c>
      <c r="AF53" t="s">
        <v>2244</v>
      </c>
      <c r="AG53" t="s">
        <v>451</v>
      </c>
    </row>
    <row r="54" spans="1:33" x14ac:dyDescent="0.35">
      <c r="A54" t="s">
        <v>1535</v>
      </c>
      <c r="B54" t="s">
        <v>1446</v>
      </c>
      <c r="C54" t="s">
        <v>451</v>
      </c>
      <c r="D54" t="s">
        <v>451</v>
      </c>
      <c r="E54" t="s">
        <v>451</v>
      </c>
      <c r="F54" t="s">
        <v>451</v>
      </c>
      <c r="G54" t="s">
        <v>451</v>
      </c>
      <c r="H54" t="s">
        <v>451</v>
      </c>
      <c r="I54" t="s">
        <v>451</v>
      </c>
      <c r="J54" t="s">
        <v>451</v>
      </c>
      <c r="K54" t="s">
        <v>451</v>
      </c>
      <c r="L54" t="s">
        <v>451</v>
      </c>
      <c r="M54" t="s">
        <v>451</v>
      </c>
      <c r="N54" t="s">
        <v>451</v>
      </c>
      <c r="O54" t="s">
        <v>451</v>
      </c>
      <c r="P54" t="s">
        <v>451</v>
      </c>
      <c r="Q54" t="s">
        <v>451</v>
      </c>
      <c r="R54" t="s">
        <v>451</v>
      </c>
      <c r="S54" t="s">
        <v>451</v>
      </c>
      <c r="T54" t="s">
        <v>451</v>
      </c>
      <c r="U54" t="s">
        <v>451</v>
      </c>
      <c r="V54" t="s">
        <v>451</v>
      </c>
      <c r="W54" t="s">
        <v>451</v>
      </c>
      <c r="X54" t="s">
        <v>451</v>
      </c>
      <c r="Z54" t="s">
        <v>451</v>
      </c>
      <c r="AA54" t="s">
        <v>451</v>
      </c>
      <c r="AB54" t="s">
        <v>451</v>
      </c>
      <c r="AC54" t="s">
        <v>451</v>
      </c>
      <c r="AD54" t="s">
        <v>451</v>
      </c>
      <c r="AE54" t="s">
        <v>451</v>
      </c>
      <c r="AF54" t="s">
        <v>2244</v>
      </c>
      <c r="AG54" t="s">
        <v>451</v>
      </c>
    </row>
    <row r="55" spans="1:33" x14ac:dyDescent="0.35">
      <c r="A55" t="s">
        <v>1473</v>
      </c>
      <c r="B55" t="s">
        <v>1475</v>
      </c>
      <c r="C55" t="s">
        <v>451</v>
      </c>
      <c r="D55" t="s">
        <v>451</v>
      </c>
      <c r="E55" t="s">
        <v>451</v>
      </c>
      <c r="F55" t="s">
        <v>451</v>
      </c>
      <c r="G55" t="s">
        <v>451</v>
      </c>
      <c r="H55" t="s">
        <v>451</v>
      </c>
      <c r="I55" t="s">
        <v>451</v>
      </c>
      <c r="J55" t="s">
        <v>451</v>
      </c>
      <c r="K55" t="s">
        <v>451</v>
      </c>
      <c r="L55" t="s">
        <v>451</v>
      </c>
      <c r="M55" t="s">
        <v>451</v>
      </c>
      <c r="N55" t="s">
        <v>2244</v>
      </c>
      <c r="O55" t="s">
        <v>451</v>
      </c>
      <c r="P55" t="s">
        <v>451</v>
      </c>
      <c r="Q55" t="s">
        <v>451</v>
      </c>
      <c r="R55" t="s">
        <v>451</v>
      </c>
      <c r="S55" t="s">
        <v>451</v>
      </c>
      <c r="T55" t="s">
        <v>451</v>
      </c>
      <c r="U55" t="s">
        <v>451</v>
      </c>
      <c r="V55" t="s">
        <v>451</v>
      </c>
      <c r="W55" t="s">
        <v>451</v>
      </c>
      <c r="X55" t="s">
        <v>2244</v>
      </c>
      <c r="Z55" t="s">
        <v>451</v>
      </c>
      <c r="AA55" t="s">
        <v>451</v>
      </c>
      <c r="AB55" t="s">
        <v>451</v>
      </c>
      <c r="AC55" t="s">
        <v>451</v>
      </c>
      <c r="AD55" t="s">
        <v>451</v>
      </c>
      <c r="AE55" t="s">
        <v>451</v>
      </c>
      <c r="AF55" t="s">
        <v>451</v>
      </c>
      <c r="AG55" t="s">
        <v>451</v>
      </c>
    </row>
    <row r="56" spans="1:33" x14ac:dyDescent="0.35">
      <c r="A56" t="s">
        <v>1473</v>
      </c>
      <c r="B56" t="s">
        <v>1455</v>
      </c>
      <c r="C56" t="s">
        <v>451</v>
      </c>
      <c r="D56" t="s">
        <v>451</v>
      </c>
      <c r="E56" t="s">
        <v>451</v>
      </c>
      <c r="F56" t="s">
        <v>451</v>
      </c>
      <c r="G56" t="s">
        <v>451</v>
      </c>
      <c r="H56" t="s">
        <v>451</v>
      </c>
      <c r="I56" t="s">
        <v>451</v>
      </c>
      <c r="J56" t="s">
        <v>451</v>
      </c>
      <c r="K56" t="s">
        <v>451</v>
      </c>
      <c r="L56" t="s">
        <v>451</v>
      </c>
      <c r="M56" t="s">
        <v>451</v>
      </c>
      <c r="N56" t="s">
        <v>451</v>
      </c>
      <c r="O56" t="s">
        <v>451</v>
      </c>
      <c r="P56" t="s">
        <v>451</v>
      </c>
      <c r="Q56" t="s">
        <v>451</v>
      </c>
      <c r="R56" t="s">
        <v>451</v>
      </c>
      <c r="S56" t="s">
        <v>451</v>
      </c>
      <c r="T56" t="s">
        <v>451</v>
      </c>
      <c r="U56" t="s">
        <v>451</v>
      </c>
      <c r="V56" t="s">
        <v>451</v>
      </c>
      <c r="W56" t="s">
        <v>451</v>
      </c>
      <c r="X56" t="s">
        <v>451</v>
      </c>
      <c r="Z56" t="s">
        <v>451</v>
      </c>
      <c r="AA56" t="s">
        <v>451</v>
      </c>
      <c r="AB56" t="s">
        <v>451</v>
      </c>
      <c r="AC56" t="s">
        <v>451</v>
      </c>
      <c r="AD56" t="s">
        <v>451</v>
      </c>
      <c r="AE56" t="s">
        <v>2244</v>
      </c>
      <c r="AF56" t="s">
        <v>451</v>
      </c>
      <c r="AG56" t="s">
        <v>451</v>
      </c>
    </row>
    <row r="57" spans="1:33" x14ac:dyDescent="0.35">
      <c r="A57" t="s">
        <v>1478</v>
      </c>
      <c r="B57" t="s">
        <v>1475</v>
      </c>
      <c r="C57" t="s">
        <v>451</v>
      </c>
      <c r="D57" t="s">
        <v>451</v>
      </c>
      <c r="E57" t="s">
        <v>451</v>
      </c>
      <c r="F57" t="s">
        <v>451</v>
      </c>
      <c r="G57" t="s">
        <v>451</v>
      </c>
      <c r="H57" t="s">
        <v>451</v>
      </c>
      <c r="I57" t="s">
        <v>451</v>
      </c>
      <c r="J57" t="s">
        <v>451</v>
      </c>
      <c r="K57" t="s">
        <v>451</v>
      </c>
      <c r="L57" t="s">
        <v>451</v>
      </c>
      <c r="M57" t="s">
        <v>451</v>
      </c>
      <c r="N57" t="s">
        <v>2244</v>
      </c>
      <c r="O57" t="s">
        <v>451</v>
      </c>
      <c r="P57" t="s">
        <v>451</v>
      </c>
      <c r="Q57" t="s">
        <v>451</v>
      </c>
      <c r="R57" t="s">
        <v>451</v>
      </c>
      <c r="S57" t="s">
        <v>451</v>
      </c>
      <c r="T57" t="s">
        <v>451</v>
      </c>
      <c r="U57" t="s">
        <v>451</v>
      </c>
      <c r="V57" t="s">
        <v>451</v>
      </c>
      <c r="W57" t="s">
        <v>451</v>
      </c>
      <c r="X57" t="s">
        <v>2244</v>
      </c>
      <c r="Z57" t="s">
        <v>451</v>
      </c>
      <c r="AA57" t="s">
        <v>451</v>
      </c>
      <c r="AB57" t="s">
        <v>451</v>
      </c>
      <c r="AC57" t="s">
        <v>451</v>
      </c>
      <c r="AD57" t="s">
        <v>451</v>
      </c>
      <c r="AE57" t="s">
        <v>451</v>
      </c>
      <c r="AF57" t="s">
        <v>451</v>
      </c>
      <c r="AG57" t="s">
        <v>451</v>
      </c>
    </row>
    <row r="58" spans="1:33" x14ac:dyDescent="0.35">
      <c r="A58" t="s">
        <v>1478</v>
      </c>
      <c r="B58" t="s">
        <v>1455</v>
      </c>
      <c r="C58" t="s">
        <v>451</v>
      </c>
      <c r="D58" t="s">
        <v>451</v>
      </c>
      <c r="E58" t="s">
        <v>451</v>
      </c>
      <c r="F58" t="s">
        <v>451</v>
      </c>
      <c r="G58" t="s">
        <v>451</v>
      </c>
      <c r="H58" t="s">
        <v>451</v>
      </c>
      <c r="I58" t="s">
        <v>451</v>
      </c>
      <c r="J58" t="s">
        <v>451</v>
      </c>
      <c r="K58" t="s">
        <v>451</v>
      </c>
      <c r="L58" t="s">
        <v>451</v>
      </c>
      <c r="M58" t="s">
        <v>451</v>
      </c>
      <c r="N58" t="s">
        <v>451</v>
      </c>
      <c r="O58" t="s">
        <v>451</v>
      </c>
      <c r="P58" t="s">
        <v>451</v>
      </c>
      <c r="Q58" t="s">
        <v>451</v>
      </c>
      <c r="R58" t="s">
        <v>451</v>
      </c>
      <c r="S58" t="s">
        <v>451</v>
      </c>
      <c r="T58" t="s">
        <v>451</v>
      </c>
      <c r="U58" t="s">
        <v>451</v>
      </c>
      <c r="V58" t="s">
        <v>451</v>
      </c>
      <c r="W58" t="s">
        <v>451</v>
      </c>
      <c r="X58" t="s">
        <v>451</v>
      </c>
      <c r="Z58" t="s">
        <v>451</v>
      </c>
      <c r="AA58" t="s">
        <v>451</v>
      </c>
      <c r="AB58" t="s">
        <v>451</v>
      </c>
      <c r="AC58" t="s">
        <v>451</v>
      </c>
      <c r="AD58" t="s">
        <v>451</v>
      </c>
      <c r="AE58" t="s">
        <v>2244</v>
      </c>
      <c r="AF58" t="s">
        <v>451</v>
      </c>
      <c r="AG58" t="s">
        <v>451</v>
      </c>
    </row>
    <row r="59" spans="1:33" x14ac:dyDescent="0.35">
      <c r="A59" t="s">
        <v>1482</v>
      </c>
      <c r="B59" t="s">
        <v>1483</v>
      </c>
      <c r="C59" t="s">
        <v>451</v>
      </c>
      <c r="D59" t="s">
        <v>451</v>
      </c>
      <c r="E59" t="s">
        <v>451</v>
      </c>
      <c r="F59" t="s">
        <v>451</v>
      </c>
      <c r="G59" t="s">
        <v>451</v>
      </c>
      <c r="H59" t="s">
        <v>451</v>
      </c>
      <c r="I59" t="s">
        <v>451</v>
      </c>
      <c r="J59" t="s">
        <v>451</v>
      </c>
      <c r="K59" t="s">
        <v>451</v>
      </c>
      <c r="L59" t="s">
        <v>451</v>
      </c>
      <c r="M59" t="s">
        <v>451</v>
      </c>
      <c r="N59" t="s">
        <v>451</v>
      </c>
      <c r="O59" t="s">
        <v>451</v>
      </c>
      <c r="P59" t="s">
        <v>451</v>
      </c>
      <c r="Q59" t="s">
        <v>451</v>
      </c>
      <c r="R59" t="s">
        <v>451</v>
      </c>
      <c r="S59" t="s">
        <v>451</v>
      </c>
      <c r="T59" t="s">
        <v>451</v>
      </c>
      <c r="U59" t="s">
        <v>451</v>
      </c>
      <c r="V59" t="s">
        <v>451</v>
      </c>
      <c r="W59" t="s">
        <v>451</v>
      </c>
      <c r="X59" t="s">
        <v>2244</v>
      </c>
      <c r="Z59" t="s">
        <v>451</v>
      </c>
      <c r="AA59" t="s">
        <v>451</v>
      </c>
      <c r="AB59" t="s">
        <v>451</v>
      </c>
      <c r="AC59" t="s">
        <v>451</v>
      </c>
      <c r="AD59" t="s">
        <v>451</v>
      </c>
      <c r="AE59" t="s">
        <v>451</v>
      </c>
      <c r="AF59" t="s">
        <v>451</v>
      </c>
      <c r="AG59" t="s">
        <v>451</v>
      </c>
    </row>
    <row r="60" spans="1:33" x14ac:dyDescent="0.35">
      <c r="A60" t="s">
        <v>1538</v>
      </c>
      <c r="B60" t="s">
        <v>1483</v>
      </c>
      <c r="C60" t="s">
        <v>451</v>
      </c>
      <c r="D60" t="s">
        <v>451</v>
      </c>
      <c r="E60" t="s">
        <v>451</v>
      </c>
      <c r="F60" t="s">
        <v>451</v>
      </c>
      <c r="G60" t="s">
        <v>451</v>
      </c>
      <c r="H60" t="s">
        <v>451</v>
      </c>
      <c r="I60" t="s">
        <v>451</v>
      </c>
      <c r="J60" t="s">
        <v>451</v>
      </c>
      <c r="K60" t="s">
        <v>451</v>
      </c>
      <c r="L60" t="s">
        <v>451</v>
      </c>
      <c r="M60" t="s">
        <v>451</v>
      </c>
      <c r="N60" t="s">
        <v>451</v>
      </c>
      <c r="O60" t="s">
        <v>451</v>
      </c>
      <c r="P60" t="s">
        <v>451</v>
      </c>
      <c r="Q60" t="s">
        <v>451</v>
      </c>
      <c r="R60" t="s">
        <v>451</v>
      </c>
      <c r="S60" t="s">
        <v>451</v>
      </c>
      <c r="T60" t="s">
        <v>451</v>
      </c>
      <c r="U60" t="s">
        <v>451</v>
      </c>
      <c r="V60" t="s">
        <v>451</v>
      </c>
      <c r="W60" t="s">
        <v>451</v>
      </c>
      <c r="X60" t="s">
        <v>451</v>
      </c>
      <c r="Z60" t="s">
        <v>451</v>
      </c>
      <c r="AA60" t="s">
        <v>451</v>
      </c>
      <c r="AB60" t="s">
        <v>451</v>
      </c>
      <c r="AC60" t="s">
        <v>451</v>
      </c>
      <c r="AD60" t="s">
        <v>451</v>
      </c>
      <c r="AE60" t="s">
        <v>451</v>
      </c>
      <c r="AF60" t="s">
        <v>451</v>
      </c>
      <c r="AG60" t="s">
        <v>2244</v>
      </c>
    </row>
    <row r="61" spans="1:33" x14ac:dyDescent="0.35">
      <c r="A61" t="s">
        <v>1484</v>
      </c>
      <c r="B61" t="s">
        <v>1483</v>
      </c>
      <c r="C61" t="s">
        <v>451</v>
      </c>
      <c r="D61" t="s">
        <v>451</v>
      </c>
      <c r="E61" t="s">
        <v>451</v>
      </c>
      <c r="F61" t="s">
        <v>451</v>
      </c>
      <c r="G61" t="s">
        <v>451</v>
      </c>
      <c r="H61" t="s">
        <v>451</v>
      </c>
      <c r="I61" t="s">
        <v>451</v>
      </c>
      <c r="J61" t="s">
        <v>451</v>
      </c>
      <c r="K61" t="s">
        <v>451</v>
      </c>
      <c r="L61" t="s">
        <v>451</v>
      </c>
      <c r="M61" t="s">
        <v>451</v>
      </c>
      <c r="N61" t="s">
        <v>451</v>
      </c>
      <c r="O61" t="s">
        <v>451</v>
      </c>
      <c r="P61" t="s">
        <v>451</v>
      </c>
      <c r="Q61" t="s">
        <v>451</v>
      </c>
      <c r="R61" t="s">
        <v>451</v>
      </c>
      <c r="S61" t="s">
        <v>451</v>
      </c>
      <c r="T61" t="s">
        <v>451</v>
      </c>
      <c r="U61" t="s">
        <v>451</v>
      </c>
      <c r="V61" t="s">
        <v>451</v>
      </c>
      <c r="W61" t="s">
        <v>451</v>
      </c>
      <c r="X61" t="s">
        <v>2244</v>
      </c>
      <c r="Z61" t="s">
        <v>451</v>
      </c>
      <c r="AA61" t="s">
        <v>451</v>
      </c>
      <c r="AB61" t="s">
        <v>451</v>
      </c>
      <c r="AC61" t="s">
        <v>451</v>
      </c>
      <c r="AD61" t="s">
        <v>451</v>
      </c>
      <c r="AE61" t="s">
        <v>451</v>
      </c>
      <c r="AF61" t="s">
        <v>451</v>
      </c>
      <c r="AG61" t="s">
        <v>2244</v>
      </c>
    </row>
    <row r="62" spans="1:33" x14ac:dyDescent="0.35">
      <c r="A62" t="s">
        <v>1488</v>
      </c>
      <c r="B62" t="s">
        <v>1426</v>
      </c>
      <c r="C62" t="s">
        <v>451</v>
      </c>
      <c r="D62" t="s">
        <v>451</v>
      </c>
      <c r="E62" t="s">
        <v>451</v>
      </c>
      <c r="F62" t="s">
        <v>451</v>
      </c>
      <c r="G62" t="s">
        <v>451</v>
      </c>
      <c r="H62" t="s">
        <v>451</v>
      </c>
      <c r="I62" t="s">
        <v>451</v>
      </c>
      <c r="J62" t="s">
        <v>451</v>
      </c>
      <c r="K62" t="s">
        <v>451</v>
      </c>
      <c r="L62" t="s">
        <v>451</v>
      </c>
      <c r="M62" t="s">
        <v>451</v>
      </c>
      <c r="N62" t="s">
        <v>451</v>
      </c>
      <c r="O62" t="s">
        <v>451</v>
      </c>
      <c r="P62" t="s">
        <v>451</v>
      </c>
      <c r="Q62" t="s">
        <v>451</v>
      </c>
      <c r="R62" t="s">
        <v>451</v>
      </c>
      <c r="S62" t="s">
        <v>451</v>
      </c>
      <c r="T62" t="s">
        <v>451</v>
      </c>
      <c r="U62" t="s">
        <v>451</v>
      </c>
      <c r="V62" t="s">
        <v>451</v>
      </c>
      <c r="W62" t="s">
        <v>451</v>
      </c>
      <c r="X62" t="s">
        <v>451</v>
      </c>
      <c r="Z62" t="s">
        <v>451</v>
      </c>
      <c r="AA62" t="s">
        <v>451</v>
      </c>
      <c r="AB62" t="s">
        <v>451</v>
      </c>
      <c r="AC62" t="s">
        <v>451</v>
      </c>
      <c r="AD62" t="s">
        <v>451</v>
      </c>
      <c r="AE62" t="s">
        <v>451</v>
      </c>
      <c r="AF62" t="s">
        <v>451</v>
      </c>
      <c r="AG62" t="s">
        <v>2244</v>
      </c>
    </row>
    <row r="63" spans="1:33" x14ac:dyDescent="0.35">
      <c r="A63" t="s">
        <v>1488</v>
      </c>
      <c r="B63" t="s">
        <v>1483</v>
      </c>
      <c r="C63" t="s">
        <v>451</v>
      </c>
      <c r="D63" t="s">
        <v>451</v>
      </c>
      <c r="E63" t="s">
        <v>451</v>
      </c>
      <c r="F63" t="s">
        <v>451</v>
      </c>
      <c r="G63" t="s">
        <v>451</v>
      </c>
      <c r="H63" t="s">
        <v>451</v>
      </c>
      <c r="I63" t="s">
        <v>451</v>
      </c>
      <c r="J63" t="s">
        <v>451</v>
      </c>
      <c r="K63" t="s">
        <v>451</v>
      </c>
      <c r="L63" t="s">
        <v>451</v>
      </c>
      <c r="M63" t="s">
        <v>451</v>
      </c>
      <c r="N63" t="s">
        <v>451</v>
      </c>
      <c r="O63" t="s">
        <v>451</v>
      </c>
      <c r="P63" t="s">
        <v>451</v>
      </c>
      <c r="Q63" t="s">
        <v>451</v>
      </c>
      <c r="R63" t="s">
        <v>451</v>
      </c>
      <c r="S63" t="s">
        <v>451</v>
      </c>
      <c r="T63" t="s">
        <v>451</v>
      </c>
      <c r="U63" t="s">
        <v>451</v>
      </c>
      <c r="V63" t="s">
        <v>451</v>
      </c>
      <c r="W63" t="s">
        <v>451</v>
      </c>
      <c r="X63" t="s">
        <v>2244</v>
      </c>
      <c r="Z63" t="s">
        <v>451</v>
      </c>
      <c r="AA63" t="s">
        <v>451</v>
      </c>
      <c r="AB63" t="s">
        <v>451</v>
      </c>
      <c r="AC63" t="s">
        <v>451</v>
      </c>
      <c r="AD63" t="s">
        <v>451</v>
      </c>
      <c r="AE63" t="s">
        <v>451</v>
      </c>
      <c r="AF63" t="s">
        <v>451</v>
      </c>
      <c r="AG63" t="s">
        <v>451</v>
      </c>
    </row>
    <row r="64" spans="1:33" x14ac:dyDescent="0.35">
      <c r="A64" t="s">
        <v>1491</v>
      </c>
      <c r="B64" t="s">
        <v>1494</v>
      </c>
      <c r="C64" t="s">
        <v>451</v>
      </c>
      <c r="D64" t="s">
        <v>451</v>
      </c>
      <c r="E64" t="s">
        <v>2244</v>
      </c>
      <c r="F64" t="s">
        <v>451</v>
      </c>
      <c r="G64" t="s">
        <v>451</v>
      </c>
      <c r="H64" t="s">
        <v>451</v>
      </c>
      <c r="I64" t="s">
        <v>451</v>
      </c>
      <c r="J64" t="s">
        <v>451</v>
      </c>
      <c r="K64" t="s">
        <v>451</v>
      </c>
      <c r="L64" t="s">
        <v>451</v>
      </c>
      <c r="M64" t="s">
        <v>451</v>
      </c>
      <c r="N64" t="s">
        <v>451</v>
      </c>
      <c r="O64" t="s">
        <v>451</v>
      </c>
      <c r="P64" t="s">
        <v>451</v>
      </c>
      <c r="Q64" t="s">
        <v>451</v>
      </c>
      <c r="R64" t="s">
        <v>451</v>
      </c>
      <c r="S64" t="s">
        <v>451</v>
      </c>
      <c r="T64" t="s">
        <v>451</v>
      </c>
      <c r="U64" t="s">
        <v>451</v>
      </c>
      <c r="V64" t="s">
        <v>451</v>
      </c>
      <c r="W64" t="s">
        <v>451</v>
      </c>
      <c r="X64" t="s">
        <v>451</v>
      </c>
      <c r="Z64" t="s">
        <v>451</v>
      </c>
      <c r="AA64" t="s">
        <v>451</v>
      </c>
      <c r="AB64" t="s">
        <v>451</v>
      </c>
      <c r="AC64" t="s">
        <v>451</v>
      </c>
      <c r="AD64" t="s">
        <v>451</v>
      </c>
      <c r="AE64" t="s">
        <v>451</v>
      </c>
      <c r="AF64" t="s">
        <v>451</v>
      </c>
      <c r="AG64" t="s">
        <v>451</v>
      </c>
    </row>
    <row r="65" spans="1:33" x14ac:dyDescent="0.35">
      <c r="A65" t="s">
        <v>1491</v>
      </c>
      <c r="B65" t="s">
        <v>1483</v>
      </c>
      <c r="C65" t="s">
        <v>451</v>
      </c>
      <c r="D65" t="s">
        <v>451</v>
      </c>
      <c r="E65" t="s">
        <v>451</v>
      </c>
      <c r="F65" t="s">
        <v>451</v>
      </c>
      <c r="G65" t="s">
        <v>451</v>
      </c>
      <c r="H65" t="s">
        <v>451</v>
      </c>
      <c r="I65" t="s">
        <v>451</v>
      </c>
      <c r="J65" t="s">
        <v>451</v>
      </c>
      <c r="K65" t="s">
        <v>451</v>
      </c>
      <c r="L65" t="s">
        <v>451</v>
      </c>
      <c r="M65" t="s">
        <v>451</v>
      </c>
      <c r="N65" t="s">
        <v>451</v>
      </c>
      <c r="O65" t="s">
        <v>451</v>
      </c>
      <c r="P65" t="s">
        <v>451</v>
      </c>
      <c r="Q65" t="s">
        <v>451</v>
      </c>
      <c r="R65" t="s">
        <v>451</v>
      </c>
      <c r="S65" t="s">
        <v>451</v>
      </c>
      <c r="T65" t="s">
        <v>451</v>
      </c>
      <c r="U65" t="s">
        <v>451</v>
      </c>
      <c r="V65" t="s">
        <v>451</v>
      </c>
      <c r="W65" t="s">
        <v>451</v>
      </c>
      <c r="X65" t="s">
        <v>2244</v>
      </c>
      <c r="Z65" t="s">
        <v>451</v>
      </c>
      <c r="AA65" t="s">
        <v>451</v>
      </c>
      <c r="AB65" t="s">
        <v>451</v>
      </c>
      <c r="AC65" t="s">
        <v>451</v>
      </c>
      <c r="AD65" t="s">
        <v>451</v>
      </c>
      <c r="AE65" t="s">
        <v>451</v>
      </c>
      <c r="AF65" t="s">
        <v>451</v>
      </c>
      <c r="AG65" t="s">
        <v>2244</v>
      </c>
    </row>
    <row r="66" spans="1:33" x14ac:dyDescent="0.35">
      <c r="A66" t="s">
        <v>1495</v>
      </c>
      <c r="B66" t="s">
        <v>1426</v>
      </c>
      <c r="C66" t="s">
        <v>451</v>
      </c>
      <c r="D66" t="s">
        <v>451</v>
      </c>
      <c r="E66" t="s">
        <v>451</v>
      </c>
      <c r="F66" t="s">
        <v>451</v>
      </c>
      <c r="G66" t="s">
        <v>451</v>
      </c>
      <c r="H66" t="s">
        <v>451</v>
      </c>
      <c r="I66" t="s">
        <v>451</v>
      </c>
      <c r="J66" t="s">
        <v>451</v>
      </c>
      <c r="K66" t="s">
        <v>451</v>
      </c>
      <c r="L66" t="s">
        <v>451</v>
      </c>
      <c r="M66" t="s">
        <v>2244</v>
      </c>
      <c r="N66" t="s">
        <v>451</v>
      </c>
      <c r="O66" t="s">
        <v>451</v>
      </c>
      <c r="P66" t="s">
        <v>451</v>
      </c>
      <c r="Q66" t="s">
        <v>451</v>
      </c>
      <c r="R66" t="s">
        <v>451</v>
      </c>
      <c r="S66" t="s">
        <v>451</v>
      </c>
      <c r="T66" t="s">
        <v>451</v>
      </c>
      <c r="U66" t="s">
        <v>451</v>
      </c>
      <c r="V66" t="s">
        <v>451</v>
      </c>
      <c r="W66" t="s">
        <v>451</v>
      </c>
      <c r="X66" t="s">
        <v>451</v>
      </c>
      <c r="Z66" t="s">
        <v>451</v>
      </c>
      <c r="AA66" t="s">
        <v>451</v>
      </c>
      <c r="AB66" t="s">
        <v>451</v>
      </c>
      <c r="AC66" t="s">
        <v>451</v>
      </c>
      <c r="AD66" t="s">
        <v>451</v>
      </c>
      <c r="AE66" t="s">
        <v>451</v>
      </c>
      <c r="AF66" t="s">
        <v>451</v>
      </c>
      <c r="AG66" t="s">
        <v>2244</v>
      </c>
    </row>
    <row r="67" spans="1:33" x14ac:dyDescent="0.35">
      <c r="A67" t="s">
        <v>1495</v>
      </c>
      <c r="B67" t="s">
        <v>1483</v>
      </c>
      <c r="C67" t="s">
        <v>451</v>
      </c>
      <c r="D67" t="s">
        <v>451</v>
      </c>
      <c r="E67" t="s">
        <v>451</v>
      </c>
      <c r="F67" t="s">
        <v>451</v>
      </c>
      <c r="G67" t="s">
        <v>451</v>
      </c>
      <c r="H67" t="s">
        <v>451</v>
      </c>
      <c r="I67" t="s">
        <v>451</v>
      </c>
      <c r="J67" t="s">
        <v>451</v>
      </c>
      <c r="K67" t="s">
        <v>451</v>
      </c>
      <c r="L67" t="s">
        <v>451</v>
      </c>
      <c r="M67" t="s">
        <v>451</v>
      </c>
      <c r="N67" t="s">
        <v>451</v>
      </c>
      <c r="O67" t="s">
        <v>451</v>
      </c>
      <c r="P67" t="s">
        <v>451</v>
      </c>
      <c r="Q67" t="s">
        <v>451</v>
      </c>
      <c r="R67" t="s">
        <v>451</v>
      </c>
      <c r="S67" t="s">
        <v>451</v>
      </c>
      <c r="T67" t="s">
        <v>451</v>
      </c>
      <c r="U67" t="s">
        <v>451</v>
      </c>
      <c r="V67" t="s">
        <v>451</v>
      </c>
      <c r="W67" t="s">
        <v>451</v>
      </c>
      <c r="X67" t="s">
        <v>2244</v>
      </c>
      <c r="Z67" t="s">
        <v>451</v>
      </c>
      <c r="AA67" t="s">
        <v>451</v>
      </c>
      <c r="AB67" t="s">
        <v>451</v>
      </c>
      <c r="AC67" t="s">
        <v>451</v>
      </c>
      <c r="AD67" t="s">
        <v>451</v>
      </c>
      <c r="AE67" t="s">
        <v>451</v>
      </c>
      <c r="AF67" t="s">
        <v>451</v>
      </c>
      <c r="AG67" t="s">
        <v>451</v>
      </c>
    </row>
    <row r="68" spans="1:33" x14ac:dyDescent="0.35">
      <c r="A68" t="s">
        <v>1543</v>
      </c>
      <c r="B68" t="s">
        <v>1426</v>
      </c>
      <c r="C68" t="s">
        <v>451</v>
      </c>
      <c r="D68" t="s">
        <v>451</v>
      </c>
      <c r="E68" t="s">
        <v>451</v>
      </c>
      <c r="F68" t="s">
        <v>451</v>
      </c>
      <c r="G68" t="s">
        <v>451</v>
      </c>
      <c r="H68" t="s">
        <v>451</v>
      </c>
      <c r="I68" t="s">
        <v>451</v>
      </c>
      <c r="J68" t="s">
        <v>451</v>
      </c>
      <c r="K68" t="s">
        <v>451</v>
      </c>
      <c r="L68" t="s">
        <v>451</v>
      </c>
      <c r="M68" t="s">
        <v>2244</v>
      </c>
      <c r="N68" t="s">
        <v>451</v>
      </c>
      <c r="O68" t="s">
        <v>451</v>
      </c>
      <c r="P68" t="s">
        <v>451</v>
      </c>
      <c r="Q68" t="s">
        <v>451</v>
      </c>
      <c r="R68" t="s">
        <v>451</v>
      </c>
      <c r="S68" t="s">
        <v>451</v>
      </c>
      <c r="T68" t="s">
        <v>451</v>
      </c>
      <c r="U68" t="s">
        <v>451</v>
      </c>
      <c r="V68" t="s">
        <v>451</v>
      </c>
      <c r="W68" t="s">
        <v>451</v>
      </c>
      <c r="X68" t="s">
        <v>451</v>
      </c>
      <c r="Z68" t="s">
        <v>451</v>
      </c>
      <c r="AA68" t="s">
        <v>451</v>
      </c>
      <c r="AB68" t="s">
        <v>451</v>
      </c>
      <c r="AC68" t="s">
        <v>451</v>
      </c>
      <c r="AD68" t="s">
        <v>451</v>
      </c>
      <c r="AE68" t="s">
        <v>451</v>
      </c>
      <c r="AF68" t="s">
        <v>451</v>
      </c>
      <c r="AG68" t="s">
        <v>451</v>
      </c>
    </row>
    <row r="69" spans="1:33" x14ac:dyDescent="0.35">
      <c r="A69" t="s">
        <v>1499</v>
      </c>
      <c r="B69" t="s">
        <v>1426</v>
      </c>
      <c r="C69" t="s">
        <v>451</v>
      </c>
      <c r="D69" t="s">
        <v>451</v>
      </c>
      <c r="E69" t="s">
        <v>451</v>
      </c>
      <c r="F69" t="s">
        <v>451</v>
      </c>
      <c r="G69" t="s">
        <v>451</v>
      </c>
      <c r="H69" t="s">
        <v>451</v>
      </c>
      <c r="I69" t="s">
        <v>451</v>
      </c>
      <c r="J69" t="s">
        <v>451</v>
      </c>
      <c r="K69" t="s">
        <v>451</v>
      </c>
      <c r="L69" t="s">
        <v>451</v>
      </c>
      <c r="M69" t="s">
        <v>451</v>
      </c>
      <c r="N69" t="s">
        <v>451</v>
      </c>
      <c r="O69" t="s">
        <v>451</v>
      </c>
      <c r="P69" t="s">
        <v>451</v>
      </c>
      <c r="Q69" t="s">
        <v>451</v>
      </c>
      <c r="R69" t="s">
        <v>451</v>
      </c>
      <c r="S69" t="s">
        <v>451</v>
      </c>
      <c r="T69" t="s">
        <v>451</v>
      </c>
      <c r="U69" t="s">
        <v>451</v>
      </c>
      <c r="V69" t="s">
        <v>451</v>
      </c>
      <c r="W69" t="s">
        <v>451</v>
      </c>
      <c r="X69" t="s">
        <v>451</v>
      </c>
      <c r="Z69" t="s">
        <v>451</v>
      </c>
      <c r="AA69" t="s">
        <v>451</v>
      </c>
      <c r="AB69" t="s">
        <v>451</v>
      </c>
      <c r="AC69" t="s">
        <v>451</v>
      </c>
      <c r="AD69" t="s">
        <v>451</v>
      </c>
      <c r="AE69" t="s">
        <v>451</v>
      </c>
      <c r="AF69" t="s">
        <v>451</v>
      </c>
      <c r="AG69" t="s">
        <v>2244</v>
      </c>
    </row>
    <row r="70" spans="1:33" x14ac:dyDescent="0.35">
      <c r="A70" t="s">
        <v>1499</v>
      </c>
      <c r="B70" t="s">
        <v>1154</v>
      </c>
      <c r="C70" t="s">
        <v>451</v>
      </c>
      <c r="D70" t="s">
        <v>451</v>
      </c>
      <c r="E70" t="s">
        <v>2244</v>
      </c>
      <c r="F70" t="s">
        <v>451</v>
      </c>
      <c r="G70" t="s">
        <v>451</v>
      </c>
      <c r="H70" t="s">
        <v>451</v>
      </c>
      <c r="I70" t="s">
        <v>451</v>
      </c>
      <c r="J70" t="s">
        <v>451</v>
      </c>
      <c r="K70" t="s">
        <v>451</v>
      </c>
      <c r="L70" t="s">
        <v>451</v>
      </c>
      <c r="M70" t="s">
        <v>451</v>
      </c>
      <c r="N70" t="s">
        <v>451</v>
      </c>
      <c r="O70" t="s">
        <v>451</v>
      </c>
      <c r="P70" t="s">
        <v>451</v>
      </c>
      <c r="Q70" t="s">
        <v>451</v>
      </c>
      <c r="R70" t="s">
        <v>451</v>
      </c>
      <c r="S70" t="s">
        <v>451</v>
      </c>
      <c r="T70" t="s">
        <v>451</v>
      </c>
      <c r="U70" t="s">
        <v>451</v>
      </c>
      <c r="V70" t="s">
        <v>451</v>
      </c>
      <c r="W70" t="s">
        <v>451</v>
      </c>
      <c r="X70" t="s">
        <v>451</v>
      </c>
      <c r="Z70" t="s">
        <v>451</v>
      </c>
      <c r="AA70" t="s">
        <v>451</v>
      </c>
      <c r="AB70" t="s">
        <v>451</v>
      </c>
      <c r="AC70" t="s">
        <v>451</v>
      </c>
      <c r="AD70" t="s">
        <v>451</v>
      </c>
      <c r="AE70" t="s">
        <v>451</v>
      </c>
      <c r="AF70" t="s">
        <v>451</v>
      </c>
      <c r="AG70" t="s">
        <v>451</v>
      </c>
    </row>
    <row r="71" spans="1:33" x14ac:dyDescent="0.35">
      <c r="A71" t="s">
        <v>1499</v>
      </c>
      <c r="B71" t="s">
        <v>1483</v>
      </c>
      <c r="C71" t="s">
        <v>451</v>
      </c>
      <c r="D71" t="s">
        <v>451</v>
      </c>
      <c r="E71" t="s">
        <v>451</v>
      </c>
      <c r="F71" t="s">
        <v>451</v>
      </c>
      <c r="G71" t="s">
        <v>451</v>
      </c>
      <c r="H71" t="s">
        <v>451</v>
      </c>
      <c r="I71" t="s">
        <v>451</v>
      </c>
      <c r="J71" t="s">
        <v>451</v>
      </c>
      <c r="K71" t="s">
        <v>451</v>
      </c>
      <c r="L71" t="s">
        <v>451</v>
      </c>
      <c r="M71" t="s">
        <v>451</v>
      </c>
      <c r="N71" t="s">
        <v>451</v>
      </c>
      <c r="O71" t="s">
        <v>451</v>
      </c>
      <c r="P71" t="s">
        <v>451</v>
      </c>
      <c r="Q71" t="s">
        <v>451</v>
      </c>
      <c r="R71" t="s">
        <v>451</v>
      </c>
      <c r="S71" t="s">
        <v>451</v>
      </c>
      <c r="T71" t="s">
        <v>451</v>
      </c>
      <c r="U71" t="s">
        <v>451</v>
      </c>
      <c r="V71" t="s">
        <v>451</v>
      </c>
      <c r="W71" t="s">
        <v>451</v>
      </c>
      <c r="X71" t="s">
        <v>2244</v>
      </c>
      <c r="Z71" t="s">
        <v>451</v>
      </c>
      <c r="AA71" t="s">
        <v>451</v>
      </c>
      <c r="AB71" t="s">
        <v>451</v>
      </c>
      <c r="AC71" t="s">
        <v>451</v>
      </c>
      <c r="AD71" t="s">
        <v>451</v>
      </c>
      <c r="AE71" t="s">
        <v>451</v>
      </c>
      <c r="AF71" t="s">
        <v>451</v>
      </c>
      <c r="AG71" t="s">
        <v>451</v>
      </c>
    </row>
    <row r="72" spans="1:33" x14ac:dyDescent="0.35">
      <c r="A72" t="s">
        <v>1503</v>
      </c>
      <c r="B72" t="s">
        <v>1388</v>
      </c>
      <c r="C72" t="s">
        <v>451</v>
      </c>
      <c r="D72" t="s">
        <v>451</v>
      </c>
      <c r="E72" t="s">
        <v>2244</v>
      </c>
      <c r="F72" t="s">
        <v>451</v>
      </c>
      <c r="G72" t="s">
        <v>451</v>
      </c>
      <c r="H72" t="s">
        <v>2244</v>
      </c>
      <c r="I72" t="s">
        <v>451</v>
      </c>
      <c r="J72" t="s">
        <v>451</v>
      </c>
      <c r="K72" t="s">
        <v>451</v>
      </c>
      <c r="L72" t="s">
        <v>451</v>
      </c>
      <c r="M72" t="s">
        <v>451</v>
      </c>
      <c r="N72" t="s">
        <v>451</v>
      </c>
      <c r="O72" t="s">
        <v>451</v>
      </c>
      <c r="P72" t="s">
        <v>451</v>
      </c>
      <c r="Q72" t="s">
        <v>451</v>
      </c>
      <c r="R72" t="s">
        <v>451</v>
      </c>
      <c r="S72" t="s">
        <v>451</v>
      </c>
      <c r="T72" t="s">
        <v>451</v>
      </c>
      <c r="U72" t="s">
        <v>451</v>
      </c>
      <c r="V72" t="s">
        <v>451</v>
      </c>
      <c r="W72" t="s">
        <v>451</v>
      </c>
      <c r="X72" t="s">
        <v>451</v>
      </c>
      <c r="Z72" t="s">
        <v>451</v>
      </c>
      <c r="AA72" t="s">
        <v>451</v>
      </c>
      <c r="AB72" t="s">
        <v>451</v>
      </c>
      <c r="AC72" t="s">
        <v>451</v>
      </c>
      <c r="AD72" t="s">
        <v>451</v>
      </c>
      <c r="AE72" t="s">
        <v>451</v>
      </c>
      <c r="AF72" t="s">
        <v>451</v>
      </c>
      <c r="AG72" t="s">
        <v>451</v>
      </c>
    </row>
    <row r="73" spans="1:33" x14ac:dyDescent="0.35">
      <c r="A73" t="s">
        <v>1503</v>
      </c>
      <c r="B73" t="s">
        <v>1426</v>
      </c>
      <c r="C73" t="s">
        <v>451</v>
      </c>
      <c r="D73" t="s">
        <v>451</v>
      </c>
      <c r="E73" t="s">
        <v>451</v>
      </c>
      <c r="F73" t="s">
        <v>451</v>
      </c>
      <c r="G73" t="s">
        <v>451</v>
      </c>
      <c r="H73" t="s">
        <v>451</v>
      </c>
      <c r="I73" t="s">
        <v>451</v>
      </c>
      <c r="J73" t="s">
        <v>451</v>
      </c>
      <c r="K73" t="s">
        <v>451</v>
      </c>
      <c r="L73" t="s">
        <v>451</v>
      </c>
      <c r="M73" t="s">
        <v>2244</v>
      </c>
      <c r="N73" t="s">
        <v>451</v>
      </c>
      <c r="O73" t="s">
        <v>451</v>
      </c>
      <c r="P73" t="s">
        <v>451</v>
      </c>
      <c r="Q73" t="s">
        <v>451</v>
      </c>
      <c r="R73" t="s">
        <v>451</v>
      </c>
      <c r="S73" t="s">
        <v>451</v>
      </c>
      <c r="T73" t="s">
        <v>451</v>
      </c>
      <c r="U73" t="s">
        <v>451</v>
      </c>
      <c r="V73" t="s">
        <v>451</v>
      </c>
      <c r="W73" t="s">
        <v>451</v>
      </c>
      <c r="X73" t="s">
        <v>451</v>
      </c>
      <c r="Z73" t="s">
        <v>451</v>
      </c>
      <c r="AA73" t="s">
        <v>451</v>
      </c>
      <c r="AB73" t="s">
        <v>451</v>
      </c>
      <c r="AC73" t="s">
        <v>451</v>
      </c>
      <c r="AD73" t="s">
        <v>451</v>
      </c>
      <c r="AE73" t="s">
        <v>451</v>
      </c>
      <c r="AF73" t="s">
        <v>451</v>
      </c>
      <c r="AG73" t="s">
        <v>451</v>
      </c>
    </row>
    <row r="74" spans="1:33" x14ac:dyDescent="0.35">
      <c r="A74" t="s">
        <v>1503</v>
      </c>
      <c r="B74" t="s">
        <v>1483</v>
      </c>
      <c r="C74" t="s">
        <v>451</v>
      </c>
      <c r="D74" t="s">
        <v>451</v>
      </c>
      <c r="E74" t="s">
        <v>451</v>
      </c>
      <c r="F74" t="s">
        <v>451</v>
      </c>
      <c r="G74" t="s">
        <v>451</v>
      </c>
      <c r="H74" t="s">
        <v>451</v>
      </c>
      <c r="I74" t="s">
        <v>451</v>
      </c>
      <c r="J74" t="s">
        <v>451</v>
      </c>
      <c r="K74" t="s">
        <v>451</v>
      </c>
      <c r="L74" t="s">
        <v>451</v>
      </c>
      <c r="M74" t="s">
        <v>451</v>
      </c>
      <c r="N74" t="s">
        <v>451</v>
      </c>
      <c r="O74" t="s">
        <v>451</v>
      </c>
      <c r="P74" t="s">
        <v>451</v>
      </c>
      <c r="Q74" t="s">
        <v>451</v>
      </c>
      <c r="R74" t="s">
        <v>451</v>
      </c>
      <c r="S74" t="s">
        <v>451</v>
      </c>
      <c r="T74" t="s">
        <v>451</v>
      </c>
      <c r="U74" t="s">
        <v>451</v>
      </c>
      <c r="V74" t="s">
        <v>451</v>
      </c>
      <c r="W74" t="s">
        <v>451</v>
      </c>
      <c r="X74" t="s">
        <v>2244</v>
      </c>
      <c r="Z74" t="s">
        <v>451</v>
      </c>
      <c r="AA74" t="s">
        <v>451</v>
      </c>
      <c r="AB74" t="s">
        <v>451</v>
      </c>
      <c r="AC74" t="s">
        <v>451</v>
      </c>
      <c r="AD74" t="s">
        <v>451</v>
      </c>
      <c r="AE74" t="s">
        <v>451</v>
      </c>
      <c r="AF74" t="s">
        <v>451</v>
      </c>
      <c r="AG74" t="s">
        <v>2244</v>
      </c>
    </row>
    <row r="75" spans="1:33" x14ac:dyDescent="0.35">
      <c r="A75" t="s">
        <v>1549</v>
      </c>
      <c r="B75" t="s">
        <v>1455</v>
      </c>
      <c r="C75" t="s">
        <v>451</v>
      </c>
      <c r="D75" t="s">
        <v>451</v>
      </c>
      <c r="E75" t="s">
        <v>451</v>
      </c>
      <c r="F75" t="s">
        <v>451</v>
      </c>
      <c r="G75" t="s">
        <v>451</v>
      </c>
      <c r="H75" t="s">
        <v>451</v>
      </c>
      <c r="I75" t="s">
        <v>451</v>
      </c>
      <c r="J75" t="s">
        <v>451</v>
      </c>
      <c r="K75" t="s">
        <v>451</v>
      </c>
      <c r="L75" t="s">
        <v>451</v>
      </c>
      <c r="M75" t="s">
        <v>451</v>
      </c>
      <c r="N75" t="s">
        <v>451</v>
      </c>
      <c r="O75" t="s">
        <v>451</v>
      </c>
      <c r="P75" t="s">
        <v>451</v>
      </c>
      <c r="Q75" t="s">
        <v>451</v>
      </c>
      <c r="R75" t="s">
        <v>451</v>
      </c>
      <c r="S75" t="s">
        <v>451</v>
      </c>
      <c r="T75" t="s">
        <v>451</v>
      </c>
      <c r="U75" t="s">
        <v>451</v>
      </c>
      <c r="V75" t="s">
        <v>451</v>
      </c>
      <c r="W75" t="s">
        <v>451</v>
      </c>
      <c r="X75" t="s">
        <v>451</v>
      </c>
      <c r="Z75" t="s">
        <v>451</v>
      </c>
      <c r="AA75" t="s">
        <v>451</v>
      </c>
      <c r="AB75" t="s">
        <v>451</v>
      </c>
      <c r="AC75" t="s">
        <v>451</v>
      </c>
      <c r="AD75" t="s">
        <v>451</v>
      </c>
      <c r="AE75" t="s">
        <v>2244</v>
      </c>
      <c r="AF75" t="s">
        <v>451</v>
      </c>
      <c r="AG75" t="s">
        <v>451</v>
      </c>
    </row>
    <row r="76" spans="1:33" x14ac:dyDescent="0.35">
      <c r="A76" t="s">
        <v>1549</v>
      </c>
      <c r="B76" t="s">
        <v>1483</v>
      </c>
      <c r="C76" t="s">
        <v>451</v>
      </c>
      <c r="D76" t="s">
        <v>451</v>
      </c>
      <c r="E76" t="s">
        <v>2244</v>
      </c>
      <c r="F76" t="s">
        <v>451</v>
      </c>
      <c r="G76" t="s">
        <v>451</v>
      </c>
      <c r="H76" t="s">
        <v>451</v>
      </c>
      <c r="I76" t="s">
        <v>451</v>
      </c>
      <c r="J76" t="s">
        <v>451</v>
      </c>
      <c r="K76" t="s">
        <v>451</v>
      </c>
      <c r="L76" t="s">
        <v>451</v>
      </c>
      <c r="M76" t="s">
        <v>451</v>
      </c>
      <c r="N76" t="s">
        <v>451</v>
      </c>
      <c r="O76" t="s">
        <v>451</v>
      </c>
      <c r="P76" t="s">
        <v>451</v>
      </c>
      <c r="Q76" t="s">
        <v>451</v>
      </c>
      <c r="R76" t="s">
        <v>451</v>
      </c>
      <c r="S76" t="s">
        <v>451</v>
      </c>
      <c r="T76" t="s">
        <v>451</v>
      </c>
      <c r="U76" t="s">
        <v>451</v>
      </c>
      <c r="V76" t="s">
        <v>451</v>
      </c>
      <c r="W76" t="s">
        <v>451</v>
      </c>
      <c r="X76" t="s">
        <v>2244</v>
      </c>
      <c r="Z76" t="s">
        <v>451</v>
      </c>
      <c r="AA76" t="s">
        <v>451</v>
      </c>
      <c r="AB76" t="s">
        <v>451</v>
      </c>
      <c r="AC76" t="s">
        <v>451</v>
      </c>
      <c r="AD76" t="s">
        <v>451</v>
      </c>
      <c r="AE76" t="s">
        <v>451</v>
      </c>
      <c r="AF76" t="s">
        <v>451</v>
      </c>
      <c r="AG76" t="s">
        <v>451</v>
      </c>
    </row>
    <row r="77" spans="1:33" x14ac:dyDescent="0.35">
      <c r="A77" t="s">
        <v>1554</v>
      </c>
      <c r="B77" t="s">
        <v>1511</v>
      </c>
      <c r="C77" t="s">
        <v>451</v>
      </c>
      <c r="D77" t="s">
        <v>451</v>
      </c>
      <c r="E77" t="s">
        <v>2244</v>
      </c>
      <c r="F77" t="s">
        <v>451</v>
      </c>
      <c r="G77" t="s">
        <v>451</v>
      </c>
      <c r="H77" t="s">
        <v>451</v>
      </c>
      <c r="I77" t="s">
        <v>451</v>
      </c>
      <c r="J77" t="s">
        <v>451</v>
      </c>
      <c r="K77" t="s">
        <v>451</v>
      </c>
      <c r="L77" t="s">
        <v>451</v>
      </c>
      <c r="M77" t="s">
        <v>451</v>
      </c>
      <c r="N77" t="s">
        <v>451</v>
      </c>
      <c r="O77" t="s">
        <v>451</v>
      </c>
      <c r="P77" t="s">
        <v>451</v>
      </c>
      <c r="Q77" t="s">
        <v>451</v>
      </c>
      <c r="R77" t="s">
        <v>451</v>
      </c>
      <c r="S77" t="s">
        <v>451</v>
      </c>
      <c r="T77" t="s">
        <v>451</v>
      </c>
      <c r="U77" t="s">
        <v>451</v>
      </c>
      <c r="V77" t="s">
        <v>451</v>
      </c>
      <c r="W77" t="s">
        <v>451</v>
      </c>
      <c r="X77" t="s">
        <v>2244</v>
      </c>
      <c r="Z77" t="s">
        <v>451</v>
      </c>
      <c r="AA77" t="s">
        <v>451</v>
      </c>
      <c r="AB77" t="s">
        <v>451</v>
      </c>
      <c r="AC77" t="s">
        <v>451</v>
      </c>
      <c r="AD77" t="s">
        <v>451</v>
      </c>
      <c r="AE77" t="s">
        <v>451</v>
      </c>
      <c r="AF77" t="s">
        <v>451</v>
      </c>
      <c r="AG77" t="s">
        <v>451</v>
      </c>
    </row>
    <row r="78" spans="1:33" x14ac:dyDescent="0.35">
      <c r="A78" t="s">
        <v>1557</v>
      </c>
      <c r="B78" t="s">
        <v>1561</v>
      </c>
      <c r="C78" t="s">
        <v>451</v>
      </c>
      <c r="D78" t="s">
        <v>451</v>
      </c>
      <c r="E78" t="s">
        <v>451</v>
      </c>
      <c r="F78" t="s">
        <v>451</v>
      </c>
      <c r="G78" t="s">
        <v>451</v>
      </c>
      <c r="H78" t="s">
        <v>451</v>
      </c>
      <c r="I78" t="s">
        <v>451</v>
      </c>
      <c r="J78" t="s">
        <v>451</v>
      </c>
      <c r="K78" t="s">
        <v>451</v>
      </c>
      <c r="L78" t="s">
        <v>2244</v>
      </c>
      <c r="M78" t="s">
        <v>451</v>
      </c>
      <c r="N78" t="s">
        <v>451</v>
      </c>
      <c r="O78" t="s">
        <v>451</v>
      </c>
      <c r="P78" t="s">
        <v>451</v>
      </c>
      <c r="Q78" t="s">
        <v>451</v>
      </c>
      <c r="R78" t="s">
        <v>451</v>
      </c>
      <c r="S78" t="s">
        <v>451</v>
      </c>
      <c r="T78" t="s">
        <v>451</v>
      </c>
      <c r="U78" t="s">
        <v>451</v>
      </c>
      <c r="V78" t="s">
        <v>451</v>
      </c>
      <c r="W78" t="s">
        <v>451</v>
      </c>
      <c r="X78" t="s">
        <v>451</v>
      </c>
      <c r="Z78" t="s">
        <v>451</v>
      </c>
      <c r="AA78" t="s">
        <v>451</v>
      </c>
      <c r="AB78" t="s">
        <v>451</v>
      </c>
      <c r="AC78" t="s">
        <v>451</v>
      </c>
      <c r="AD78" t="s">
        <v>451</v>
      </c>
      <c r="AE78" t="s">
        <v>451</v>
      </c>
      <c r="AF78" t="s">
        <v>451</v>
      </c>
      <c r="AG78" t="s">
        <v>451</v>
      </c>
    </row>
    <row r="79" spans="1:33" x14ac:dyDescent="0.35">
      <c r="A79" t="s">
        <v>1557</v>
      </c>
      <c r="B79" t="s">
        <v>1455</v>
      </c>
      <c r="C79" t="s">
        <v>451</v>
      </c>
      <c r="D79" t="s">
        <v>451</v>
      </c>
      <c r="E79" t="s">
        <v>451</v>
      </c>
      <c r="F79" t="s">
        <v>451</v>
      </c>
      <c r="G79" t="s">
        <v>451</v>
      </c>
      <c r="H79" t="s">
        <v>451</v>
      </c>
      <c r="I79" t="s">
        <v>451</v>
      </c>
      <c r="J79" t="s">
        <v>451</v>
      </c>
      <c r="K79" t="s">
        <v>451</v>
      </c>
      <c r="L79" t="s">
        <v>451</v>
      </c>
      <c r="M79" t="s">
        <v>451</v>
      </c>
      <c r="N79" t="s">
        <v>451</v>
      </c>
      <c r="O79" t="s">
        <v>451</v>
      </c>
      <c r="P79" t="s">
        <v>451</v>
      </c>
      <c r="Q79" t="s">
        <v>451</v>
      </c>
      <c r="R79" t="s">
        <v>451</v>
      </c>
      <c r="S79" t="s">
        <v>451</v>
      </c>
      <c r="T79" t="s">
        <v>451</v>
      </c>
      <c r="U79" t="s">
        <v>451</v>
      </c>
      <c r="V79" t="s">
        <v>451</v>
      </c>
      <c r="W79" t="s">
        <v>451</v>
      </c>
      <c r="X79" t="s">
        <v>451</v>
      </c>
      <c r="Z79" t="s">
        <v>451</v>
      </c>
      <c r="AA79" t="s">
        <v>451</v>
      </c>
      <c r="AB79" t="s">
        <v>451</v>
      </c>
      <c r="AC79" t="s">
        <v>451</v>
      </c>
      <c r="AD79" t="s">
        <v>451</v>
      </c>
      <c r="AE79" t="s">
        <v>2244</v>
      </c>
      <c r="AF79" t="s">
        <v>451</v>
      </c>
      <c r="AG79" t="s">
        <v>451</v>
      </c>
    </row>
    <row r="80" spans="1:33" x14ac:dyDescent="0.35">
      <c r="A80" t="s">
        <v>1557</v>
      </c>
      <c r="B80" t="s">
        <v>1511</v>
      </c>
      <c r="C80" t="s">
        <v>451</v>
      </c>
      <c r="D80" t="s">
        <v>451</v>
      </c>
      <c r="E80" t="s">
        <v>2244</v>
      </c>
      <c r="F80" t="s">
        <v>451</v>
      </c>
      <c r="G80" t="s">
        <v>451</v>
      </c>
      <c r="H80" t="s">
        <v>451</v>
      </c>
      <c r="I80" t="s">
        <v>451</v>
      </c>
      <c r="J80" t="s">
        <v>451</v>
      </c>
      <c r="K80" t="s">
        <v>451</v>
      </c>
      <c r="L80" t="s">
        <v>451</v>
      </c>
      <c r="M80" t="s">
        <v>451</v>
      </c>
      <c r="N80" t="s">
        <v>451</v>
      </c>
      <c r="O80" t="s">
        <v>451</v>
      </c>
      <c r="P80" t="s">
        <v>451</v>
      </c>
      <c r="Q80" t="s">
        <v>451</v>
      </c>
      <c r="R80" t="s">
        <v>451</v>
      </c>
      <c r="S80" t="s">
        <v>451</v>
      </c>
      <c r="T80" t="s">
        <v>451</v>
      </c>
      <c r="U80" t="s">
        <v>451</v>
      </c>
      <c r="V80" t="s">
        <v>451</v>
      </c>
      <c r="W80" t="s">
        <v>451</v>
      </c>
      <c r="X80" t="s">
        <v>2244</v>
      </c>
      <c r="Z80" t="s">
        <v>451</v>
      </c>
      <c r="AA80" t="s">
        <v>451</v>
      </c>
      <c r="AB80" t="s">
        <v>451</v>
      </c>
      <c r="AC80" t="s">
        <v>451</v>
      </c>
      <c r="AD80" t="s">
        <v>451</v>
      </c>
      <c r="AE80" t="s">
        <v>451</v>
      </c>
      <c r="AF80" t="s">
        <v>451</v>
      </c>
      <c r="AG80" t="s">
        <v>451</v>
      </c>
    </row>
    <row r="81" spans="1:33" x14ac:dyDescent="0.35">
      <c r="A81" t="s">
        <v>1565</v>
      </c>
      <c r="B81" t="s">
        <v>1561</v>
      </c>
      <c r="C81" t="s">
        <v>451</v>
      </c>
      <c r="D81" t="s">
        <v>451</v>
      </c>
      <c r="E81" t="s">
        <v>451</v>
      </c>
      <c r="F81" t="s">
        <v>451</v>
      </c>
      <c r="G81" t="s">
        <v>451</v>
      </c>
      <c r="H81" t="s">
        <v>451</v>
      </c>
      <c r="I81" t="s">
        <v>451</v>
      </c>
      <c r="J81" t="s">
        <v>451</v>
      </c>
      <c r="K81" t="s">
        <v>451</v>
      </c>
      <c r="L81" t="s">
        <v>2244</v>
      </c>
      <c r="M81" t="s">
        <v>451</v>
      </c>
      <c r="N81" t="s">
        <v>451</v>
      </c>
      <c r="O81" t="s">
        <v>451</v>
      </c>
      <c r="P81" t="s">
        <v>451</v>
      </c>
      <c r="Q81" t="s">
        <v>451</v>
      </c>
      <c r="R81" t="s">
        <v>451</v>
      </c>
      <c r="S81" t="s">
        <v>451</v>
      </c>
      <c r="T81" t="s">
        <v>451</v>
      </c>
      <c r="U81" t="s">
        <v>451</v>
      </c>
      <c r="V81" t="s">
        <v>451</v>
      </c>
      <c r="W81" t="s">
        <v>451</v>
      </c>
      <c r="X81" t="s">
        <v>451</v>
      </c>
      <c r="Z81" t="s">
        <v>451</v>
      </c>
      <c r="AA81" t="s">
        <v>451</v>
      </c>
      <c r="AB81" t="s">
        <v>451</v>
      </c>
      <c r="AC81" t="s">
        <v>451</v>
      </c>
      <c r="AD81" t="s">
        <v>451</v>
      </c>
      <c r="AE81" t="s">
        <v>451</v>
      </c>
      <c r="AF81" t="s">
        <v>451</v>
      </c>
      <c r="AG81" t="s">
        <v>451</v>
      </c>
    </row>
    <row r="82" spans="1:33" x14ac:dyDescent="0.35">
      <c r="A82" t="s">
        <v>1565</v>
      </c>
      <c r="B82" t="s">
        <v>1511</v>
      </c>
      <c r="C82" t="s">
        <v>451</v>
      </c>
      <c r="D82" t="s">
        <v>451</v>
      </c>
      <c r="E82" t="s">
        <v>451</v>
      </c>
      <c r="F82" t="s">
        <v>451</v>
      </c>
      <c r="G82" t="s">
        <v>451</v>
      </c>
      <c r="H82" t="s">
        <v>451</v>
      </c>
      <c r="I82" t="s">
        <v>451</v>
      </c>
      <c r="J82" t="s">
        <v>451</v>
      </c>
      <c r="K82" t="s">
        <v>451</v>
      </c>
      <c r="L82" t="s">
        <v>451</v>
      </c>
      <c r="M82" t="s">
        <v>451</v>
      </c>
      <c r="N82" t="s">
        <v>451</v>
      </c>
      <c r="O82" t="s">
        <v>451</v>
      </c>
      <c r="P82" t="s">
        <v>451</v>
      </c>
      <c r="Q82" t="s">
        <v>451</v>
      </c>
      <c r="R82" t="s">
        <v>451</v>
      </c>
      <c r="S82" t="s">
        <v>451</v>
      </c>
      <c r="T82" t="s">
        <v>451</v>
      </c>
      <c r="U82" t="s">
        <v>451</v>
      </c>
      <c r="V82" t="s">
        <v>451</v>
      </c>
      <c r="W82" t="s">
        <v>451</v>
      </c>
      <c r="X82" t="s">
        <v>2244</v>
      </c>
      <c r="Z82" t="s">
        <v>451</v>
      </c>
      <c r="AA82" t="s">
        <v>451</v>
      </c>
      <c r="AB82" t="s">
        <v>451</v>
      </c>
      <c r="AC82" t="s">
        <v>451</v>
      </c>
      <c r="AD82" t="s">
        <v>451</v>
      </c>
      <c r="AE82" t="s">
        <v>451</v>
      </c>
      <c r="AF82" t="s">
        <v>451</v>
      </c>
      <c r="AG82" t="s">
        <v>451</v>
      </c>
    </row>
    <row r="83" spans="1:33" x14ac:dyDescent="0.35">
      <c r="A83" t="s">
        <v>1568</v>
      </c>
      <c r="B83" t="s">
        <v>1511</v>
      </c>
      <c r="C83" t="s">
        <v>451</v>
      </c>
      <c r="D83" t="s">
        <v>451</v>
      </c>
      <c r="E83" t="s">
        <v>2244</v>
      </c>
      <c r="F83" t="s">
        <v>451</v>
      </c>
      <c r="G83" t="s">
        <v>451</v>
      </c>
      <c r="H83" t="s">
        <v>451</v>
      </c>
      <c r="I83" t="s">
        <v>451</v>
      </c>
      <c r="J83" t="s">
        <v>451</v>
      </c>
      <c r="K83" t="s">
        <v>451</v>
      </c>
      <c r="L83" t="s">
        <v>451</v>
      </c>
      <c r="M83" t="s">
        <v>451</v>
      </c>
      <c r="N83" t="s">
        <v>451</v>
      </c>
      <c r="O83" t="s">
        <v>451</v>
      </c>
      <c r="P83" t="s">
        <v>451</v>
      </c>
      <c r="Q83" t="s">
        <v>451</v>
      </c>
      <c r="R83" t="s">
        <v>451</v>
      </c>
      <c r="S83" t="s">
        <v>451</v>
      </c>
      <c r="T83" t="s">
        <v>451</v>
      </c>
      <c r="U83" t="s">
        <v>451</v>
      </c>
      <c r="V83" t="s">
        <v>451</v>
      </c>
      <c r="W83" t="s">
        <v>451</v>
      </c>
      <c r="X83" t="s">
        <v>2244</v>
      </c>
      <c r="Z83" t="s">
        <v>451</v>
      </c>
      <c r="AA83" t="s">
        <v>451</v>
      </c>
      <c r="AB83" t="s">
        <v>451</v>
      </c>
      <c r="AC83" t="s">
        <v>451</v>
      </c>
      <c r="AD83" t="s">
        <v>451</v>
      </c>
      <c r="AE83" t="s">
        <v>451</v>
      </c>
      <c r="AF83" t="s">
        <v>451</v>
      </c>
      <c r="AG83" t="s">
        <v>451</v>
      </c>
    </row>
    <row r="84" spans="1:33" x14ac:dyDescent="0.35">
      <c r="A84" t="s">
        <v>1571</v>
      </c>
      <c r="B84" t="s">
        <v>1511</v>
      </c>
      <c r="C84" t="s">
        <v>451</v>
      </c>
      <c r="D84" t="s">
        <v>451</v>
      </c>
      <c r="E84" t="s">
        <v>451</v>
      </c>
      <c r="F84" t="s">
        <v>451</v>
      </c>
      <c r="G84" t="s">
        <v>451</v>
      </c>
      <c r="H84" t="s">
        <v>451</v>
      </c>
      <c r="I84" t="s">
        <v>451</v>
      </c>
      <c r="J84" t="s">
        <v>451</v>
      </c>
      <c r="K84" t="s">
        <v>451</v>
      </c>
      <c r="L84" t="s">
        <v>2244</v>
      </c>
      <c r="M84" t="s">
        <v>451</v>
      </c>
      <c r="N84" t="s">
        <v>451</v>
      </c>
      <c r="O84" t="s">
        <v>451</v>
      </c>
      <c r="P84" t="s">
        <v>451</v>
      </c>
      <c r="Q84" t="s">
        <v>451</v>
      </c>
      <c r="R84" t="s">
        <v>451</v>
      </c>
      <c r="S84" t="s">
        <v>451</v>
      </c>
      <c r="T84" t="s">
        <v>451</v>
      </c>
      <c r="U84" t="s">
        <v>451</v>
      </c>
      <c r="V84" t="s">
        <v>451</v>
      </c>
      <c r="W84" t="s">
        <v>451</v>
      </c>
      <c r="X84" t="s">
        <v>2244</v>
      </c>
      <c r="Z84" t="s">
        <v>451</v>
      </c>
      <c r="AA84" t="s">
        <v>451</v>
      </c>
      <c r="AB84" t="s">
        <v>451</v>
      </c>
      <c r="AC84" t="s">
        <v>451</v>
      </c>
      <c r="AD84" t="s">
        <v>451</v>
      </c>
      <c r="AE84" t="s">
        <v>451</v>
      </c>
      <c r="AF84" t="s">
        <v>451</v>
      </c>
      <c r="AG84" t="s">
        <v>451</v>
      </c>
    </row>
    <row r="85" spans="1:33" x14ac:dyDescent="0.35">
      <c r="A85" t="s">
        <v>1574</v>
      </c>
      <c r="B85" t="s">
        <v>1561</v>
      </c>
      <c r="C85" t="s">
        <v>2244</v>
      </c>
      <c r="D85" t="s">
        <v>451</v>
      </c>
      <c r="E85" t="s">
        <v>451</v>
      </c>
      <c r="F85" t="s">
        <v>451</v>
      </c>
      <c r="G85" t="s">
        <v>451</v>
      </c>
      <c r="H85" t="s">
        <v>451</v>
      </c>
      <c r="I85" t="s">
        <v>451</v>
      </c>
      <c r="J85" t="s">
        <v>451</v>
      </c>
      <c r="K85" t="s">
        <v>451</v>
      </c>
      <c r="L85" t="s">
        <v>451</v>
      </c>
      <c r="M85" t="s">
        <v>451</v>
      </c>
      <c r="N85" t="s">
        <v>451</v>
      </c>
      <c r="O85" t="s">
        <v>451</v>
      </c>
      <c r="P85" t="s">
        <v>451</v>
      </c>
      <c r="Q85" t="s">
        <v>451</v>
      </c>
      <c r="R85" t="s">
        <v>451</v>
      </c>
      <c r="S85" t="s">
        <v>451</v>
      </c>
      <c r="T85" t="s">
        <v>451</v>
      </c>
      <c r="U85" t="s">
        <v>451</v>
      </c>
      <c r="V85" t="s">
        <v>451</v>
      </c>
      <c r="W85" t="s">
        <v>451</v>
      </c>
      <c r="X85" t="s">
        <v>2244</v>
      </c>
      <c r="Z85" t="s">
        <v>451</v>
      </c>
      <c r="AA85" t="s">
        <v>451</v>
      </c>
      <c r="AB85" t="s">
        <v>451</v>
      </c>
      <c r="AC85" t="s">
        <v>451</v>
      </c>
      <c r="AD85" t="s">
        <v>451</v>
      </c>
      <c r="AE85" t="s">
        <v>451</v>
      </c>
      <c r="AF85" t="s">
        <v>451</v>
      </c>
      <c r="AG85" t="s">
        <v>451</v>
      </c>
    </row>
    <row r="86" spans="1:33" x14ac:dyDescent="0.35">
      <c r="A86" t="s">
        <v>1578</v>
      </c>
      <c r="B86" t="s">
        <v>1561</v>
      </c>
      <c r="C86" t="s">
        <v>2244</v>
      </c>
      <c r="D86" t="s">
        <v>451</v>
      </c>
      <c r="E86" t="s">
        <v>451</v>
      </c>
      <c r="F86" t="s">
        <v>451</v>
      </c>
      <c r="G86" t="s">
        <v>451</v>
      </c>
      <c r="H86" t="s">
        <v>451</v>
      </c>
      <c r="I86" t="s">
        <v>451</v>
      </c>
      <c r="J86" t="s">
        <v>451</v>
      </c>
      <c r="K86" t="s">
        <v>451</v>
      </c>
      <c r="L86" t="s">
        <v>451</v>
      </c>
      <c r="M86" t="s">
        <v>451</v>
      </c>
      <c r="N86" t="s">
        <v>451</v>
      </c>
      <c r="O86" t="s">
        <v>451</v>
      </c>
      <c r="P86" t="s">
        <v>451</v>
      </c>
      <c r="Q86" t="s">
        <v>451</v>
      </c>
      <c r="R86" t="s">
        <v>451</v>
      </c>
      <c r="S86" t="s">
        <v>451</v>
      </c>
      <c r="T86" t="s">
        <v>451</v>
      </c>
      <c r="U86" t="s">
        <v>451</v>
      </c>
      <c r="V86" t="s">
        <v>451</v>
      </c>
      <c r="W86" t="s">
        <v>451</v>
      </c>
      <c r="X86" t="s">
        <v>451</v>
      </c>
      <c r="Z86" t="s">
        <v>451</v>
      </c>
      <c r="AA86" t="s">
        <v>451</v>
      </c>
      <c r="AB86" t="s">
        <v>451</v>
      </c>
      <c r="AC86" t="s">
        <v>451</v>
      </c>
      <c r="AD86" t="s">
        <v>451</v>
      </c>
      <c r="AE86" t="s">
        <v>451</v>
      </c>
      <c r="AF86" t="s">
        <v>451</v>
      </c>
      <c r="AG86" t="s">
        <v>451</v>
      </c>
    </row>
    <row r="87" spans="1:33" x14ac:dyDescent="0.35">
      <c r="A87" t="s">
        <v>1578</v>
      </c>
      <c r="B87" t="s">
        <v>1455</v>
      </c>
      <c r="C87" t="s">
        <v>451</v>
      </c>
      <c r="D87" t="s">
        <v>451</v>
      </c>
      <c r="E87" t="s">
        <v>451</v>
      </c>
      <c r="F87" t="s">
        <v>451</v>
      </c>
      <c r="G87" t="s">
        <v>451</v>
      </c>
      <c r="H87" t="s">
        <v>451</v>
      </c>
      <c r="I87" t="s">
        <v>451</v>
      </c>
      <c r="J87" t="s">
        <v>451</v>
      </c>
      <c r="K87" t="s">
        <v>451</v>
      </c>
      <c r="L87" t="s">
        <v>451</v>
      </c>
      <c r="M87" t="s">
        <v>451</v>
      </c>
      <c r="N87" t="s">
        <v>451</v>
      </c>
      <c r="O87" t="s">
        <v>451</v>
      </c>
      <c r="P87" t="s">
        <v>451</v>
      </c>
      <c r="Q87" t="s">
        <v>451</v>
      </c>
      <c r="R87" t="s">
        <v>451</v>
      </c>
      <c r="S87" t="s">
        <v>451</v>
      </c>
      <c r="T87" t="s">
        <v>451</v>
      </c>
      <c r="U87" t="s">
        <v>451</v>
      </c>
      <c r="V87" t="s">
        <v>451</v>
      </c>
      <c r="W87" t="s">
        <v>451</v>
      </c>
      <c r="X87" t="s">
        <v>451</v>
      </c>
      <c r="Z87" t="s">
        <v>451</v>
      </c>
      <c r="AA87" t="s">
        <v>451</v>
      </c>
      <c r="AB87" t="s">
        <v>451</v>
      </c>
      <c r="AC87" t="s">
        <v>451</v>
      </c>
      <c r="AD87" t="s">
        <v>451</v>
      </c>
      <c r="AE87" t="s">
        <v>2244</v>
      </c>
      <c r="AF87" t="s">
        <v>451</v>
      </c>
      <c r="AG87" t="s">
        <v>451</v>
      </c>
    </row>
    <row r="88" spans="1:33" x14ac:dyDescent="0.35">
      <c r="A88" t="s">
        <v>1578</v>
      </c>
      <c r="B88" t="s">
        <v>1426</v>
      </c>
      <c r="C88" t="s">
        <v>451</v>
      </c>
      <c r="D88" t="s">
        <v>451</v>
      </c>
      <c r="E88" t="s">
        <v>451</v>
      </c>
      <c r="F88" t="s">
        <v>451</v>
      </c>
      <c r="G88" t="s">
        <v>451</v>
      </c>
      <c r="H88" t="s">
        <v>451</v>
      </c>
      <c r="I88" t="s">
        <v>451</v>
      </c>
      <c r="J88" t="s">
        <v>451</v>
      </c>
      <c r="K88" t="s">
        <v>451</v>
      </c>
      <c r="L88" t="s">
        <v>451</v>
      </c>
      <c r="M88" t="s">
        <v>451</v>
      </c>
      <c r="N88" t="s">
        <v>2244</v>
      </c>
      <c r="O88" t="s">
        <v>451</v>
      </c>
      <c r="P88" t="s">
        <v>451</v>
      </c>
      <c r="Q88" t="s">
        <v>451</v>
      </c>
      <c r="R88" t="s">
        <v>451</v>
      </c>
      <c r="S88" t="s">
        <v>451</v>
      </c>
      <c r="T88" t="s">
        <v>451</v>
      </c>
      <c r="U88" t="s">
        <v>451</v>
      </c>
      <c r="V88" t="s">
        <v>451</v>
      </c>
      <c r="W88" t="s">
        <v>451</v>
      </c>
      <c r="X88" t="s">
        <v>451</v>
      </c>
      <c r="Z88" t="s">
        <v>451</v>
      </c>
      <c r="AA88" t="s">
        <v>451</v>
      </c>
      <c r="AB88" t="s">
        <v>451</v>
      </c>
      <c r="AC88" t="s">
        <v>451</v>
      </c>
      <c r="AD88" t="s">
        <v>451</v>
      </c>
      <c r="AE88" t="s">
        <v>451</v>
      </c>
      <c r="AF88" t="s">
        <v>451</v>
      </c>
      <c r="AG88" t="s">
        <v>451</v>
      </c>
    </row>
    <row r="89" spans="1:33" x14ac:dyDescent="0.35">
      <c r="A89" t="s">
        <v>1578</v>
      </c>
      <c r="B89" t="s">
        <v>1511</v>
      </c>
      <c r="C89" t="s">
        <v>451</v>
      </c>
      <c r="D89" t="s">
        <v>451</v>
      </c>
      <c r="E89" t="s">
        <v>451</v>
      </c>
      <c r="F89" t="s">
        <v>451</v>
      </c>
      <c r="G89" t="s">
        <v>451</v>
      </c>
      <c r="H89" t="s">
        <v>451</v>
      </c>
      <c r="I89" t="s">
        <v>451</v>
      </c>
      <c r="J89" t="s">
        <v>451</v>
      </c>
      <c r="K89" t="s">
        <v>451</v>
      </c>
      <c r="L89" t="s">
        <v>451</v>
      </c>
      <c r="M89" t="s">
        <v>451</v>
      </c>
      <c r="N89" t="s">
        <v>451</v>
      </c>
      <c r="O89" t="s">
        <v>451</v>
      </c>
      <c r="P89" t="s">
        <v>451</v>
      </c>
      <c r="Q89" t="s">
        <v>451</v>
      </c>
      <c r="R89" t="s">
        <v>451</v>
      </c>
      <c r="S89" t="s">
        <v>451</v>
      </c>
      <c r="T89" t="s">
        <v>451</v>
      </c>
      <c r="U89" t="s">
        <v>451</v>
      </c>
      <c r="V89" t="s">
        <v>451</v>
      </c>
      <c r="W89" t="s">
        <v>451</v>
      </c>
      <c r="X89" t="s">
        <v>2244</v>
      </c>
      <c r="Z89" t="s">
        <v>451</v>
      </c>
      <c r="AA89" t="s">
        <v>451</v>
      </c>
      <c r="AB89" t="s">
        <v>451</v>
      </c>
      <c r="AC89" t="s">
        <v>451</v>
      </c>
      <c r="AD89" t="s">
        <v>451</v>
      </c>
      <c r="AE89" t="s">
        <v>451</v>
      </c>
      <c r="AF89" t="s">
        <v>451</v>
      </c>
      <c r="AG89" t="s">
        <v>451</v>
      </c>
    </row>
    <row r="90" spans="1:33" x14ac:dyDescent="0.35">
      <c r="A90" t="s">
        <v>1585</v>
      </c>
      <c r="B90" t="s">
        <v>1561</v>
      </c>
      <c r="C90" t="s">
        <v>451</v>
      </c>
      <c r="D90" t="s">
        <v>451</v>
      </c>
      <c r="E90" t="s">
        <v>451</v>
      </c>
      <c r="F90" t="s">
        <v>451</v>
      </c>
      <c r="G90" t="s">
        <v>451</v>
      </c>
      <c r="H90" t="s">
        <v>451</v>
      </c>
      <c r="I90" t="s">
        <v>451</v>
      </c>
      <c r="J90" t="s">
        <v>451</v>
      </c>
      <c r="K90" t="s">
        <v>451</v>
      </c>
      <c r="L90" t="s">
        <v>2244</v>
      </c>
      <c r="M90" t="s">
        <v>451</v>
      </c>
      <c r="N90" t="s">
        <v>451</v>
      </c>
      <c r="O90" t="s">
        <v>451</v>
      </c>
      <c r="P90" t="s">
        <v>451</v>
      </c>
      <c r="Q90" t="s">
        <v>451</v>
      </c>
      <c r="R90" t="s">
        <v>451</v>
      </c>
      <c r="S90" t="s">
        <v>451</v>
      </c>
      <c r="T90" t="s">
        <v>451</v>
      </c>
      <c r="U90" t="s">
        <v>451</v>
      </c>
      <c r="V90" t="s">
        <v>451</v>
      </c>
      <c r="W90" t="s">
        <v>451</v>
      </c>
      <c r="X90" t="s">
        <v>451</v>
      </c>
      <c r="Z90" t="s">
        <v>451</v>
      </c>
      <c r="AA90" t="s">
        <v>451</v>
      </c>
      <c r="AB90" t="s">
        <v>451</v>
      </c>
      <c r="AC90" t="s">
        <v>451</v>
      </c>
      <c r="AD90" t="s">
        <v>451</v>
      </c>
      <c r="AE90" t="s">
        <v>451</v>
      </c>
      <c r="AF90" t="s">
        <v>451</v>
      </c>
      <c r="AG90" t="s">
        <v>451</v>
      </c>
    </row>
    <row r="91" spans="1:33" x14ac:dyDescent="0.35">
      <c r="A91" t="s">
        <v>1585</v>
      </c>
      <c r="B91" t="s">
        <v>1455</v>
      </c>
      <c r="C91" t="s">
        <v>451</v>
      </c>
      <c r="D91" t="s">
        <v>451</v>
      </c>
      <c r="E91" t="s">
        <v>451</v>
      </c>
      <c r="F91" t="s">
        <v>451</v>
      </c>
      <c r="G91" t="s">
        <v>451</v>
      </c>
      <c r="H91" t="s">
        <v>451</v>
      </c>
      <c r="I91" t="s">
        <v>451</v>
      </c>
      <c r="J91" t="s">
        <v>451</v>
      </c>
      <c r="K91" t="s">
        <v>451</v>
      </c>
      <c r="L91" t="s">
        <v>451</v>
      </c>
      <c r="M91" t="s">
        <v>451</v>
      </c>
      <c r="N91" t="s">
        <v>451</v>
      </c>
      <c r="O91" t="s">
        <v>451</v>
      </c>
      <c r="P91" t="s">
        <v>451</v>
      </c>
      <c r="Q91" t="s">
        <v>451</v>
      </c>
      <c r="R91" t="s">
        <v>451</v>
      </c>
      <c r="S91" t="s">
        <v>451</v>
      </c>
      <c r="T91" t="s">
        <v>451</v>
      </c>
      <c r="U91" t="s">
        <v>451</v>
      </c>
      <c r="V91" t="s">
        <v>451</v>
      </c>
      <c r="W91" t="s">
        <v>451</v>
      </c>
      <c r="X91" t="s">
        <v>451</v>
      </c>
      <c r="Z91" t="s">
        <v>451</v>
      </c>
      <c r="AA91" t="s">
        <v>451</v>
      </c>
      <c r="AB91" t="s">
        <v>451</v>
      </c>
      <c r="AC91" t="s">
        <v>451</v>
      </c>
      <c r="AD91" t="s">
        <v>451</v>
      </c>
      <c r="AE91" t="s">
        <v>2244</v>
      </c>
      <c r="AF91" t="s">
        <v>451</v>
      </c>
      <c r="AG91" t="s">
        <v>451</v>
      </c>
    </row>
    <row r="92" spans="1:33" x14ac:dyDescent="0.35">
      <c r="A92" t="s">
        <v>1585</v>
      </c>
      <c r="B92" t="s">
        <v>1511</v>
      </c>
      <c r="C92" t="s">
        <v>451</v>
      </c>
      <c r="D92" t="s">
        <v>451</v>
      </c>
      <c r="E92" t="s">
        <v>2244</v>
      </c>
      <c r="F92" t="s">
        <v>451</v>
      </c>
      <c r="G92" t="s">
        <v>451</v>
      </c>
      <c r="H92" t="s">
        <v>451</v>
      </c>
      <c r="I92" t="s">
        <v>451</v>
      </c>
      <c r="J92" t="s">
        <v>451</v>
      </c>
      <c r="K92" t="s">
        <v>451</v>
      </c>
      <c r="L92" t="s">
        <v>451</v>
      </c>
      <c r="M92" t="s">
        <v>451</v>
      </c>
      <c r="N92" t="s">
        <v>451</v>
      </c>
      <c r="O92" t="s">
        <v>451</v>
      </c>
      <c r="P92" t="s">
        <v>451</v>
      </c>
      <c r="Q92" t="s">
        <v>451</v>
      </c>
      <c r="R92" t="s">
        <v>2244</v>
      </c>
      <c r="S92" t="s">
        <v>451</v>
      </c>
      <c r="T92" t="s">
        <v>451</v>
      </c>
      <c r="U92" t="s">
        <v>451</v>
      </c>
      <c r="V92" t="s">
        <v>451</v>
      </c>
      <c r="W92" t="s">
        <v>451</v>
      </c>
      <c r="X92" t="s">
        <v>2244</v>
      </c>
      <c r="Z92" t="s">
        <v>451</v>
      </c>
      <c r="AA92" t="s">
        <v>451</v>
      </c>
      <c r="AB92" t="s">
        <v>451</v>
      </c>
      <c r="AC92" t="s">
        <v>451</v>
      </c>
      <c r="AD92" t="s">
        <v>451</v>
      </c>
      <c r="AE92" t="s">
        <v>451</v>
      </c>
      <c r="AF92" t="s">
        <v>451</v>
      </c>
      <c r="AG92" t="s">
        <v>451</v>
      </c>
    </row>
    <row r="93" spans="1:33" x14ac:dyDescent="0.35">
      <c r="A93" t="s">
        <v>1594</v>
      </c>
      <c r="B93" t="s">
        <v>1561</v>
      </c>
      <c r="C93" t="s">
        <v>2244</v>
      </c>
      <c r="D93" t="s">
        <v>451</v>
      </c>
      <c r="E93" t="s">
        <v>2244</v>
      </c>
      <c r="F93" t="s">
        <v>451</v>
      </c>
      <c r="G93" t="s">
        <v>451</v>
      </c>
      <c r="H93" t="s">
        <v>451</v>
      </c>
      <c r="I93" t="s">
        <v>451</v>
      </c>
      <c r="J93" t="s">
        <v>451</v>
      </c>
      <c r="K93" t="s">
        <v>451</v>
      </c>
      <c r="L93" t="s">
        <v>2244</v>
      </c>
      <c r="M93" t="s">
        <v>451</v>
      </c>
      <c r="N93" t="s">
        <v>451</v>
      </c>
      <c r="O93" t="s">
        <v>451</v>
      </c>
      <c r="P93" t="s">
        <v>451</v>
      </c>
      <c r="Q93" t="s">
        <v>451</v>
      </c>
      <c r="R93" t="s">
        <v>451</v>
      </c>
      <c r="S93" t="s">
        <v>451</v>
      </c>
      <c r="T93" t="s">
        <v>451</v>
      </c>
      <c r="U93" t="s">
        <v>451</v>
      </c>
      <c r="V93" t="s">
        <v>451</v>
      </c>
      <c r="W93" t="s">
        <v>451</v>
      </c>
      <c r="X93" t="s">
        <v>2244</v>
      </c>
      <c r="Z93" t="s">
        <v>451</v>
      </c>
      <c r="AA93" t="s">
        <v>451</v>
      </c>
      <c r="AB93" t="s">
        <v>451</v>
      </c>
      <c r="AC93" t="s">
        <v>451</v>
      </c>
      <c r="AD93" t="s">
        <v>451</v>
      </c>
      <c r="AE93" t="s">
        <v>451</v>
      </c>
      <c r="AF93" t="s">
        <v>451</v>
      </c>
      <c r="AG93" t="s">
        <v>451</v>
      </c>
    </row>
    <row r="94" spans="1:33" x14ac:dyDescent="0.35">
      <c r="A94" t="s">
        <v>1600</v>
      </c>
      <c r="B94" t="s">
        <v>1561</v>
      </c>
      <c r="C94" t="s">
        <v>2244</v>
      </c>
      <c r="D94" t="s">
        <v>451</v>
      </c>
      <c r="E94" t="s">
        <v>2244</v>
      </c>
      <c r="F94" t="s">
        <v>451</v>
      </c>
      <c r="G94" t="s">
        <v>451</v>
      </c>
      <c r="H94" t="s">
        <v>451</v>
      </c>
      <c r="I94" t="s">
        <v>451</v>
      </c>
      <c r="J94" t="s">
        <v>451</v>
      </c>
      <c r="K94" t="s">
        <v>451</v>
      </c>
      <c r="L94" t="s">
        <v>451</v>
      </c>
      <c r="M94" t="s">
        <v>451</v>
      </c>
      <c r="N94" t="s">
        <v>451</v>
      </c>
      <c r="O94" t="s">
        <v>451</v>
      </c>
      <c r="P94" t="s">
        <v>451</v>
      </c>
      <c r="Q94" t="s">
        <v>451</v>
      </c>
      <c r="R94" t="s">
        <v>451</v>
      </c>
      <c r="S94" t="s">
        <v>451</v>
      </c>
      <c r="T94" t="s">
        <v>451</v>
      </c>
      <c r="U94" t="s">
        <v>451</v>
      </c>
      <c r="V94" t="s">
        <v>451</v>
      </c>
      <c r="W94" t="s">
        <v>451</v>
      </c>
      <c r="X94" t="s">
        <v>2244</v>
      </c>
      <c r="Z94" t="s">
        <v>451</v>
      </c>
      <c r="AA94" t="s">
        <v>451</v>
      </c>
      <c r="AB94" t="s">
        <v>451</v>
      </c>
      <c r="AC94" t="s">
        <v>451</v>
      </c>
      <c r="AD94" t="s">
        <v>451</v>
      </c>
      <c r="AE94" t="s">
        <v>451</v>
      </c>
      <c r="AF94" t="s">
        <v>451</v>
      </c>
      <c r="AG94" t="s">
        <v>451</v>
      </c>
    </row>
    <row r="95" spans="1:33" x14ac:dyDescent="0.35">
      <c r="A95" t="s">
        <v>1605</v>
      </c>
      <c r="B95" t="s">
        <v>1561</v>
      </c>
      <c r="C95" t="s">
        <v>2244</v>
      </c>
      <c r="D95" t="s">
        <v>451</v>
      </c>
      <c r="E95" t="s">
        <v>451</v>
      </c>
      <c r="F95" t="s">
        <v>451</v>
      </c>
      <c r="G95" t="s">
        <v>451</v>
      </c>
      <c r="H95" t="s">
        <v>451</v>
      </c>
      <c r="I95" t="s">
        <v>451</v>
      </c>
      <c r="J95" t="s">
        <v>451</v>
      </c>
      <c r="K95" t="s">
        <v>451</v>
      </c>
      <c r="L95" t="s">
        <v>451</v>
      </c>
      <c r="M95" t="s">
        <v>451</v>
      </c>
      <c r="N95" t="s">
        <v>451</v>
      </c>
      <c r="O95" t="s">
        <v>451</v>
      </c>
      <c r="P95" t="s">
        <v>451</v>
      </c>
      <c r="Q95" t="s">
        <v>451</v>
      </c>
      <c r="R95" t="s">
        <v>451</v>
      </c>
      <c r="S95" t="s">
        <v>451</v>
      </c>
      <c r="T95" t="s">
        <v>451</v>
      </c>
      <c r="U95" t="s">
        <v>451</v>
      </c>
      <c r="V95" t="s">
        <v>451</v>
      </c>
      <c r="W95" t="s">
        <v>451</v>
      </c>
      <c r="X95" t="s">
        <v>2244</v>
      </c>
      <c r="Z95" t="s">
        <v>451</v>
      </c>
      <c r="AA95" t="s">
        <v>451</v>
      </c>
      <c r="AB95" t="s">
        <v>451</v>
      </c>
      <c r="AC95" t="s">
        <v>451</v>
      </c>
      <c r="AD95" t="s">
        <v>451</v>
      </c>
      <c r="AE95" t="s">
        <v>451</v>
      </c>
      <c r="AF95" t="s">
        <v>451</v>
      </c>
      <c r="AG95" t="s">
        <v>451</v>
      </c>
    </row>
    <row r="96" spans="1:33" x14ac:dyDescent="0.35">
      <c r="A96" t="s">
        <v>1609</v>
      </c>
      <c r="B96" t="s">
        <v>1561</v>
      </c>
      <c r="C96" t="s">
        <v>2244</v>
      </c>
      <c r="D96" t="s">
        <v>451</v>
      </c>
      <c r="E96" t="s">
        <v>451</v>
      </c>
      <c r="F96" t="s">
        <v>451</v>
      </c>
      <c r="G96" t="s">
        <v>451</v>
      </c>
      <c r="H96" t="s">
        <v>451</v>
      </c>
      <c r="I96" t="s">
        <v>451</v>
      </c>
      <c r="J96" t="s">
        <v>451</v>
      </c>
      <c r="K96" t="s">
        <v>451</v>
      </c>
      <c r="L96" t="s">
        <v>451</v>
      </c>
      <c r="M96" t="s">
        <v>451</v>
      </c>
      <c r="N96" t="s">
        <v>451</v>
      </c>
      <c r="O96" t="s">
        <v>451</v>
      </c>
      <c r="P96" t="s">
        <v>451</v>
      </c>
      <c r="Q96" t="s">
        <v>451</v>
      </c>
      <c r="R96" t="s">
        <v>451</v>
      </c>
      <c r="S96" t="s">
        <v>451</v>
      </c>
      <c r="T96" t="s">
        <v>451</v>
      </c>
      <c r="U96" t="s">
        <v>451</v>
      </c>
      <c r="V96" t="s">
        <v>451</v>
      </c>
      <c r="W96" t="s">
        <v>451</v>
      </c>
      <c r="X96" t="s">
        <v>2244</v>
      </c>
      <c r="Z96" t="s">
        <v>451</v>
      </c>
      <c r="AA96" t="s">
        <v>451</v>
      </c>
      <c r="AB96" t="s">
        <v>451</v>
      </c>
      <c r="AC96" t="s">
        <v>451</v>
      </c>
      <c r="AD96" t="s">
        <v>451</v>
      </c>
      <c r="AE96" t="s">
        <v>451</v>
      </c>
      <c r="AF96" t="s">
        <v>451</v>
      </c>
      <c r="AG96" t="s">
        <v>451</v>
      </c>
    </row>
    <row r="97" spans="1:33" x14ac:dyDescent="0.35">
      <c r="A97" t="s">
        <v>1613</v>
      </c>
      <c r="B97" t="s">
        <v>1561</v>
      </c>
      <c r="C97" t="s">
        <v>2244</v>
      </c>
      <c r="D97" t="s">
        <v>451</v>
      </c>
      <c r="E97" t="s">
        <v>2244</v>
      </c>
      <c r="F97" t="s">
        <v>451</v>
      </c>
      <c r="G97" t="s">
        <v>451</v>
      </c>
      <c r="H97" t="s">
        <v>451</v>
      </c>
      <c r="I97" t="s">
        <v>451</v>
      </c>
      <c r="J97" t="s">
        <v>451</v>
      </c>
      <c r="K97" t="s">
        <v>451</v>
      </c>
      <c r="L97" t="s">
        <v>451</v>
      </c>
      <c r="M97" t="s">
        <v>451</v>
      </c>
      <c r="N97" t="s">
        <v>451</v>
      </c>
      <c r="O97" t="s">
        <v>451</v>
      </c>
      <c r="P97" t="s">
        <v>451</v>
      </c>
      <c r="Q97" t="s">
        <v>451</v>
      </c>
      <c r="R97" t="s">
        <v>451</v>
      </c>
      <c r="S97" t="s">
        <v>451</v>
      </c>
      <c r="T97" t="s">
        <v>451</v>
      </c>
      <c r="U97" t="s">
        <v>451</v>
      </c>
      <c r="V97" t="s">
        <v>451</v>
      </c>
      <c r="W97" t="s">
        <v>451</v>
      </c>
      <c r="X97" t="s">
        <v>451</v>
      </c>
      <c r="Z97" t="s">
        <v>451</v>
      </c>
      <c r="AA97" t="s">
        <v>451</v>
      </c>
      <c r="AB97" t="s">
        <v>451</v>
      </c>
      <c r="AC97" t="s">
        <v>451</v>
      </c>
      <c r="AD97" t="s">
        <v>451</v>
      </c>
      <c r="AE97" t="s">
        <v>451</v>
      </c>
      <c r="AF97" t="s">
        <v>451</v>
      </c>
      <c r="AG97" t="s">
        <v>451</v>
      </c>
    </row>
    <row r="98" spans="1:33" x14ac:dyDescent="0.35">
      <c r="A98" t="s">
        <v>1613</v>
      </c>
      <c r="B98" t="s">
        <v>1154</v>
      </c>
      <c r="C98" t="s">
        <v>451</v>
      </c>
      <c r="D98" t="s">
        <v>451</v>
      </c>
      <c r="E98" t="s">
        <v>451</v>
      </c>
      <c r="F98" t="s">
        <v>451</v>
      </c>
      <c r="G98" t="s">
        <v>451</v>
      </c>
      <c r="H98" t="s">
        <v>451</v>
      </c>
      <c r="I98" t="s">
        <v>451</v>
      </c>
      <c r="J98" t="s">
        <v>451</v>
      </c>
      <c r="K98" t="s">
        <v>451</v>
      </c>
      <c r="L98" t="s">
        <v>451</v>
      </c>
      <c r="M98" t="s">
        <v>451</v>
      </c>
      <c r="N98" t="s">
        <v>451</v>
      </c>
      <c r="O98" t="s">
        <v>451</v>
      </c>
      <c r="P98" t="s">
        <v>451</v>
      </c>
      <c r="Q98" t="s">
        <v>451</v>
      </c>
      <c r="R98" t="s">
        <v>451</v>
      </c>
      <c r="S98" t="s">
        <v>451</v>
      </c>
      <c r="T98" t="s">
        <v>451</v>
      </c>
      <c r="U98" t="s">
        <v>451</v>
      </c>
      <c r="V98" t="s">
        <v>451</v>
      </c>
      <c r="W98" t="s">
        <v>451</v>
      </c>
      <c r="X98" t="s">
        <v>2244</v>
      </c>
      <c r="Z98" t="s">
        <v>451</v>
      </c>
      <c r="AA98" t="s">
        <v>451</v>
      </c>
      <c r="AB98" t="s">
        <v>451</v>
      </c>
      <c r="AC98" t="s">
        <v>451</v>
      </c>
      <c r="AD98" t="s">
        <v>451</v>
      </c>
      <c r="AE98" t="s">
        <v>451</v>
      </c>
      <c r="AF98" t="s">
        <v>451</v>
      </c>
      <c r="AG98" t="s">
        <v>451</v>
      </c>
    </row>
    <row r="99" spans="1:33" x14ac:dyDescent="0.35">
      <c r="A99" t="s">
        <v>1618</v>
      </c>
      <c r="B99" t="s">
        <v>1561</v>
      </c>
      <c r="C99" t="s">
        <v>2244</v>
      </c>
      <c r="D99" t="s">
        <v>451</v>
      </c>
      <c r="E99" t="s">
        <v>451</v>
      </c>
      <c r="F99" t="s">
        <v>451</v>
      </c>
      <c r="G99" t="s">
        <v>451</v>
      </c>
      <c r="H99" t="s">
        <v>451</v>
      </c>
      <c r="I99" t="s">
        <v>451</v>
      </c>
      <c r="J99" t="s">
        <v>451</v>
      </c>
      <c r="K99" t="s">
        <v>451</v>
      </c>
      <c r="L99" t="s">
        <v>451</v>
      </c>
      <c r="M99" t="s">
        <v>451</v>
      </c>
      <c r="N99" t="s">
        <v>451</v>
      </c>
      <c r="O99" t="s">
        <v>451</v>
      </c>
      <c r="P99" t="s">
        <v>451</v>
      </c>
      <c r="Q99" t="s">
        <v>451</v>
      </c>
      <c r="R99" t="s">
        <v>451</v>
      </c>
      <c r="S99" t="s">
        <v>451</v>
      </c>
      <c r="T99" t="s">
        <v>451</v>
      </c>
      <c r="U99" t="s">
        <v>451</v>
      </c>
      <c r="V99" t="s">
        <v>451</v>
      </c>
      <c r="W99" t="s">
        <v>451</v>
      </c>
      <c r="X99" t="s">
        <v>2244</v>
      </c>
      <c r="Z99" t="s">
        <v>451</v>
      </c>
      <c r="AA99" t="s">
        <v>451</v>
      </c>
      <c r="AB99" t="s">
        <v>451</v>
      </c>
      <c r="AC99" t="s">
        <v>451</v>
      </c>
      <c r="AD99" t="s">
        <v>451</v>
      </c>
      <c r="AE99" t="s">
        <v>451</v>
      </c>
      <c r="AF99" t="s">
        <v>451</v>
      </c>
      <c r="AG99" t="s">
        <v>451</v>
      </c>
    </row>
    <row r="100" spans="1:33" x14ac:dyDescent="0.35">
      <c r="A100" t="s">
        <v>1622</v>
      </c>
      <c r="B100" t="s">
        <v>1561</v>
      </c>
      <c r="C100" t="s">
        <v>2244</v>
      </c>
      <c r="D100" t="s">
        <v>451</v>
      </c>
      <c r="E100" t="s">
        <v>2244</v>
      </c>
      <c r="F100" t="s">
        <v>451</v>
      </c>
      <c r="G100" t="s">
        <v>451</v>
      </c>
      <c r="H100" t="s">
        <v>451</v>
      </c>
      <c r="I100" t="s">
        <v>451</v>
      </c>
      <c r="J100" t="s">
        <v>451</v>
      </c>
      <c r="K100" t="s">
        <v>451</v>
      </c>
      <c r="L100" t="s">
        <v>451</v>
      </c>
      <c r="M100" t="s">
        <v>451</v>
      </c>
      <c r="N100" t="s">
        <v>451</v>
      </c>
      <c r="O100" t="s">
        <v>451</v>
      </c>
      <c r="P100" t="s">
        <v>451</v>
      </c>
      <c r="Q100" t="s">
        <v>451</v>
      </c>
      <c r="R100" t="s">
        <v>451</v>
      </c>
      <c r="S100" t="s">
        <v>451</v>
      </c>
      <c r="T100" t="s">
        <v>451</v>
      </c>
      <c r="U100" t="s">
        <v>451</v>
      </c>
      <c r="V100" t="s">
        <v>451</v>
      </c>
      <c r="W100" t="s">
        <v>451</v>
      </c>
      <c r="X100" t="s">
        <v>2244</v>
      </c>
      <c r="Z100" t="s">
        <v>451</v>
      </c>
      <c r="AA100" t="s">
        <v>451</v>
      </c>
      <c r="AB100" t="s">
        <v>451</v>
      </c>
      <c r="AC100" t="s">
        <v>451</v>
      </c>
      <c r="AD100" t="s">
        <v>451</v>
      </c>
      <c r="AE100" t="s">
        <v>451</v>
      </c>
      <c r="AF100" t="s">
        <v>451</v>
      </c>
      <c r="AG100" t="s">
        <v>451</v>
      </c>
    </row>
    <row r="101" spans="1:33" x14ac:dyDescent="0.35">
      <c r="A101" t="s">
        <v>1627</v>
      </c>
      <c r="B101" t="s">
        <v>1561</v>
      </c>
      <c r="C101" t="s">
        <v>2244</v>
      </c>
      <c r="D101" t="s">
        <v>451</v>
      </c>
      <c r="E101" t="s">
        <v>2244</v>
      </c>
      <c r="F101" t="s">
        <v>451</v>
      </c>
      <c r="G101" t="s">
        <v>451</v>
      </c>
      <c r="H101" t="s">
        <v>451</v>
      </c>
      <c r="I101" t="s">
        <v>451</v>
      </c>
      <c r="J101" t="s">
        <v>451</v>
      </c>
      <c r="K101" t="s">
        <v>451</v>
      </c>
      <c r="L101" t="s">
        <v>451</v>
      </c>
      <c r="M101" t="s">
        <v>451</v>
      </c>
      <c r="N101" t="s">
        <v>451</v>
      </c>
      <c r="O101" t="s">
        <v>451</v>
      </c>
      <c r="P101" t="s">
        <v>451</v>
      </c>
      <c r="Q101" t="s">
        <v>451</v>
      </c>
      <c r="R101" t="s">
        <v>451</v>
      </c>
      <c r="S101" t="s">
        <v>451</v>
      </c>
      <c r="T101" t="s">
        <v>451</v>
      </c>
      <c r="U101" t="s">
        <v>451</v>
      </c>
      <c r="V101" t="s">
        <v>451</v>
      </c>
      <c r="W101" t="s">
        <v>451</v>
      </c>
      <c r="X101" t="s">
        <v>2244</v>
      </c>
      <c r="Z101" t="s">
        <v>451</v>
      </c>
      <c r="AA101" t="s">
        <v>451</v>
      </c>
      <c r="AB101" t="s">
        <v>451</v>
      </c>
      <c r="AC101" t="s">
        <v>451</v>
      </c>
      <c r="AD101" t="s">
        <v>451</v>
      </c>
      <c r="AE101" t="s">
        <v>451</v>
      </c>
      <c r="AF101" t="s">
        <v>451</v>
      </c>
      <c r="AG101" t="s">
        <v>451</v>
      </c>
    </row>
    <row r="102" spans="1:33" x14ac:dyDescent="0.35">
      <c r="A102" t="s">
        <v>1632</v>
      </c>
      <c r="B102" t="s">
        <v>1561</v>
      </c>
      <c r="C102" t="s">
        <v>2244</v>
      </c>
      <c r="D102" t="s">
        <v>451</v>
      </c>
      <c r="E102" t="s">
        <v>2244</v>
      </c>
      <c r="F102" t="s">
        <v>451</v>
      </c>
      <c r="G102" t="s">
        <v>451</v>
      </c>
      <c r="H102" t="s">
        <v>451</v>
      </c>
      <c r="I102" t="s">
        <v>451</v>
      </c>
      <c r="J102" t="s">
        <v>451</v>
      </c>
      <c r="K102" t="s">
        <v>451</v>
      </c>
      <c r="L102" t="s">
        <v>451</v>
      </c>
      <c r="M102" t="s">
        <v>451</v>
      </c>
      <c r="N102" t="s">
        <v>451</v>
      </c>
      <c r="O102" t="s">
        <v>451</v>
      </c>
      <c r="P102" t="s">
        <v>451</v>
      </c>
      <c r="Q102" t="s">
        <v>451</v>
      </c>
      <c r="R102" t="s">
        <v>451</v>
      </c>
      <c r="S102" t="s">
        <v>451</v>
      </c>
      <c r="T102" t="s">
        <v>451</v>
      </c>
      <c r="U102" t="s">
        <v>451</v>
      </c>
      <c r="V102" t="s">
        <v>451</v>
      </c>
      <c r="W102" t="s">
        <v>451</v>
      </c>
      <c r="X102" t="s">
        <v>2244</v>
      </c>
      <c r="Z102" t="s">
        <v>451</v>
      </c>
      <c r="AA102" t="s">
        <v>451</v>
      </c>
      <c r="AB102" t="s">
        <v>451</v>
      </c>
      <c r="AC102" t="s">
        <v>451</v>
      </c>
      <c r="AD102" t="s">
        <v>451</v>
      </c>
      <c r="AE102" t="s">
        <v>451</v>
      </c>
      <c r="AF102" t="s">
        <v>451</v>
      </c>
      <c r="AG102" t="s">
        <v>451</v>
      </c>
    </row>
    <row r="103" spans="1:33" x14ac:dyDescent="0.35">
      <c r="A103" t="s">
        <v>1637</v>
      </c>
      <c r="B103" t="s">
        <v>1475</v>
      </c>
      <c r="C103" t="s">
        <v>451</v>
      </c>
      <c r="D103" t="s">
        <v>451</v>
      </c>
      <c r="E103" t="s">
        <v>451</v>
      </c>
      <c r="F103" t="s">
        <v>2244</v>
      </c>
      <c r="G103" t="s">
        <v>451</v>
      </c>
      <c r="H103" t="s">
        <v>451</v>
      </c>
      <c r="I103" t="s">
        <v>451</v>
      </c>
      <c r="J103" t="s">
        <v>451</v>
      </c>
      <c r="K103" t="s">
        <v>451</v>
      </c>
      <c r="L103" t="s">
        <v>451</v>
      </c>
      <c r="M103" t="s">
        <v>451</v>
      </c>
      <c r="N103" t="s">
        <v>451</v>
      </c>
      <c r="O103" t="s">
        <v>451</v>
      </c>
      <c r="P103" t="s">
        <v>451</v>
      </c>
      <c r="Q103" t="s">
        <v>451</v>
      </c>
      <c r="R103" t="s">
        <v>451</v>
      </c>
      <c r="S103" t="s">
        <v>451</v>
      </c>
      <c r="T103" t="s">
        <v>451</v>
      </c>
      <c r="U103" t="s">
        <v>451</v>
      </c>
      <c r="V103" t="s">
        <v>451</v>
      </c>
      <c r="W103" t="s">
        <v>451</v>
      </c>
      <c r="X103" t="s">
        <v>451</v>
      </c>
      <c r="Z103" t="s">
        <v>451</v>
      </c>
      <c r="AA103" t="s">
        <v>451</v>
      </c>
      <c r="AB103" t="s">
        <v>451</v>
      </c>
      <c r="AC103" t="s">
        <v>451</v>
      </c>
      <c r="AD103" t="s">
        <v>451</v>
      </c>
      <c r="AE103" t="s">
        <v>451</v>
      </c>
      <c r="AF103" t="s">
        <v>451</v>
      </c>
      <c r="AG103" t="s">
        <v>451</v>
      </c>
    </row>
    <row r="104" spans="1:33" x14ac:dyDescent="0.35">
      <c r="A104" t="s">
        <v>1637</v>
      </c>
      <c r="B104" t="s">
        <v>1561</v>
      </c>
      <c r="C104" t="s">
        <v>451</v>
      </c>
      <c r="D104" t="s">
        <v>451</v>
      </c>
      <c r="E104" t="s">
        <v>2244</v>
      </c>
      <c r="F104" t="s">
        <v>451</v>
      </c>
      <c r="G104" t="s">
        <v>451</v>
      </c>
      <c r="H104" t="s">
        <v>451</v>
      </c>
      <c r="I104" t="s">
        <v>451</v>
      </c>
      <c r="J104" t="s">
        <v>451</v>
      </c>
      <c r="K104" t="s">
        <v>451</v>
      </c>
      <c r="L104" t="s">
        <v>451</v>
      </c>
      <c r="M104" t="s">
        <v>451</v>
      </c>
      <c r="N104" t="s">
        <v>451</v>
      </c>
      <c r="O104" t="s">
        <v>451</v>
      </c>
      <c r="P104" t="s">
        <v>451</v>
      </c>
      <c r="Q104" t="s">
        <v>451</v>
      </c>
      <c r="R104" t="s">
        <v>451</v>
      </c>
      <c r="S104" t="s">
        <v>451</v>
      </c>
      <c r="T104" t="s">
        <v>451</v>
      </c>
      <c r="U104" t="s">
        <v>451</v>
      </c>
      <c r="V104" t="s">
        <v>451</v>
      </c>
      <c r="W104" t="s">
        <v>451</v>
      </c>
      <c r="X104" t="s">
        <v>2244</v>
      </c>
      <c r="Z104" t="s">
        <v>451</v>
      </c>
      <c r="AA104" t="s">
        <v>451</v>
      </c>
      <c r="AB104" t="s">
        <v>451</v>
      </c>
      <c r="AC104" t="s">
        <v>451</v>
      </c>
      <c r="AD104" t="s">
        <v>451</v>
      </c>
      <c r="AE104" t="s">
        <v>451</v>
      </c>
      <c r="AF104" t="s">
        <v>451</v>
      </c>
      <c r="AG104" t="s">
        <v>451</v>
      </c>
    </row>
    <row r="105" spans="1:33" x14ac:dyDescent="0.35">
      <c r="A105" t="s">
        <v>1642</v>
      </c>
      <c r="B105" t="s">
        <v>1475</v>
      </c>
      <c r="C105" t="s">
        <v>451</v>
      </c>
      <c r="D105" t="s">
        <v>451</v>
      </c>
      <c r="E105" t="s">
        <v>451</v>
      </c>
      <c r="F105" t="s">
        <v>2244</v>
      </c>
      <c r="G105" t="s">
        <v>451</v>
      </c>
      <c r="H105" t="s">
        <v>451</v>
      </c>
      <c r="I105" t="s">
        <v>451</v>
      </c>
      <c r="J105" t="s">
        <v>451</v>
      </c>
      <c r="K105" t="s">
        <v>451</v>
      </c>
      <c r="L105" t="s">
        <v>451</v>
      </c>
      <c r="M105" t="s">
        <v>451</v>
      </c>
      <c r="N105" t="s">
        <v>451</v>
      </c>
      <c r="O105" t="s">
        <v>451</v>
      </c>
      <c r="P105" t="s">
        <v>451</v>
      </c>
      <c r="Q105" t="s">
        <v>451</v>
      </c>
      <c r="R105" t="s">
        <v>451</v>
      </c>
      <c r="S105" t="s">
        <v>451</v>
      </c>
      <c r="T105" t="s">
        <v>451</v>
      </c>
      <c r="U105" t="s">
        <v>451</v>
      </c>
      <c r="V105" t="s">
        <v>451</v>
      </c>
      <c r="W105" t="s">
        <v>451</v>
      </c>
      <c r="X105" t="s">
        <v>451</v>
      </c>
      <c r="Z105" t="s">
        <v>451</v>
      </c>
      <c r="AA105" t="s">
        <v>451</v>
      </c>
      <c r="AB105" t="s">
        <v>451</v>
      </c>
      <c r="AC105" t="s">
        <v>451</v>
      </c>
      <c r="AD105" t="s">
        <v>451</v>
      </c>
      <c r="AE105" t="s">
        <v>451</v>
      </c>
      <c r="AF105" t="s">
        <v>451</v>
      </c>
      <c r="AG105" t="s">
        <v>451</v>
      </c>
    </row>
    <row r="106" spans="1:33" x14ac:dyDescent="0.35">
      <c r="A106" t="s">
        <v>1642</v>
      </c>
      <c r="B106" t="s">
        <v>1561</v>
      </c>
      <c r="C106" t="s">
        <v>2244</v>
      </c>
      <c r="D106" t="s">
        <v>451</v>
      </c>
      <c r="E106" t="s">
        <v>2244</v>
      </c>
      <c r="F106" t="s">
        <v>451</v>
      </c>
      <c r="G106" t="s">
        <v>451</v>
      </c>
      <c r="H106" t="s">
        <v>451</v>
      </c>
      <c r="I106" t="s">
        <v>451</v>
      </c>
      <c r="J106" t="s">
        <v>451</v>
      </c>
      <c r="K106" t="s">
        <v>451</v>
      </c>
      <c r="L106" t="s">
        <v>451</v>
      </c>
      <c r="M106" t="s">
        <v>451</v>
      </c>
      <c r="N106" t="s">
        <v>451</v>
      </c>
      <c r="O106" t="s">
        <v>451</v>
      </c>
      <c r="P106" t="s">
        <v>451</v>
      </c>
      <c r="Q106" t="s">
        <v>451</v>
      </c>
      <c r="R106" t="s">
        <v>451</v>
      </c>
      <c r="S106" t="s">
        <v>451</v>
      </c>
      <c r="T106" t="s">
        <v>451</v>
      </c>
      <c r="U106" t="s">
        <v>451</v>
      </c>
      <c r="V106" t="s">
        <v>451</v>
      </c>
      <c r="W106" t="s">
        <v>451</v>
      </c>
      <c r="X106" t="s">
        <v>2244</v>
      </c>
      <c r="Z106" t="s">
        <v>451</v>
      </c>
      <c r="AA106" t="s">
        <v>451</v>
      </c>
      <c r="AB106" t="s">
        <v>451</v>
      </c>
      <c r="AC106" t="s">
        <v>451</v>
      </c>
      <c r="AD106" t="s">
        <v>451</v>
      </c>
      <c r="AE106" t="s">
        <v>451</v>
      </c>
      <c r="AF106" t="s">
        <v>451</v>
      </c>
      <c r="AG106" t="s">
        <v>451</v>
      </c>
    </row>
    <row r="107" spans="1:33" x14ac:dyDescent="0.35">
      <c r="A107" t="s">
        <v>1649</v>
      </c>
      <c r="B107" t="s">
        <v>1561</v>
      </c>
      <c r="C107" t="s">
        <v>2244</v>
      </c>
      <c r="D107" t="s">
        <v>451</v>
      </c>
      <c r="E107" t="s">
        <v>2244</v>
      </c>
      <c r="F107" t="s">
        <v>451</v>
      </c>
      <c r="G107" t="s">
        <v>451</v>
      </c>
      <c r="H107" t="s">
        <v>451</v>
      </c>
      <c r="I107" t="s">
        <v>451</v>
      </c>
      <c r="J107" t="s">
        <v>451</v>
      </c>
      <c r="K107" t="s">
        <v>451</v>
      </c>
      <c r="L107" t="s">
        <v>451</v>
      </c>
      <c r="M107" t="s">
        <v>451</v>
      </c>
      <c r="N107" t="s">
        <v>451</v>
      </c>
      <c r="O107" t="s">
        <v>451</v>
      </c>
      <c r="P107" t="s">
        <v>451</v>
      </c>
      <c r="Q107" t="s">
        <v>451</v>
      </c>
      <c r="R107" t="s">
        <v>451</v>
      </c>
      <c r="S107" t="s">
        <v>451</v>
      </c>
      <c r="T107" t="s">
        <v>451</v>
      </c>
      <c r="U107" t="s">
        <v>451</v>
      </c>
      <c r="V107" t="s">
        <v>451</v>
      </c>
      <c r="W107" t="s">
        <v>451</v>
      </c>
      <c r="X107" t="s">
        <v>2244</v>
      </c>
      <c r="Z107" t="s">
        <v>451</v>
      </c>
      <c r="AA107" t="s">
        <v>451</v>
      </c>
      <c r="AB107" t="s">
        <v>451</v>
      </c>
      <c r="AC107" t="s">
        <v>451</v>
      </c>
      <c r="AD107" t="s">
        <v>451</v>
      </c>
      <c r="AE107" t="s">
        <v>451</v>
      </c>
      <c r="AF107" t="s">
        <v>451</v>
      </c>
      <c r="AG107" t="s">
        <v>451</v>
      </c>
    </row>
    <row r="108" spans="1:33" x14ac:dyDescent="0.35">
      <c r="A108" t="s">
        <v>1654</v>
      </c>
      <c r="B108" t="s">
        <v>1455</v>
      </c>
      <c r="C108" t="s">
        <v>2244</v>
      </c>
      <c r="D108" t="s">
        <v>451</v>
      </c>
      <c r="E108" t="s">
        <v>451</v>
      </c>
      <c r="F108" t="s">
        <v>451</v>
      </c>
      <c r="G108" t="s">
        <v>451</v>
      </c>
      <c r="H108" t="s">
        <v>451</v>
      </c>
      <c r="I108" t="s">
        <v>451</v>
      </c>
      <c r="J108" t="s">
        <v>451</v>
      </c>
      <c r="K108" t="s">
        <v>451</v>
      </c>
      <c r="L108" t="s">
        <v>451</v>
      </c>
      <c r="M108" t="s">
        <v>451</v>
      </c>
      <c r="N108" t="s">
        <v>451</v>
      </c>
      <c r="O108" t="s">
        <v>451</v>
      </c>
      <c r="P108" t="s">
        <v>451</v>
      </c>
      <c r="Q108" t="s">
        <v>451</v>
      </c>
      <c r="R108" t="s">
        <v>451</v>
      </c>
      <c r="S108" t="s">
        <v>451</v>
      </c>
      <c r="T108" t="s">
        <v>451</v>
      </c>
      <c r="U108" t="s">
        <v>451</v>
      </c>
      <c r="V108" t="s">
        <v>451</v>
      </c>
      <c r="W108" t="s">
        <v>451</v>
      </c>
      <c r="X108" t="s">
        <v>2244</v>
      </c>
      <c r="Z108" t="s">
        <v>451</v>
      </c>
      <c r="AA108" t="s">
        <v>451</v>
      </c>
      <c r="AB108" t="s">
        <v>451</v>
      </c>
      <c r="AC108" t="s">
        <v>451</v>
      </c>
      <c r="AD108" t="s">
        <v>451</v>
      </c>
      <c r="AE108" t="s">
        <v>2244</v>
      </c>
      <c r="AF108" t="s">
        <v>2244</v>
      </c>
      <c r="AG108" t="s">
        <v>451</v>
      </c>
    </row>
    <row r="109" spans="1:33" x14ac:dyDescent="0.35">
      <c r="A109" t="s">
        <v>1662</v>
      </c>
      <c r="B109" t="s">
        <v>1561</v>
      </c>
      <c r="C109" t="s">
        <v>2244</v>
      </c>
      <c r="D109" t="s">
        <v>451</v>
      </c>
      <c r="E109" t="s">
        <v>2244</v>
      </c>
      <c r="F109" t="s">
        <v>451</v>
      </c>
      <c r="G109" t="s">
        <v>451</v>
      </c>
      <c r="H109" t="s">
        <v>451</v>
      </c>
      <c r="I109" t="s">
        <v>451</v>
      </c>
      <c r="J109" t="s">
        <v>451</v>
      </c>
      <c r="K109" t="s">
        <v>451</v>
      </c>
      <c r="L109" t="s">
        <v>451</v>
      </c>
      <c r="M109" t="s">
        <v>451</v>
      </c>
      <c r="N109" t="s">
        <v>451</v>
      </c>
      <c r="O109" t="s">
        <v>451</v>
      </c>
      <c r="P109" t="s">
        <v>451</v>
      </c>
      <c r="Q109" t="s">
        <v>451</v>
      </c>
      <c r="R109" t="s">
        <v>451</v>
      </c>
      <c r="S109" t="s">
        <v>451</v>
      </c>
      <c r="T109" t="s">
        <v>451</v>
      </c>
      <c r="U109" t="s">
        <v>451</v>
      </c>
      <c r="V109" t="s">
        <v>451</v>
      </c>
      <c r="W109" t="s">
        <v>451</v>
      </c>
      <c r="X109" t="s">
        <v>2244</v>
      </c>
      <c r="Z109" t="s">
        <v>451</v>
      </c>
      <c r="AA109" t="s">
        <v>451</v>
      </c>
      <c r="AB109" t="s">
        <v>451</v>
      </c>
      <c r="AC109" t="s">
        <v>451</v>
      </c>
      <c r="AD109" t="s">
        <v>451</v>
      </c>
      <c r="AE109" t="s">
        <v>451</v>
      </c>
      <c r="AF109" t="s">
        <v>451</v>
      </c>
      <c r="AG109" t="s">
        <v>451</v>
      </c>
    </row>
    <row r="110" spans="1:33" x14ac:dyDescent="0.35">
      <c r="A110" t="s">
        <v>1667</v>
      </c>
      <c r="B110" t="s">
        <v>1561</v>
      </c>
      <c r="C110" t="s">
        <v>2244</v>
      </c>
      <c r="D110" t="s">
        <v>451</v>
      </c>
      <c r="E110" t="s">
        <v>2244</v>
      </c>
      <c r="F110" t="s">
        <v>451</v>
      </c>
      <c r="G110" t="s">
        <v>451</v>
      </c>
      <c r="H110" t="s">
        <v>451</v>
      </c>
      <c r="I110" t="s">
        <v>451</v>
      </c>
      <c r="J110" t="s">
        <v>451</v>
      </c>
      <c r="K110" t="s">
        <v>451</v>
      </c>
      <c r="L110" t="s">
        <v>451</v>
      </c>
      <c r="M110" t="s">
        <v>451</v>
      </c>
      <c r="N110" t="s">
        <v>451</v>
      </c>
      <c r="O110" t="s">
        <v>451</v>
      </c>
      <c r="P110" t="s">
        <v>451</v>
      </c>
      <c r="Q110" t="s">
        <v>451</v>
      </c>
      <c r="R110" t="s">
        <v>451</v>
      </c>
      <c r="S110" t="s">
        <v>451</v>
      </c>
      <c r="T110" t="s">
        <v>451</v>
      </c>
      <c r="U110" t="s">
        <v>451</v>
      </c>
      <c r="V110" t="s">
        <v>451</v>
      </c>
      <c r="W110" t="s">
        <v>451</v>
      </c>
      <c r="X110" t="s">
        <v>2244</v>
      </c>
      <c r="Z110" t="s">
        <v>451</v>
      </c>
      <c r="AA110" t="s">
        <v>451</v>
      </c>
      <c r="AB110" t="s">
        <v>451</v>
      </c>
      <c r="AC110" t="s">
        <v>451</v>
      </c>
      <c r="AD110" t="s">
        <v>451</v>
      </c>
      <c r="AE110" t="s">
        <v>451</v>
      </c>
      <c r="AF110" t="s">
        <v>2244</v>
      </c>
      <c r="AG110" t="s">
        <v>451</v>
      </c>
    </row>
    <row r="111" spans="1:33" x14ac:dyDescent="0.35">
      <c r="A111" t="s">
        <v>1674</v>
      </c>
      <c r="B111" t="s">
        <v>1404</v>
      </c>
      <c r="C111" t="s">
        <v>451</v>
      </c>
      <c r="D111" t="s">
        <v>451</v>
      </c>
      <c r="E111" t="s">
        <v>2244</v>
      </c>
      <c r="F111" t="s">
        <v>451</v>
      </c>
      <c r="G111" t="s">
        <v>451</v>
      </c>
      <c r="H111" t="s">
        <v>451</v>
      </c>
      <c r="I111" t="s">
        <v>451</v>
      </c>
      <c r="J111" t="s">
        <v>451</v>
      </c>
      <c r="K111" t="s">
        <v>451</v>
      </c>
      <c r="L111" t="s">
        <v>451</v>
      </c>
      <c r="M111" t="s">
        <v>451</v>
      </c>
      <c r="N111" t="s">
        <v>2244</v>
      </c>
      <c r="O111" t="s">
        <v>451</v>
      </c>
      <c r="P111" t="s">
        <v>451</v>
      </c>
      <c r="Q111" t="s">
        <v>451</v>
      </c>
      <c r="R111" t="s">
        <v>451</v>
      </c>
      <c r="S111" t="s">
        <v>451</v>
      </c>
      <c r="T111" t="s">
        <v>451</v>
      </c>
      <c r="U111" t="s">
        <v>451</v>
      </c>
      <c r="V111" t="s">
        <v>451</v>
      </c>
      <c r="W111" t="s">
        <v>451</v>
      </c>
      <c r="X111" t="s">
        <v>2244</v>
      </c>
      <c r="Z111" t="s">
        <v>451</v>
      </c>
      <c r="AA111" t="s">
        <v>451</v>
      </c>
      <c r="AB111" t="s">
        <v>451</v>
      </c>
      <c r="AC111" t="s">
        <v>2244</v>
      </c>
      <c r="AD111" t="s">
        <v>451</v>
      </c>
      <c r="AE111" t="s">
        <v>451</v>
      </c>
      <c r="AF111" t="s">
        <v>451</v>
      </c>
      <c r="AG111" t="s">
        <v>451</v>
      </c>
    </row>
    <row r="112" spans="1:33" x14ac:dyDescent="0.35">
      <c r="A112" t="s">
        <v>1679</v>
      </c>
      <c r="B112" t="s">
        <v>1404</v>
      </c>
      <c r="C112" t="s">
        <v>451</v>
      </c>
      <c r="D112" t="s">
        <v>451</v>
      </c>
      <c r="E112" t="s">
        <v>451</v>
      </c>
      <c r="F112" t="s">
        <v>451</v>
      </c>
      <c r="G112" t="s">
        <v>451</v>
      </c>
      <c r="H112" t="s">
        <v>451</v>
      </c>
      <c r="I112" t="s">
        <v>451</v>
      </c>
      <c r="J112" t="s">
        <v>451</v>
      </c>
      <c r="K112" t="s">
        <v>451</v>
      </c>
      <c r="L112" t="s">
        <v>451</v>
      </c>
      <c r="M112" t="s">
        <v>451</v>
      </c>
      <c r="N112" t="s">
        <v>2244</v>
      </c>
      <c r="O112" t="s">
        <v>451</v>
      </c>
      <c r="P112" t="s">
        <v>451</v>
      </c>
      <c r="Q112" t="s">
        <v>451</v>
      </c>
      <c r="R112" t="s">
        <v>451</v>
      </c>
      <c r="S112" t="s">
        <v>451</v>
      </c>
      <c r="T112" t="s">
        <v>451</v>
      </c>
      <c r="U112" t="s">
        <v>451</v>
      </c>
      <c r="V112" t="s">
        <v>451</v>
      </c>
      <c r="W112" t="s">
        <v>451</v>
      </c>
      <c r="X112" t="s">
        <v>2244</v>
      </c>
      <c r="Z112" t="s">
        <v>451</v>
      </c>
      <c r="AA112" t="s">
        <v>451</v>
      </c>
      <c r="AB112" t="s">
        <v>451</v>
      </c>
      <c r="AC112" t="s">
        <v>2244</v>
      </c>
      <c r="AD112" t="s">
        <v>451</v>
      </c>
      <c r="AE112" t="s">
        <v>451</v>
      </c>
      <c r="AF112" t="s">
        <v>451</v>
      </c>
      <c r="AG112" t="s">
        <v>451</v>
      </c>
    </row>
    <row r="113" spans="1:33" x14ac:dyDescent="0.35">
      <c r="A113" t="s">
        <v>1683</v>
      </c>
      <c r="B113" t="s">
        <v>1404</v>
      </c>
      <c r="C113" t="s">
        <v>451</v>
      </c>
      <c r="D113" t="s">
        <v>451</v>
      </c>
      <c r="E113" t="s">
        <v>2244</v>
      </c>
      <c r="F113" t="s">
        <v>451</v>
      </c>
      <c r="G113" t="s">
        <v>451</v>
      </c>
      <c r="H113" t="s">
        <v>451</v>
      </c>
      <c r="I113" t="s">
        <v>451</v>
      </c>
      <c r="J113" t="s">
        <v>451</v>
      </c>
      <c r="K113" t="s">
        <v>451</v>
      </c>
      <c r="L113" t="s">
        <v>451</v>
      </c>
      <c r="M113" t="s">
        <v>451</v>
      </c>
      <c r="N113" t="s">
        <v>2244</v>
      </c>
      <c r="O113" t="s">
        <v>451</v>
      </c>
      <c r="P113" t="s">
        <v>451</v>
      </c>
      <c r="Q113" t="s">
        <v>451</v>
      </c>
      <c r="R113" t="s">
        <v>451</v>
      </c>
      <c r="S113" t="s">
        <v>451</v>
      </c>
      <c r="T113" t="s">
        <v>451</v>
      </c>
      <c r="U113" t="s">
        <v>451</v>
      </c>
      <c r="V113" t="s">
        <v>451</v>
      </c>
      <c r="W113" t="s">
        <v>451</v>
      </c>
      <c r="X113" t="s">
        <v>2244</v>
      </c>
      <c r="Z113" t="s">
        <v>451</v>
      </c>
      <c r="AA113" t="s">
        <v>451</v>
      </c>
      <c r="AB113" t="s">
        <v>451</v>
      </c>
      <c r="AC113" t="s">
        <v>2244</v>
      </c>
      <c r="AD113" t="s">
        <v>451</v>
      </c>
      <c r="AE113" t="s">
        <v>451</v>
      </c>
      <c r="AF113" t="s">
        <v>451</v>
      </c>
      <c r="AG113" t="s">
        <v>451</v>
      </c>
    </row>
    <row r="114" spans="1:33" x14ac:dyDescent="0.35">
      <c r="A114" t="s">
        <v>1688</v>
      </c>
      <c r="B114" t="s">
        <v>1404</v>
      </c>
      <c r="C114" t="s">
        <v>451</v>
      </c>
      <c r="D114" t="s">
        <v>451</v>
      </c>
      <c r="E114" t="s">
        <v>451</v>
      </c>
      <c r="F114" t="s">
        <v>451</v>
      </c>
      <c r="G114" t="s">
        <v>451</v>
      </c>
      <c r="H114" t="s">
        <v>451</v>
      </c>
      <c r="I114" t="s">
        <v>451</v>
      </c>
      <c r="J114" t="s">
        <v>451</v>
      </c>
      <c r="K114" t="s">
        <v>451</v>
      </c>
      <c r="L114" t="s">
        <v>451</v>
      </c>
      <c r="M114" t="s">
        <v>451</v>
      </c>
      <c r="N114" t="s">
        <v>2244</v>
      </c>
      <c r="O114" t="s">
        <v>451</v>
      </c>
      <c r="P114" t="s">
        <v>451</v>
      </c>
      <c r="Q114" t="s">
        <v>451</v>
      </c>
      <c r="R114" t="s">
        <v>451</v>
      </c>
      <c r="S114" t="s">
        <v>451</v>
      </c>
      <c r="T114" t="s">
        <v>451</v>
      </c>
      <c r="U114" t="s">
        <v>451</v>
      </c>
      <c r="V114" t="s">
        <v>451</v>
      </c>
      <c r="W114" t="s">
        <v>451</v>
      </c>
      <c r="X114" t="s">
        <v>2244</v>
      </c>
      <c r="Z114" t="s">
        <v>451</v>
      </c>
      <c r="AA114" t="s">
        <v>451</v>
      </c>
      <c r="AB114" t="s">
        <v>451</v>
      </c>
      <c r="AC114" t="s">
        <v>2244</v>
      </c>
      <c r="AD114" t="s">
        <v>451</v>
      </c>
      <c r="AE114" t="s">
        <v>451</v>
      </c>
      <c r="AF114" t="s">
        <v>451</v>
      </c>
      <c r="AG114" t="s">
        <v>451</v>
      </c>
    </row>
    <row r="115" spans="1:33" x14ac:dyDescent="0.35">
      <c r="A115" t="s">
        <v>1692</v>
      </c>
      <c r="B115" t="s">
        <v>1404</v>
      </c>
      <c r="C115" t="s">
        <v>451</v>
      </c>
      <c r="D115" t="s">
        <v>451</v>
      </c>
      <c r="E115" t="s">
        <v>451</v>
      </c>
      <c r="F115" t="s">
        <v>451</v>
      </c>
      <c r="G115" t="s">
        <v>451</v>
      </c>
      <c r="H115" t="s">
        <v>451</v>
      </c>
      <c r="I115" t="s">
        <v>451</v>
      </c>
      <c r="J115" t="s">
        <v>451</v>
      </c>
      <c r="K115" t="s">
        <v>451</v>
      </c>
      <c r="L115" t="s">
        <v>451</v>
      </c>
      <c r="M115" t="s">
        <v>451</v>
      </c>
      <c r="N115" t="s">
        <v>2244</v>
      </c>
      <c r="O115" t="s">
        <v>451</v>
      </c>
      <c r="P115" t="s">
        <v>451</v>
      </c>
      <c r="Q115" t="s">
        <v>451</v>
      </c>
      <c r="R115" t="s">
        <v>451</v>
      </c>
      <c r="S115" t="s">
        <v>451</v>
      </c>
      <c r="T115" t="s">
        <v>451</v>
      </c>
      <c r="U115" t="s">
        <v>451</v>
      </c>
      <c r="V115" t="s">
        <v>451</v>
      </c>
      <c r="W115" t="s">
        <v>451</v>
      </c>
      <c r="X115" t="s">
        <v>2244</v>
      </c>
      <c r="Z115" t="s">
        <v>451</v>
      </c>
      <c r="AA115" t="s">
        <v>451</v>
      </c>
      <c r="AB115" t="s">
        <v>451</v>
      </c>
      <c r="AC115" t="s">
        <v>2244</v>
      </c>
      <c r="AD115" t="s">
        <v>451</v>
      </c>
      <c r="AE115" t="s">
        <v>451</v>
      </c>
      <c r="AF115" t="s">
        <v>451</v>
      </c>
      <c r="AG115" t="s">
        <v>451</v>
      </c>
    </row>
    <row r="116" spans="1:33" x14ac:dyDescent="0.35">
      <c r="A116" t="s">
        <v>1697</v>
      </c>
      <c r="B116" t="s">
        <v>1404</v>
      </c>
      <c r="C116" t="s">
        <v>451</v>
      </c>
      <c r="D116" t="s">
        <v>451</v>
      </c>
      <c r="E116" t="s">
        <v>2244</v>
      </c>
      <c r="F116" t="s">
        <v>451</v>
      </c>
      <c r="G116" t="s">
        <v>451</v>
      </c>
      <c r="H116" t="s">
        <v>451</v>
      </c>
      <c r="I116" t="s">
        <v>451</v>
      </c>
      <c r="J116" t="s">
        <v>451</v>
      </c>
      <c r="K116" t="s">
        <v>451</v>
      </c>
      <c r="L116" t="s">
        <v>451</v>
      </c>
      <c r="M116" t="s">
        <v>451</v>
      </c>
      <c r="N116" t="s">
        <v>2244</v>
      </c>
      <c r="O116" t="s">
        <v>451</v>
      </c>
      <c r="P116" t="s">
        <v>451</v>
      </c>
      <c r="Q116" t="s">
        <v>451</v>
      </c>
      <c r="R116" t="s">
        <v>2244</v>
      </c>
      <c r="S116" t="s">
        <v>451</v>
      </c>
      <c r="T116" t="s">
        <v>451</v>
      </c>
      <c r="U116" t="s">
        <v>451</v>
      </c>
      <c r="V116" t="s">
        <v>451</v>
      </c>
      <c r="W116" t="s">
        <v>451</v>
      </c>
      <c r="X116" t="s">
        <v>2244</v>
      </c>
      <c r="Z116" t="s">
        <v>451</v>
      </c>
      <c r="AA116" t="s">
        <v>451</v>
      </c>
      <c r="AB116" t="s">
        <v>451</v>
      </c>
      <c r="AC116" t="s">
        <v>2244</v>
      </c>
      <c r="AD116" t="s">
        <v>451</v>
      </c>
      <c r="AE116" t="s">
        <v>451</v>
      </c>
      <c r="AF116" t="s">
        <v>451</v>
      </c>
      <c r="AG116" t="s">
        <v>451</v>
      </c>
    </row>
    <row r="117" spans="1:33" x14ac:dyDescent="0.35">
      <c r="A117" t="s">
        <v>1762</v>
      </c>
      <c r="B117" t="s">
        <v>1767</v>
      </c>
      <c r="M117" t="s">
        <v>2244</v>
      </c>
      <c r="O117" t="s">
        <v>2244</v>
      </c>
      <c r="P117" t="s">
        <v>2244</v>
      </c>
      <c r="X117" t="s">
        <v>2244</v>
      </c>
      <c r="Y117" t="s">
        <v>2244</v>
      </c>
      <c r="AA117" t="s">
        <v>2244</v>
      </c>
      <c r="AG117" t="s">
        <v>2244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7"/>
  <sheetViews>
    <sheetView workbookViewId="0">
      <selection activeCell="C12" sqref="C12"/>
    </sheetView>
  </sheetViews>
  <sheetFormatPr defaultRowHeight="14.5" x14ac:dyDescent="0.35"/>
  <cols>
    <col min="1" max="1" width="11.7265625" bestFit="1" customWidth="1"/>
    <col min="2" max="2" width="10.08984375" bestFit="1" customWidth="1"/>
    <col min="3" max="3" width="19.36328125" bestFit="1" customWidth="1"/>
  </cols>
  <sheetData>
    <row r="1" spans="1:5" x14ac:dyDescent="0.35">
      <c r="A1" t="s">
        <v>2245</v>
      </c>
      <c r="B1" t="s">
        <v>2246</v>
      </c>
      <c r="C1" t="s">
        <v>2247</v>
      </c>
      <c r="D1" t="s">
        <v>2</v>
      </c>
      <c r="E1" t="s">
        <v>2248</v>
      </c>
    </row>
    <row r="2" spans="1:5" x14ac:dyDescent="0.35">
      <c r="A2" t="s">
        <v>1043</v>
      </c>
      <c r="B2" t="s">
        <v>1039</v>
      </c>
      <c r="C2" t="s">
        <v>1040</v>
      </c>
      <c r="D2" t="s">
        <v>1040</v>
      </c>
      <c r="E2" t="s">
        <v>2249</v>
      </c>
    </row>
    <row r="3" spans="1:5" x14ac:dyDescent="0.35">
      <c r="A3" t="s">
        <v>307</v>
      </c>
      <c r="B3" t="s">
        <v>303</v>
      </c>
      <c r="C3" t="s">
        <v>304</v>
      </c>
      <c r="D3" t="s">
        <v>304</v>
      </c>
      <c r="E3" t="s">
        <v>2249</v>
      </c>
    </row>
    <row r="4" spans="1:5" x14ac:dyDescent="0.35">
      <c r="A4" t="s">
        <v>2250</v>
      </c>
      <c r="B4" t="s">
        <v>95</v>
      </c>
      <c r="C4" t="s">
        <v>2251</v>
      </c>
      <c r="D4" t="s">
        <v>2251</v>
      </c>
      <c r="E4" t="s">
        <v>2249</v>
      </c>
    </row>
    <row r="5" spans="1:5" x14ac:dyDescent="0.35">
      <c r="A5" t="s">
        <v>2252</v>
      </c>
      <c r="B5" t="s">
        <v>78</v>
      </c>
      <c r="C5" t="s">
        <v>2253</v>
      </c>
      <c r="D5" t="s">
        <v>2254</v>
      </c>
      <c r="E5" t="s">
        <v>2249</v>
      </c>
    </row>
    <row r="6" spans="1:5" x14ac:dyDescent="0.35">
      <c r="A6" t="s">
        <v>2255</v>
      </c>
      <c r="B6" t="s">
        <v>23</v>
      </c>
      <c r="C6" t="s">
        <v>2256</v>
      </c>
      <c r="D6" t="s">
        <v>2256</v>
      </c>
      <c r="E6" t="s">
        <v>2257</v>
      </c>
    </row>
    <row r="7" spans="1:5" x14ac:dyDescent="0.35">
      <c r="A7" t="s">
        <v>2258</v>
      </c>
      <c r="B7" t="s">
        <v>80</v>
      </c>
      <c r="C7" t="s">
        <v>2259</v>
      </c>
      <c r="D7" t="s">
        <v>2259</v>
      </c>
      <c r="E7" t="s">
        <v>2257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20"/>
  <sheetViews>
    <sheetView workbookViewId="0"/>
  </sheetViews>
  <sheetFormatPr defaultRowHeight="14.5" x14ac:dyDescent="0.35"/>
  <sheetData>
    <row r="1" spans="1:4" x14ac:dyDescent="0.35">
      <c r="A1" t="s">
        <v>2260</v>
      </c>
      <c r="B1" t="s">
        <v>2261</v>
      </c>
      <c r="C1" t="s">
        <v>2262</v>
      </c>
      <c r="D1" t="s">
        <v>2263</v>
      </c>
    </row>
    <row r="2" spans="1:4" x14ac:dyDescent="0.35">
      <c r="A2" t="s">
        <v>2264</v>
      </c>
      <c r="B2" t="s">
        <v>2265</v>
      </c>
      <c r="C2" t="s">
        <v>2266</v>
      </c>
      <c r="D2" t="s">
        <v>2267</v>
      </c>
    </row>
    <row r="3" spans="1:4" x14ac:dyDescent="0.35">
      <c r="A3" t="s">
        <v>2264</v>
      </c>
      <c r="B3" t="s">
        <v>2265</v>
      </c>
      <c r="C3" t="s">
        <v>2268</v>
      </c>
      <c r="D3" t="s">
        <v>2269</v>
      </c>
    </row>
    <row r="4" spans="1:4" x14ac:dyDescent="0.35">
      <c r="A4" t="s">
        <v>2264</v>
      </c>
      <c r="B4" t="s">
        <v>2265</v>
      </c>
      <c r="C4" t="s">
        <v>2270</v>
      </c>
      <c r="D4" t="s">
        <v>2271</v>
      </c>
    </row>
    <row r="5" spans="1:4" x14ac:dyDescent="0.35">
      <c r="A5" t="s">
        <v>2272</v>
      </c>
      <c r="B5" t="s">
        <v>2273</v>
      </c>
      <c r="C5" t="s">
        <v>2266</v>
      </c>
      <c r="D5" t="s">
        <v>2274</v>
      </c>
    </row>
    <row r="6" spans="1:4" x14ac:dyDescent="0.35">
      <c r="A6" t="s">
        <v>2272</v>
      </c>
      <c r="B6" t="s">
        <v>2273</v>
      </c>
      <c r="C6" t="s">
        <v>2275</v>
      </c>
      <c r="D6" t="s">
        <v>2276</v>
      </c>
    </row>
    <row r="7" spans="1:4" x14ac:dyDescent="0.35">
      <c r="A7" t="s">
        <v>2277</v>
      </c>
      <c r="B7" t="s">
        <v>2278</v>
      </c>
      <c r="C7" t="s">
        <v>2266</v>
      </c>
      <c r="D7" t="s">
        <v>2279</v>
      </c>
    </row>
    <row r="8" spans="1:4" x14ac:dyDescent="0.35">
      <c r="A8" t="s">
        <v>2277</v>
      </c>
      <c r="B8" t="s">
        <v>2278</v>
      </c>
      <c r="C8" t="s">
        <v>2266</v>
      </c>
      <c r="D8" t="s">
        <v>2280</v>
      </c>
    </row>
    <row r="9" spans="1:4" x14ac:dyDescent="0.35">
      <c r="A9" t="s">
        <v>2277</v>
      </c>
      <c r="B9" t="s">
        <v>2278</v>
      </c>
      <c r="C9" t="s">
        <v>2281</v>
      </c>
      <c r="D9" t="s">
        <v>2282</v>
      </c>
    </row>
    <row r="10" spans="1:4" x14ac:dyDescent="0.35">
      <c r="A10" t="s">
        <v>2283</v>
      </c>
      <c r="B10" t="s">
        <v>2284</v>
      </c>
      <c r="C10" t="s">
        <v>2285</v>
      </c>
      <c r="D10" t="s">
        <v>2286</v>
      </c>
    </row>
    <row r="11" spans="1:4" x14ac:dyDescent="0.35">
      <c r="A11" t="s">
        <v>2283</v>
      </c>
      <c r="B11" t="s">
        <v>2287</v>
      </c>
      <c r="C11" t="s">
        <v>2285</v>
      </c>
      <c r="D11" t="s">
        <v>2286</v>
      </c>
    </row>
    <row r="12" spans="1:4" x14ac:dyDescent="0.35">
      <c r="A12" t="s">
        <v>2283</v>
      </c>
      <c r="B12" t="s">
        <v>2288</v>
      </c>
      <c r="C12" t="s">
        <v>2285</v>
      </c>
      <c r="D12" t="s">
        <v>2289</v>
      </c>
    </row>
    <row r="13" spans="1:4" x14ac:dyDescent="0.35">
      <c r="A13" t="s">
        <v>2283</v>
      </c>
      <c r="B13" t="s">
        <v>2290</v>
      </c>
      <c r="C13" t="s">
        <v>2285</v>
      </c>
      <c r="D13" t="s">
        <v>2291</v>
      </c>
    </row>
    <row r="14" spans="1:4" x14ac:dyDescent="0.35">
      <c r="A14" t="s">
        <v>2283</v>
      </c>
      <c r="B14" t="s">
        <v>2292</v>
      </c>
      <c r="C14" t="s">
        <v>2285</v>
      </c>
      <c r="D14" t="s">
        <v>2291</v>
      </c>
    </row>
    <row r="15" spans="1:4" x14ac:dyDescent="0.35">
      <c r="A15" t="s">
        <v>2293</v>
      </c>
      <c r="B15" t="s">
        <v>2265</v>
      </c>
      <c r="C15" t="s">
        <v>2294</v>
      </c>
      <c r="D15" t="s">
        <v>2295</v>
      </c>
    </row>
    <row r="16" spans="1:4" x14ac:dyDescent="0.35">
      <c r="A16" t="s">
        <v>2293</v>
      </c>
      <c r="B16" t="s">
        <v>2278</v>
      </c>
      <c r="C16" t="s">
        <v>2296</v>
      </c>
      <c r="D16" t="s">
        <v>2297</v>
      </c>
    </row>
    <row r="17" spans="1:4" x14ac:dyDescent="0.35">
      <c r="A17" t="s">
        <v>2293</v>
      </c>
      <c r="B17" t="s">
        <v>2284</v>
      </c>
      <c r="C17" t="s">
        <v>2298</v>
      </c>
      <c r="D17" t="s">
        <v>2299</v>
      </c>
    </row>
    <row r="18" spans="1:4" x14ac:dyDescent="0.35">
      <c r="A18" t="s">
        <v>2293</v>
      </c>
      <c r="B18" t="s">
        <v>2287</v>
      </c>
      <c r="C18" t="s">
        <v>2298</v>
      </c>
      <c r="D18" t="s">
        <v>2300</v>
      </c>
    </row>
    <row r="19" spans="1:4" x14ac:dyDescent="0.35">
      <c r="A19" t="s">
        <v>2293</v>
      </c>
      <c r="B19" t="s">
        <v>2288</v>
      </c>
      <c r="C19" t="s">
        <v>2294</v>
      </c>
      <c r="D19" t="s">
        <v>2301</v>
      </c>
    </row>
    <row r="20" spans="1:4" x14ac:dyDescent="0.35">
      <c r="A20" t="s">
        <v>2293</v>
      </c>
      <c r="B20" t="s">
        <v>2273</v>
      </c>
      <c r="C20" t="s">
        <v>2294</v>
      </c>
      <c r="D20" t="s">
        <v>2302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39"/>
  <sheetViews>
    <sheetView workbookViewId="0">
      <selection activeCell="C35" sqref="C35"/>
    </sheetView>
  </sheetViews>
  <sheetFormatPr defaultRowHeight="14.5" x14ac:dyDescent="0.35"/>
  <cols>
    <col min="1" max="1" width="14.81640625" bestFit="1" customWidth="1"/>
    <col min="2" max="2" width="31.7265625" bestFit="1" customWidth="1"/>
    <col min="3" max="3" width="71.26953125" bestFit="1" customWidth="1"/>
    <col min="4" max="4" width="84.26953125" bestFit="1" customWidth="1"/>
    <col min="5" max="5" width="21.81640625" bestFit="1" customWidth="1"/>
    <col min="6" max="6" width="13.7265625" bestFit="1" customWidth="1"/>
    <col min="7" max="7" width="11.1796875" bestFit="1" customWidth="1"/>
  </cols>
  <sheetData>
    <row r="1" spans="1:7" x14ac:dyDescent="0.35">
      <c r="A1" t="s">
        <v>2261</v>
      </c>
      <c r="B1" t="s">
        <v>2</v>
      </c>
      <c r="C1" t="s">
        <v>2303</v>
      </c>
      <c r="D1" t="s">
        <v>2304</v>
      </c>
      <c r="E1" t="s">
        <v>2180</v>
      </c>
      <c r="F1" t="s">
        <v>2305</v>
      </c>
      <c r="G1" t="s">
        <v>2306</v>
      </c>
    </row>
    <row r="2" spans="1:7" x14ac:dyDescent="0.35">
      <c r="A2" t="s">
        <v>2284</v>
      </c>
      <c r="B2" t="s">
        <v>24</v>
      </c>
      <c r="C2" t="s">
        <v>2307</v>
      </c>
      <c r="D2" t="s">
        <v>1125</v>
      </c>
      <c r="E2" t="s">
        <v>1778</v>
      </c>
      <c r="F2" t="s">
        <v>2308</v>
      </c>
      <c r="G2">
        <v>0.2</v>
      </c>
    </row>
    <row r="3" spans="1:7" x14ac:dyDescent="0.35">
      <c r="A3" t="s">
        <v>2284</v>
      </c>
      <c r="B3" t="s">
        <v>24</v>
      </c>
      <c r="C3" t="s">
        <v>2307</v>
      </c>
      <c r="D3" t="s">
        <v>1125</v>
      </c>
      <c r="E3" t="s">
        <v>1787</v>
      </c>
      <c r="F3" t="s">
        <v>2308</v>
      </c>
      <c r="G3">
        <v>0.2</v>
      </c>
    </row>
    <row r="4" spans="1:7" x14ac:dyDescent="0.35">
      <c r="A4" t="s">
        <v>2284</v>
      </c>
      <c r="B4" t="s">
        <v>1452</v>
      </c>
      <c r="C4" t="s">
        <v>2309</v>
      </c>
      <c r="D4" t="s">
        <v>1458</v>
      </c>
      <c r="E4" t="s">
        <v>454</v>
      </c>
      <c r="F4" t="s">
        <v>2310</v>
      </c>
      <c r="G4">
        <v>1</v>
      </c>
    </row>
    <row r="5" spans="1:7" x14ac:dyDescent="0.35">
      <c r="A5" t="s">
        <v>2284</v>
      </c>
      <c r="B5" t="s">
        <v>1452</v>
      </c>
      <c r="C5" t="s">
        <v>1466</v>
      </c>
      <c r="D5" t="s">
        <v>1462</v>
      </c>
      <c r="E5" t="s">
        <v>1319</v>
      </c>
      <c r="F5" t="s">
        <v>2310</v>
      </c>
      <c r="G5">
        <v>1</v>
      </c>
    </row>
    <row r="6" spans="1:7" x14ac:dyDescent="0.35">
      <c r="A6" t="s">
        <v>2284</v>
      </c>
      <c r="B6" t="s">
        <v>1452</v>
      </c>
      <c r="C6" t="s">
        <v>2309</v>
      </c>
      <c r="D6" t="s">
        <v>1458</v>
      </c>
      <c r="E6" t="s">
        <v>454</v>
      </c>
      <c r="F6" t="s">
        <v>2308</v>
      </c>
      <c r="G6">
        <v>1</v>
      </c>
    </row>
    <row r="7" spans="1:7" x14ac:dyDescent="0.35">
      <c r="A7" t="s">
        <v>2284</v>
      </c>
      <c r="B7" t="s">
        <v>1452</v>
      </c>
      <c r="C7" t="s">
        <v>1466</v>
      </c>
      <c r="D7" t="s">
        <v>1462</v>
      </c>
      <c r="E7" t="s">
        <v>1319</v>
      </c>
      <c r="F7" t="s">
        <v>2308</v>
      </c>
      <c r="G7">
        <v>1</v>
      </c>
    </row>
    <row r="8" spans="1:7" x14ac:dyDescent="0.35">
      <c r="A8" t="s">
        <v>2284</v>
      </c>
      <c r="B8" t="s">
        <v>1452</v>
      </c>
      <c r="C8" t="s">
        <v>2309</v>
      </c>
      <c r="D8" t="s">
        <v>1458</v>
      </c>
      <c r="E8" t="s">
        <v>454</v>
      </c>
      <c r="F8" t="s">
        <v>2311</v>
      </c>
      <c r="G8">
        <v>1</v>
      </c>
    </row>
    <row r="9" spans="1:7" x14ac:dyDescent="0.35">
      <c r="A9" t="s">
        <v>2284</v>
      </c>
      <c r="B9" t="s">
        <v>1452</v>
      </c>
      <c r="C9" t="s">
        <v>1466</v>
      </c>
      <c r="D9" t="s">
        <v>1462</v>
      </c>
      <c r="E9" t="s">
        <v>1319</v>
      </c>
      <c r="F9" t="s">
        <v>2311</v>
      </c>
      <c r="G9">
        <v>1</v>
      </c>
    </row>
    <row r="10" spans="1:7" x14ac:dyDescent="0.35">
      <c r="A10" t="s">
        <v>2284</v>
      </c>
      <c r="B10" t="s">
        <v>1452</v>
      </c>
      <c r="C10" t="s">
        <v>2309</v>
      </c>
      <c r="D10" t="s">
        <v>1458</v>
      </c>
      <c r="E10" t="s">
        <v>454</v>
      </c>
      <c r="F10" t="s">
        <v>2312</v>
      </c>
      <c r="G10">
        <v>1</v>
      </c>
    </row>
    <row r="11" spans="1:7" x14ac:dyDescent="0.35">
      <c r="A11" t="s">
        <v>2284</v>
      </c>
      <c r="B11" t="s">
        <v>1452</v>
      </c>
      <c r="C11" t="s">
        <v>1466</v>
      </c>
      <c r="D11" t="s">
        <v>1462</v>
      </c>
      <c r="E11" t="s">
        <v>1319</v>
      </c>
      <c r="F11" t="s">
        <v>2312</v>
      </c>
      <c r="G11">
        <v>1</v>
      </c>
    </row>
    <row r="12" spans="1:7" x14ac:dyDescent="0.35">
      <c r="A12" t="s">
        <v>2284</v>
      </c>
      <c r="B12" t="s">
        <v>1762</v>
      </c>
      <c r="C12" t="s">
        <v>2313</v>
      </c>
      <c r="D12" t="s">
        <v>1768</v>
      </c>
      <c r="E12" t="s">
        <v>454</v>
      </c>
      <c r="F12" t="s">
        <v>2310</v>
      </c>
      <c r="G12">
        <v>1</v>
      </c>
    </row>
    <row r="13" spans="1:7" x14ac:dyDescent="0.35">
      <c r="A13" t="s">
        <v>2284</v>
      </c>
      <c r="B13" t="s">
        <v>1762</v>
      </c>
      <c r="C13" t="s">
        <v>2313</v>
      </c>
      <c r="D13" t="s">
        <v>1768</v>
      </c>
      <c r="E13" t="s">
        <v>1805</v>
      </c>
      <c r="F13" t="s">
        <v>2310</v>
      </c>
      <c r="G13">
        <v>1</v>
      </c>
    </row>
    <row r="14" spans="1:7" x14ac:dyDescent="0.35">
      <c r="A14" t="s">
        <v>2284</v>
      </c>
      <c r="B14" t="s">
        <v>1762</v>
      </c>
      <c r="C14" t="s">
        <v>2313</v>
      </c>
      <c r="D14" t="s">
        <v>1768</v>
      </c>
      <c r="E14" t="s">
        <v>1804</v>
      </c>
      <c r="F14" t="s">
        <v>2310</v>
      </c>
      <c r="G14">
        <v>1</v>
      </c>
    </row>
    <row r="15" spans="1:7" x14ac:dyDescent="0.35">
      <c r="A15" t="s">
        <v>2284</v>
      </c>
      <c r="B15" t="s">
        <v>1762</v>
      </c>
      <c r="C15" t="s">
        <v>2314</v>
      </c>
      <c r="D15" t="s">
        <v>1771</v>
      </c>
      <c r="E15" t="s">
        <v>1764</v>
      </c>
      <c r="F15" t="s">
        <v>2310</v>
      </c>
      <c r="G15">
        <v>1</v>
      </c>
    </row>
    <row r="16" spans="1:7" x14ac:dyDescent="0.35">
      <c r="A16" t="s">
        <v>2284</v>
      </c>
      <c r="B16" t="s">
        <v>1762</v>
      </c>
      <c r="C16" t="s">
        <v>2315</v>
      </c>
      <c r="D16" t="s">
        <v>1774</v>
      </c>
      <c r="E16" t="s">
        <v>1126</v>
      </c>
      <c r="F16" t="s">
        <v>2310</v>
      </c>
      <c r="G16">
        <v>1</v>
      </c>
    </row>
    <row r="17" spans="1:7" x14ac:dyDescent="0.35">
      <c r="A17" t="s">
        <v>2284</v>
      </c>
      <c r="B17" t="s">
        <v>1762</v>
      </c>
      <c r="C17" t="s">
        <v>2316</v>
      </c>
      <c r="D17" t="s">
        <v>1775</v>
      </c>
      <c r="E17" t="s">
        <v>1806</v>
      </c>
      <c r="F17" t="s">
        <v>2310</v>
      </c>
      <c r="G17">
        <v>1</v>
      </c>
    </row>
    <row r="18" spans="1:7" x14ac:dyDescent="0.35">
      <c r="A18" t="s">
        <v>2284</v>
      </c>
      <c r="B18" t="s">
        <v>1762</v>
      </c>
      <c r="C18" t="s">
        <v>2316</v>
      </c>
      <c r="D18" t="s">
        <v>1775</v>
      </c>
      <c r="E18" t="s">
        <v>1807</v>
      </c>
      <c r="F18" t="s">
        <v>2310</v>
      </c>
      <c r="G18">
        <v>1</v>
      </c>
    </row>
    <row r="19" spans="1:7" x14ac:dyDescent="0.35">
      <c r="A19" t="s">
        <v>2284</v>
      </c>
      <c r="B19" t="s">
        <v>1762</v>
      </c>
      <c r="C19" t="s">
        <v>2317</v>
      </c>
      <c r="D19" t="s">
        <v>1776</v>
      </c>
      <c r="E19" t="s">
        <v>1805</v>
      </c>
      <c r="F19" t="s">
        <v>2310</v>
      </c>
      <c r="G19">
        <v>1</v>
      </c>
    </row>
    <row r="20" spans="1:7" x14ac:dyDescent="0.35">
      <c r="A20" t="s">
        <v>2284</v>
      </c>
      <c r="B20" t="s">
        <v>1762</v>
      </c>
      <c r="C20" t="s">
        <v>2317</v>
      </c>
      <c r="D20" t="s">
        <v>1776</v>
      </c>
      <c r="E20" t="s">
        <v>1804</v>
      </c>
      <c r="F20" t="s">
        <v>2310</v>
      </c>
      <c r="G20">
        <v>1</v>
      </c>
    </row>
    <row r="21" spans="1:7" x14ac:dyDescent="0.35">
      <c r="A21" t="s">
        <v>2287</v>
      </c>
      <c r="B21" t="s">
        <v>24</v>
      </c>
      <c r="C21" t="s">
        <v>2307</v>
      </c>
      <c r="D21" t="s">
        <v>1125</v>
      </c>
      <c r="E21" t="s">
        <v>1778</v>
      </c>
      <c r="F21" t="s">
        <v>2308</v>
      </c>
      <c r="G21">
        <v>0.2</v>
      </c>
    </row>
    <row r="22" spans="1:7" x14ac:dyDescent="0.35">
      <c r="A22" t="s">
        <v>2287</v>
      </c>
      <c r="B22" t="s">
        <v>24</v>
      </c>
      <c r="C22" t="s">
        <v>2307</v>
      </c>
      <c r="D22" t="s">
        <v>1125</v>
      </c>
      <c r="E22" t="s">
        <v>1787</v>
      </c>
      <c r="F22" t="s">
        <v>2308</v>
      </c>
      <c r="G22">
        <v>0.2</v>
      </c>
    </row>
    <row r="23" spans="1:7" x14ac:dyDescent="0.35">
      <c r="A23" t="s">
        <v>2287</v>
      </c>
      <c r="B23" t="s">
        <v>1452</v>
      </c>
      <c r="C23" t="s">
        <v>2309</v>
      </c>
      <c r="D23" t="s">
        <v>1458</v>
      </c>
      <c r="E23" t="s">
        <v>454</v>
      </c>
      <c r="F23" t="s">
        <v>2310</v>
      </c>
      <c r="G23">
        <v>1</v>
      </c>
    </row>
    <row r="24" spans="1:7" x14ac:dyDescent="0.35">
      <c r="A24" t="s">
        <v>2287</v>
      </c>
      <c r="B24" t="s">
        <v>1452</v>
      </c>
      <c r="C24" t="s">
        <v>1466</v>
      </c>
      <c r="D24" t="s">
        <v>1462</v>
      </c>
      <c r="E24" t="s">
        <v>1319</v>
      </c>
      <c r="F24" t="s">
        <v>2310</v>
      </c>
      <c r="G24">
        <v>1</v>
      </c>
    </row>
    <row r="25" spans="1:7" x14ac:dyDescent="0.35">
      <c r="A25" t="s">
        <v>2287</v>
      </c>
      <c r="B25" t="s">
        <v>1452</v>
      </c>
      <c r="C25" t="s">
        <v>2309</v>
      </c>
      <c r="D25" t="s">
        <v>1458</v>
      </c>
      <c r="E25" t="s">
        <v>454</v>
      </c>
      <c r="F25" t="s">
        <v>2308</v>
      </c>
      <c r="G25">
        <v>1</v>
      </c>
    </row>
    <row r="26" spans="1:7" x14ac:dyDescent="0.35">
      <c r="A26" t="s">
        <v>2287</v>
      </c>
      <c r="B26" t="s">
        <v>1452</v>
      </c>
      <c r="C26" t="s">
        <v>1466</v>
      </c>
      <c r="D26" t="s">
        <v>1462</v>
      </c>
      <c r="E26" t="s">
        <v>1319</v>
      </c>
      <c r="F26" t="s">
        <v>2308</v>
      </c>
      <c r="G26">
        <v>1</v>
      </c>
    </row>
    <row r="27" spans="1:7" x14ac:dyDescent="0.35">
      <c r="A27" t="s">
        <v>2287</v>
      </c>
      <c r="B27" t="s">
        <v>1452</v>
      </c>
      <c r="C27" t="s">
        <v>2309</v>
      </c>
      <c r="D27" t="s">
        <v>1458</v>
      </c>
      <c r="E27" t="s">
        <v>454</v>
      </c>
      <c r="F27" t="s">
        <v>2311</v>
      </c>
      <c r="G27">
        <v>1</v>
      </c>
    </row>
    <row r="28" spans="1:7" x14ac:dyDescent="0.35">
      <c r="A28" t="s">
        <v>2287</v>
      </c>
      <c r="B28" t="s">
        <v>1452</v>
      </c>
      <c r="C28" t="s">
        <v>1466</v>
      </c>
      <c r="D28" t="s">
        <v>1462</v>
      </c>
      <c r="E28" t="s">
        <v>1319</v>
      </c>
      <c r="F28" t="s">
        <v>2311</v>
      </c>
      <c r="G28">
        <v>1</v>
      </c>
    </row>
    <row r="29" spans="1:7" x14ac:dyDescent="0.35">
      <c r="A29" t="s">
        <v>2287</v>
      </c>
      <c r="B29" t="s">
        <v>1452</v>
      </c>
      <c r="C29" t="s">
        <v>2309</v>
      </c>
      <c r="D29" t="s">
        <v>1458</v>
      </c>
      <c r="E29" t="s">
        <v>454</v>
      </c>
      <c r="F29" t="s">
        <v>2312</v>
      </c>
      <c r="G29">
        <v>1</v>
      </c>
    </row>
    <row r="30" spans="1:7" x14ac:dyDescent="0.35">
      <c r="A30" t="s">
        <v>2287</v>
      </c>
      <c r="B30" t="s">
        <v>1452</v>
      </c>
      <c r="C30" t="s">
        <v>1466</v>
      </c>
      <c r="D30" t="s">
        <v>1462</v>
      </c>
      <c r="E30" t="s">
        <v>1319</v>
      </c>
      <c r="F30" t="s">
        <v>2312</v>
      </c>
      <c r="G30">
        <v>1</v>
      </c>
    </row>
    <row r="31" spans="1:7" x14ac:dyDescent="0.35">
      <c r="A31" t="s">
        <v>2287</v>
      </c>
      <c r="B31" t="s">
        <v>1762</v>
      </c>
      <c r="C31" t="s">
        <v>2313</v>
      </c>
      <c r="D31" t="s">
        <v>1768</v>
      </c>
      <c r="E31" t="s">
        <v>454</v>
      </c>
      <c r="F31" t="s">
        <v>2310</v>
      </c>
      <c r="G31">
        <v>1</v>
      </c>
    </row>
    <row r="32" spans="1:7" x14ac:dyDescent="0.35">
      <c r="A32" t="s">
        <v>2287</v>
      </c>
      <c r="B32" t="s">
        <v>1762</v>
      </c>
      <c r="C32" t="s">
        <v>2313</v>
      </c>
      <c r="D32" t="s">
        <v>1768</v>
      </c>
      <c r="E32" t="s">
        <v>1805</v>
      </c>
      <c r="F32" t="s">
        <v>2310</v>
      </c>
      <c r="G32">
        <v>1</v>
      </c>
    </row>
    <row r="33" spans="1:7" x14ac:dyDescent="0.35">
      <c r="A33" t="s">
        <v>2287</v>
      </c>
      <c r="B33" t="s">
        <v>1762</v>
      </c>
      <c r="C33" t="s">
        <v>2313</v>
      </c>
      <c r="D33" t="s">
        <v>1768</v>
      </c>
      <c r="E33" t="s">
        <v>1804</v>
      </c>
      <c r="F33" t="s">
        <v>2310</v>
      </c>
      <c r="G33">
        <v>1</v>
      </c>
    </row>
    <row r="34" spans="1:7" x14ac:dyDescent="0.35">
      <c r="A34" t="s">
        <v>2287</v>
      </c>
      <c r="B34" t="s">
        <v>1762</v>
      </c>
      <c r="C34" t="s">
        <v>2314</v>
      </c>
      <c r="D34" t="s">
        <v>1771</v>
      </c>
      <c r="E34" t="s">
        <v>1764</v>
      </c>
      <c r="F34" t="s">
        <v>2310</v>
      </c>
      <c r="G34">
        <v>1</v>
      </c>
    </row>
    <row r="35" spans="1:7" x14ac:dyDescent="0.35">
      <c r="A35" t="s">
        <v>2287</v>
      </c>
      <c r="B35" t="s">
        <v>1762</v>
      </c>
      <c r="C35" t="s">
        <v>2315</v>
      </c>
      <c r="D35" t="s">
        <v>1774</v>
      </c>
      <c r="E35" t="s">
        <v>1126</v>
      </c>
      <c r="F35" t="s">
        <v>2310</v>
      </c>
      <c r="G35">
        <v>1</v>
      </c>
    </row>
    <row r="36" spans="1:7" x14ac:dyDescent="0.35">
      <c r="A36" t="s">
        <v>2287</v>
      </c>
      <c r="B36" t="s">
        <v>1762</v>
      </c>
      <c r="C36" t="s">
        <v>2316</v>
      </c>
      <c r="D36" t="s">
        <v>1775</v>
      </c>
      <c r="E36" t="s">
        <v>1806</v>
      </c>
      <c r="F36" t="s">
        <v>2310</v>
      </c>
      <c r="G36">
        <v>1</v>
      </c>
    </row>
    <row r="37" spans="1:7" x14ac:dyDescent="0.35">
      <c r="A37" t="s">
        <v>2287</v>
      </c>
      <c r="B37" t="s">
        <v>1762</v>
      </c>
      <c r="C37" t="s">
        <v>2316</v>
      </c>
      <c r="D37" t="s">
        <v>1775</v>
      </c>
      <c r="E37" t="s">
        <v>1807</v>
      </c>
      <c r="F37" t="s">
        <v>2310</v>
      </c>
      <c r="G37">
        <v>1</v>
      </c>
    </row>
    <row r="38" spans="1:7" x14ac:dyDescent="0.35">
      <c r="A38" t="s">
        <v>2287</v>
      </c>
      <c r="B38" t="s">
        <v>1762</v>
      </c>
      <c r="C38" t="s">
        <v>2317</v>
      </c>
      <c r="D38" t="s">
        <v>1776</v>
      </c>
      <c r="E38" t="s">
        <v>1805</v>
      </c>
      <c r="F38" t="s">
        <v>2310</v>
      </c>
      <c r="G38">
        <v>1</v>
      </c>
    </row>
    <row r="39" spans="1:7" x14ac:dyDescent="0.35">
      <c r="A39" t="s">
        <v>2287</v>
      </c>
      <c r="B39" t="s">
        <v>1762</v>
      </c>
      <c r="C39" t="s">
        <v>2317</v>
      </c>
      <c r="D39" t="s">
        <v>1776</v>
      </c>
      <c r="E39" t="s">
        <v>1804</v>
      </c>
      <c r="F39" t="s">
        <v>2310</v>
      </c>
      <c r="G39">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GSL_SOP_Metadata</vt:lpstr>
      <vt:lpstr>Sheet2</vt:lpstr>
      <vt:lpstr>Coverage Matrix</vt:lpstr>
      <vt:lpstr>RACI Matrix</vt:lpstr>
      <vt:lpstr>Redline Recs</vt:lpstr>
      <vt:lpstr>Conflict Matrix</vt:lpstr>
      <vt:lpstr>Closeout Checklist</vt:lpstr>
      <vt:lpstr>Role Alignment Matrix</vt:lpstr>
      <vt:lpstr>SOP Number Crosswalk</vt:lpstr>
      <vt:lpstr>Change_Log</vt:lpstr>
      <vt:lpstr>Mapping_Log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Tom Ewing</dc:creator>
  <cp:lastModifiedBy>Tom Ewing</cp:lastModifiedBy>
  <dcterms:created xsi:type="dcterms:W3CDTF">2025-11-18T21:53:15Z</dcterms:created>
  <dcterms:modified xsi:type="dcterms:W3CDTF">2026-01-10T17:55:20Z</dcterms:modified>
</cp:coreProperties>
</file>