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lfu/Desktop/cs759/hw/HW03/"/>
    </mc:Choice>
  </mc:AlternateContent>
  <bookViews>
    <workbookView xWindow="0" yWindow="0" windowWidth="28800" windowHeight="18000" tabRatio="500" activeTab="1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<sst xmlns="http://schemas.openxmlformats.org/spreadsheetml/2006/main" count="6" uniqueCount="4">
  <si>
    <t>POW of 2</t>
    <phoneticPr fontId="1" type="noConversion"/>
  </si>
  <si>
    <t>512 per block</t>
    <phoneticPr fontId="1" type="noConversion"/>
  </si>
  <si>
    <t>1024 per block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</si>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</sst>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68303149606299"/>
          <c:y val="0.195462962962963"/>
          <c:w val="0.782919072615923"/>
          <c:h val="0.57040099154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512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工作表1!$B$3:$B$23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工作表1!$C$3:$C$23</c:f>
              <c:numCache>
                <c:formatCode>General</c:formatCode>
                <c:ptCount val="21"/>
                <c:pt idx="0">
                  <c:v>8.67427</c:v>
                </c:pt>
                <c:pt idx="1">
                  <c:v>0.318464</c:v>
                </c:pt>
                <c:pt idx="2">
                  <c:v>0.521024</c:v>
                </c:pt>
                <c:pt idx="3">
                  <c:v>0.405184</c:v>
                </c:pt>
                <c:pt idx="4">
                  <c:v>0.589824</c:v>
                </c:pt>
                <c:pt idx="5">
                  <c:v>1.20608</c:v>
                </c:pt>
                <c:pt idx="6">
                  <c:v>0.557056</c:v>
                </c:pt>
                <c:pt idx="7">
                  <c:v>0.782336</c:v>
                </c:pt>
                <c:pt idx="8">
                  <c:v>1.15542</c:v>
                </c:pt>
                <c:pt idx="9">
                  <c:v>11.3297</c:v>
                </c:pt>
                <c:pt idx="10">
                  <c:v>1.87706</c:v>
                </c:pt>
                <c:pt idx="11">
                  <c:v>5.42925</c:v>
                </c:pt>
                <c:pt idx="12">
                  <c:v>10.7377</c:v>
                </c:pt>
                <c:pt idx="13">
                  <c:v>13.7065</c:v>
                </c:pt>
                <c:pt idx="14">
                  <c:v>27.1514</c:v>
                </c:pt>
                <c:pt idx="15">
                  <c:v>61.3204</c:v>
                </c:pt>
                <c:pt idx="16">
                  <c:v>127.807</c:v>
                </c:pt>
                <c:pt idx="17">
                  <c:v>209.088</c:v>
                </c:pt>
                <c:pt idx="18">
                  <c:v>390.852</c:v>
                </c:pt>
                <c:pt idx="19">
                  <c:v>786.683</c:v>
                </c:pt>
                <c:pt idx="20">
                  <c:v>1470.47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10-4D91-9308-4360C53CAAB5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1024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工作表1!$B$3:$B$23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工作表1!$D$3:$D$23</c:f>
              <c:numCache>
                <c:formatCode>General</c:formatCode>
                <c:ptCount val="21"/>
                <c:pt idx="0">
                  <c:v>15.234</c:v>
                </c:pt>
                <c:pt idx="1">
                  <c:v>0.32768</c:v>
                </c:pt>
                <c:pt idx="2">
                  <c:v>0.536576</c:v>
                </c:pt>
                <c:pt idx="3">
                  <c:v>0.38192</c:v>
                </c:pt>
                <c:pt idx="4">
                  <c:v>0.612416</c:v>
                </c:pt>
                <c:pt idx="5">
                  <c:v>0.506624</c:v>
                </c:pt>
                <c:pt idx="6">
                  <c:v>0.477184</c:v>
                </c:pt>
                <c:pt idx="7">
                  <c:v>3.8719</c:v>
                </c:pt>
                <c:pt idx="8">
                  <c:v>2.79616</c:v>
                </c:pt>
                <c:pt idx="9">
                  <c:v>8.79411</c:v>
                </c:pt>
                <c:pt idx="10">
                  <c:v>5.39811</c:v>
                </c:pt>
                <c:pt idx="11">
                  <c:v>3.57274</c:v>
                </c:pt>
                <c:pt idx="12">
                  <c:v>15.7624</c:v>
                </c:pt>
                <c:pt idx="13">
                  <c:v>13.5447</c:v>
                </c:pt>
                <c:pt idx="14">
                  <c:v>28.4645</c:v>
                </c:pt>
                <c:pt idx="15">
                  <c:v>63.9334</c:v>
                </c:pt>
                <c:pt idx="16">
                  <c:v>142.089</c:v>
                </c:pt>
                <c:pt idx="17">
                  <c:v>218.125</c:v>
                </c:pt>
                <c:pt idx="18">
                  <c:v>431.097</c:v>
                </c:pt>
                <c:pt idx="19">
                  <c:v>816.485</c:v>
                </c:pt>
                <c:pt idx="20">
                  <c:v>1586.83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10-4D91-9308-4360C53CAA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99592592"/>
        <c:axId val="-98627872"/>
      </c:scatterChart>
      <c:valAx>
        <c:axId val="-9959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8627872"/>
        <c:crosses val="max"/>
        <c:crossBetween val="midCat"/>
      </c:valAx>
      <c:valAx>
        <c:axId val="-98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959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576340836183"/>
          <c:y val="0.127226463104326"/>
          <c:w val="0.751299080039237"/>
          <c:h val="0.606674680932059"/>
        </c:manualLayout>
      </c:layout>
      <c:scatterChart>
        <c:scatterStyle val="lineMarker"/>
        <c:varyColors val="0"/>
        <c:ser>
          <c:idx val="2"/>
          <c:order val="0"/>
          <c:tx>
            <c:strRef>
              <c:f>工作表2!$D$5</c:f>
              <c:strCache>
                <c:ptCount val="1"/>
                <c:pt idx="0">
                  <c:v>512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工作表2!$C$6:$C$26</c:f>
              <c:numCache>
                <c:formatCode>General</c:formatCode>
                <c:ptCount val="2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  <c:pt idx="11">
                  <c:v>2.097152E6</c:v>
                </c:pt>
                <c:pt idx="12">
                  <c:v>4.194304E6</c:v>
                </c:pt>
                <c:pt idx="13">
                  <c:v>8.388608E6</c:v>
                </c:pt>
                <c:pt idx="14">
                  <c:v>1.6777216E7</c:v>
                </c:pt>
                <c:pt idx="15">
                  <c:v>3.3554432E7</c:v>
                </c:pt>
                <c:pt idx="16">
                  <c:v>6.7108864E7</c:v>
                </c:pt>
                <c:pt idx="17">
                  <c:v>1.34217728E8</c:v>
                </c:pt>
                <c:pt idx="18">
                  <c:v>2.68435456E8</c:v>
                </c:pt>
                <c:pt idx="19">
                  <c:v>5.36870912E8</c:v>
                </c:pt>
                <c:pt idx="20">
                  <c:v>1.073741824E9</c:v>
                </c:pt>
              </c:numCache>
            </c:numRef>
          </c:xVal>
          <c:yVal>
            <c:numRef>
              <c:f>工作表2!$D$6:$D$26</c:f>
              <c:numCache>
                <c:formatCode>General</c:formatCode>
                <c:ptCount val="21"/>
                <c:pt idx="0">
                  <c:v>0.00867427</c:v>
                </c:pt>
                <c:pt idx="1">
                  <c:v>0.000318464</c:v>
                </c:pt>
                <c:pt idx="2">
                  <c:v>0.000521024</c:v>
                </c:pt>
                <c:pt idx="3">
                  <c:v>0.000405184</c:v>
                </c:pt>
                <c:pt idx="4">
                  <c:v>0.000589824</c:v>
                </c:pt>
                <c:pt idx="5">
                  <c:v>0.00120608</c:v>
                </c:pt>
                <c:pt idx="6">
                  <c:v>0.000557056</c:v>
                </c:pt>
                <c:pt idx="7">
                  <c:v>0.000782336</c:v>
                </c:pt>
                <c:pt idx="8">
                  <c:v>0.00115542</c:v>
                </c:pt>
                <c:pt idx="9">
                  <c:v>0.0113297</c:v>
                </c:pt>
                <c:pt idx="10">
                  <c:v>0.00187706</c:v>
                </c:pt>
                <c:pt idx="11">
                  <c:v>0.00542925</c:v>
                </c:pt>
                <c:pt idx="12">
                  <c:v>0.0107377</c:v>
                </c:pt>
                <c:pt idx="13">
                  <c:v>0.0137065</c:v>
                </c:pt>
                <c:pt idx="14">
                  <c:v>0.0271514</c:v>
                </c:pt>
                <c:pt idx="15">
                  <c:v>0.0613204</c:v>
                </c:pt>
                <c:pt idx="16">
                  <c:v>0.127807</c:v>
                </c:pt>
                <c:pt idx="17">
                  <c:v>0.209088</c:v>
                </c:pt>
                <c:pt idx="18">
                  <c:v>0.390852</c:v>
                </c:pt>
                <c:pt idx="19">
                  <c:v>0.786683</c:v>
                </c:pt>
                <c:pt idx="20">
                  <c:v>1.47047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工作表2!$E$5</c:f>
              <c:strCache>
                <c:ptCount val="1"/>
                <c:pt idx="0">
                  <c:v>1024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工作表2!$C$6:$C$26</c:f>
              <c:numCache>
                <c:formatCode>General</c:formatCode>
                <c:ptCount val="2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  <c:pt idx="11">
                  <c:v>2.097152E6</c:v>
                </c:pt>
                <c:pt idx="12">
                  <c:v>4.194304E6</c:v>
                </c:pt>
                <c:pt idx="13">
                  <c:v>8.388608E6</c:v>
                </c:pt>
                <c:pt idx="14">
                  <c:v>1.6777216E7</c:v>
                </c:pt>
                <c:pt idx="15">
                  <c:v>3.3554432E7</c:v>
                </c:pt>
                <c:pt idx="16">
                  <c:v>6.7108864E7</c:v>
                </c:pt>
                <c:pt idx="17">
                  <c:v>1.34217728E8</c:v>
                </c:pt>
                <c:pt idx="18">
                  <c:v>2.68435456E8</c:v>
                </c:pt>
                <c:pt idx="19">
                  <c:v>5.36870912E8</c:v>
                </c:pt>
                <c:pt idx="20">
                  <c:v>1.073741824E9</c:v>
                </c:pt>
              </c:numCache>
            </c:numRef>
          </c:xVal>
          <c:yVal>
            <c:numRef>
              <c:f>工作表2!$E$6:$E$26</c:f>
              <c:numCache>
                <c:formatCode>General</c:formatCode>
                <c:ptCount val="21"/>
                <c:pt idx="0">
                  <c:v>0.015234</c:v>
                </c:pt>
                <c:pt idx="1">
                  <c:v>0.00032768</c:v>
                </c:pt>
                <c:pt idx="2">
                  <c:v>0.000536576</c:v>
                </c:pt>
                <c:pt idx="3">
                  <c:v>0.00038192</c:v>
                </c:pt>
                <c:pt idx="4">
                  <c:v>0.000612416</c:v>
                </c:pt>
                <c:pt idx="5">
                  <c:v>0.000506624</c:v>
                </c:pt>
                <c:pt idx="6">
                  <c:v>0.000477184</c:v>
                </c:pt>
                <c:pt idx="7">
                  <c:v>0.0038719</c:v>
                </c:pt>
                <c:pt idx="8">
                  <c:v>0.00279616</c:v>
                </c:pt>
                <c:pt idx="9">
                  <c:v>0.00879411</c:v>
                </c:pt>
                <c:pt idx="10">
                  <c:v>0.00539811</c:v>
                </c:pt>
                <c:pt idx="11">
                  <c:v>0.00357274</c:v>
                </c:pt>
                <c:pt idx="12">
                  <c:v>0.0157624</c:v>
                </c:pt>
                <c:pt idx="13">
                  <c:v>0.0135447</c:v>
                </c:pt>
                <c:pt idx="14">
                  <c:v>0.0284645</c:v>
                </c:pt>
                <c:pt idx="15">
                  <c:v>0.0639334</c:v>
                </c:pt>
                <c:pt idx="16">
                  <c:v>0.142089</c:v>
                </c:pt>
                <c:pt idx="17">
                  <c:v>0.218125</c:v>
                </c:pt>
                <c:pt idx="18">
                  <c:v>0.431097</c:v>
                </c:pt>
                <c:pt idx="19">
                  <c:v>0.816485</c:v>
                </c:pt>
                <c:pt idx="20">
                  <c:v>1.58683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工作表2!$D$5</c:f>
              <c:strCache>
                <c:ptCount val="1"/>
                <c:pt idx="0">
                  <c:v>512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工作表2!$C$6:$C$26</c:f>
              <c:numCache>
                <c:formatCode>General</c:formatCode>
                <c:ptCount val="2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  <c:pt idx="11">
                  <c:v>2.097152E6</c:v>
                </c:pt>
                <c:pt idx="12">
                  <c:v>4.194304E6</c:v>
                </c:pt>
                <c:pt idx="13">
                  <c:v>8.388608E6</c:v>
                </c:pt>
                <c:pt idx="14">
                  <c:v>1.6777216E7</c:v>
                </c:pt>
                <c:pt idx="15">
                  <c:v>3.3554432E7</c:v>
                </c:pt>
                <c:pt idx="16">
                  <c:v>6.7108864E7</c:v>
                </c:pt>
                <c:pt idx="17">
                  <c:v>1.34217728E8</c:v>
                </c:pt>
                <c:pt idx="18">
                  <c:v>2.68435456E8</c:v>
                </c:pt>
                <c:pt idx="19">
                  <c:v>5.36870912E8</c:v>
                </c:pt>
                <c:pt idx="20">
                  <c:v>1.073741824E9</c:v>
                </c:pt>
              </c:numCache>
            </c:numRef>
          </c:xVal>
          <c:yVal>
            <c:numRef>
              <c:f>工作表2!$D$6:$D$26</c:f>
              <c:numCache>
                <c:formatCode>General</c:formatCode>
                <c:ptCount val="21"/>
                <c:pt idx="0">
                  <c:v>0.00867427</c:v>
                </c:pt>
                <c:pt idx="1">
                  <c:v>0.000318464</c:v>
                </c:pt>
                <c:pt idx="2">
                  <c:v>0.000521024</c:v>
                </c:pt>
                <c:pt idx="3">
                  <c:v>0.000405184</c:v>
                </c:pt>
                <c:pt idx="4">
                  <c:v>0.000589824</c:v>
                </c:pt>
                <c:pt idx="5">
                  <c:v>0.00120608</c:v>
                </c:pt>
                <c:pt idx="6">
                  <c:v>0.000557056</c:v>
                </c:pt>
                <c:pt idx="7">
                  <c:v>0.000782336</c:v>
                </c:pt>
                <c:pt idx="8">
                  <c:v>0.00115542</c:v>
                </c:pt>
                <c:pt idx="9">
                  <c:v>0.0113297</c:v>
                </c:pt>
                <c:pt idx="10">
                  <c:v>0.00187706</c:v>
                </c:pt>
                <c:pt idx="11">
                  <c:v>0.00542925</c:v>
                </c:pt>
                <c:pt idx="12">
                  <c:v>0.0107377</c:v>
                </c:pt>
                <c:pt idx="13">
                  <c:v>0.0137065</c:v>
                </c:pt>
                <c:pt idx="14">
                  <c:v>0.0271514</c:v>
                </c:pt>
                <c:pt idx="15">
                  <c:v>0.0613204</c:v>
                </c:pt>
                <c:pt idx="16">
                  <c:v>0.127807</c:v>
                </c:pt>
                <c:pt idx="17">
                  <c:v>0.209088</c:v>
                </c:pt>
                <c:pt idx="18">
                  <c:v>0.390852</c:v>
                </c:pt>
                <c:pt idx="19">
                  <c:v>0.786683</c:v>
                </c:pt>
                <c:pt idx="20">
                  <c:v>1.47047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9C-4817-A348-C3E0D519F369}"/>
            </c:ext>
          </c:extLst>
        </c:ser>
        <c:ser>
          <c:idx val="1"/>
          <c:order val="3"/>
          <c:tx>
            <c:strRef>
              <c:f>工作表2!$E$5</c:f>
              <c:strCache>
                <c:ptCount val="1"/>
                <c:pt idx="0">
                  <c:v>1024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工作表2!$C$6:$C$26</c:f>
              <c:numCache>
                <c:formatCode>General</c:formatCode>
                <c:ptCount val="2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  <c:pt idx="11">
                  <c:v>2.097152E6</c:v>
                </c:pt>
                <c:pt idx="12">
                  <c:v>4.194304E6</c:v>
                </c:pt>
                <c:pt idx="13">
                  <c:v>8.388608E6</c:v>
                </c:pt>
                <c:pt idx="14">
                  <c:v>1.6777216E7</c:v>
                </c:pt>
                <c:pt idx="15">
                  <c:v>3.3554432E7</c:v>
                </c:pt>
                <c:pt idx="16">
                  <c:v>6.7108864E7</c:v>
                </c:pt>
                <c:pt idx="17">
                  <c:v>1.34217728E8</c:v>
                </c:pt>
                <c:pt idx="18">
                  <c:v>2.68435456E8</c:v>
                </c:pt>
                <c:pt idx="19">
                  <c:v>5.36870912E8</c:v>
                </c:pt>
                <c:pt idx="20">
                  <c:v>1.073741824E9</c:v>
                </c:pt>
              </c:numCache>
            </c:numRef>
          </c:xVal>
          <c:yVal>
            <c:numRef>
              <c:f>工作表2!$E$6:$E$26</c:f>
              <c:numCache>
                <c:formatCode>General</c:formatCode>
                <c:ptCount val="21"/>
                <c:pt idx="0">
                  <c:v>0.015234</c:v>
                </c:pt>
                <c:pt idx="1">
                  <c:v>0.00032768</c:v>
                </c:pt>
                <c:pt idx="2">
                  <c:v>0.000536576</c:v>
                </c:pt>
                <c:pt idx="3">
                  <c:v>0.00038192</c:v>
                </c:pt>
                <c:pt idx="4">
                  <c:v>0.000612416</c:v>
                </c:pt>
                <c:pt idx="5">
                  <c:v>0.000506624</c:v>
                </c:pt>
                <c:pt idx="6">
                  <c:v>0.000477184</c:v>
                </c:pt>
                <c:pt idx="7">
                  <c:v>0.0038719</c:v>
                </c:pt>
                <c:pt idx="8">
                  <c:v>0.00279616</c:v>
                </c:pt>
                <c:pt idx="9">
                  <c:v>0.00879411</c:v>
                </c:pt>
                <c:pt idx="10">
                  <c:v>0.00539811</c:v>
                </c:pt>
                <c:pt idx="11">
                  <c:v>0.00357274</c:v>
                </c:pt>
                <c:pt idx="12">
                  <c:v>0.0157624</c:v>
                </c:pt>
                <c:pt idx="13">
                  <c:v>0.0135447</c:v>
                </c:pt>
                <c:pt idx="14">
                  <c:v>0.0284645</c:v>
                </c:pt>
                <c:pt idx="15">
                  <c:v>0.0639334</c:v>
                </c:pt>
                <c:pt idx="16">
                  <c:v>0.142089</c:v>
                </c:pt>
                <c:pt idx="17">
                  <c:v>0.218125</c:v>
                </c:pt>
                <c:pt idx="18">
                  <c:v>0.431097</c:v>
                </c:pt>
                <c:pt idx="19">
                  <c:v>0.816485</c:v>
                </c:pt>
                <c:pt idx="20">
                  <c:v>1.58683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9C-4817-A348-C3E0D519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862800"/>
        <c:axId val="-79859680"/>
      </c:scatterChart>
      <c:valAx>
        <c:axId val="-79862800"/>
        <c:scaling>
          <c:orientation val="minMax"/>
          <c:max val="1.073741824E9"/>
          <c:min val="102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array size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7614391951006"/>
              <c:y val="0.824630241830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9859680"/>
        <c:crosses val="autoZero"/>
        <c:crossBetween val="midCat"/>
      </c:valAx>
      <c:valAx>
        <c:axId val="-798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(millisecond)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98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269731435086"/>
          <c:y val="0.878498126665465"/>
          <c:w val="0.498598584267876"/>
          <c:h val="0.0960565807136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576340836183"/>
          <c:y val="0.127226463104326"/>
          <c:w val="0.751299080039237"/>
          <c:h val="0.606674680932059"/>
        </c:manualLayout>
      </c:layout>
      <c:scatterChart>
        <c:scatterStyle val="lineMarker"/>
        <c:varyColors val="0"/>
        <c:ser>
          <c:idx val="2"/>
          <c:order val="0"/>
          <c:tx>
            <c:strRef>
              <c:f>工作表2!$D$5</c:f>
              <c:strCache>
                <c:ptCount val="1"/>
                <c:pt idx="0">
                  <c:v>512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工作表2!$C$6:$C$26</c:f>
              <c:numCache>
                <c:formatCode>General</c:formatCode>
                <c:ptCount val="2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  <c:pt idx="11">
                  <c:v>2.097152E6</c:v>
                </c:pt>
                <c:pt idx="12">
                  <c:v>4.194304E6</c:v>
                </c:pt>
                <c:pt idx="13">
                  <c:v>8.388608E6</c:v>
                </c:pt>
                <c:pt idx="14">
                  <c:v>1.6777216E7</c:v>
                </c:pt>
                <c:pt idx="15">
                  <c:v>3.3554432E7</c:v>
                </c:pt>
                <c:pt idx="16">
                  <c:v>6.7108864E7</c:v>
                </c:pt>
                <c:pt idx="17">
                  <c:v>1.34217728E8</c:v>
                </c:pt>
                <c:pt idx="18">
                  <c:v>2.68435456E8</c:v>
                </c:pt>
                <c:pt idx="19">
                  <c:v>5.36870912E8</c:v>
                </c:pt>
                <c:pt idx="20">
                  <c:v>1.073741824E9</c:v>
                </c:pt>
              </c:numCache>
            </c:numRef>
          </c:xVal>
          <c:yVal>
            <c:numRef>
              <c:f>工作表2!$D$6:$D$26</c:f>
              <c:numCache>
                <c:formatCode>General</c:formatCode>
                <c:ptCount val="21"/>
                <c:pt idx="0">
                  <c:v>0.00867427</c:v>
                </c:pt>
                <c:pt idx="1">
                  <c:v>0.000318464</c:v>
                </c:pt>
                <c:pt idx="2">
                  <c:v>0.000521024</c:v>
                </c:pt>
                <c:pt idx="3">
                  <c:v>0.000405184</c:v>
                </c:pt>
                <c:pt idx="4">
                  <c:v>0.000589824</c:v>
                </c:pt>
                <c:pt idx="5">
                  <c:v>0.00120608</c:v>
                </c:pt>
                <c:pt idx="6">
                  <c:v>0.000557056</c:v>
                </c:pt>
                <c:pt idx="7">
                  <c:v>0.000782336</c:v>
                </c:pt>
                <c:pt idx="8">
                  <c:v>0.00115542</c:v>
                </c:pt>
                <c:pt idx="9">
                  <c:v>0.0113297</c:v>
                </c:pt>
                <c:pt idx="10">
                  <c:v>0.00187706</c:v>
                </c:pt>
                <c:pt idx="11">
                  <c:v>0.00542925</c:v>
                </c:pt>
                <c:pt idx="12">
                  <c:v>0.0107377</c:v>
                </c:pt>
                <c:pt idx="13">
                  <c:v>0.0137065</c:v>
                </c:pt>
                <c:pt idx="14">
                  <c:v>0.0271514</c:v>
                </c:pt>
                <c:pt idx="15">
                  <c:v>0.0613204</c:v>
                </c:pt>
                <c:pt idx="16">
                  <c:v>0.127807</c:v>
                </c:pt>
                <c:pt idx="17">
                  <c:v>0.209088</c:v>
                </c:pt>
                <c:pt idx="18">
                  <c:v>0.390852</c:v>
                </c:pt>
                <c:pt idx="19">
                  <c:v>0.786683</c:v>
                </c:pt>
                <c:pt idx="20">
                  <c:v>1.47047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工作表2!$E$5</c:f>
              <c:strCache>
                <c:ptCount val="1"/>
                <c:pt idx="0">
                  <c:v>1024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工作表2!$C$6:$C$26</c:f>
              <c:numCache>
                <c:formatCode>General</c:formatCode>
                <c:ptCount val="2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  <c:pt idx="11">
                  <c:v>2.097152E6</c:v>
                </c:pt>
                <c:pt idx="12">
                  <c:v>4.194304E6</c:v>
                </c:pt>
                <c:pt idx="13">
                  <c:v>8.388608E6</c:v>
                </c:pt>
                <c:pt idx="14">
                  <c:v>1.6777216E7</c:v>
                </c:pt>
                <c:pt idx="15">
                  <c:v>3.3554432E7</c:v>
                </c:pt>
                <c:pt idx="16">
                  <c:v>6.7108864E7</c:v>
                </c:pt>
                <c:pt idx="17">
                  <c:v>1.34217728E8</c:v>
                </c:pt>
                <c:pt idx="18">
                  <c:v>2.68435456E8</c:v>
                </c:pt>
                <c:pt idx="19">
                  <c:v>5.36870912E8</c:v>
                </c:pt>
                <c:pt idx="20">
                  <c:v>1.073741824E9</c:v>
                </c:pt>
              </c:numCache>
            </c:numRef>
          </c:xVal>
          <c:yVal>
            <c:numRef>
              <c:f>工作表2!$E$6:$E$26</c:f>
              <c:numCache>
                <c:formatCode>General</c:formatCode>
                <c:ptCount val="21"/>
                <c:pt idx="0">
                  <c:v>0.015234</c:v>
                </c:pt>
                <c:pt idx="1">
                  <c:v>0.00032768</c:v>
                </c:pt>
                <c:pt idx="2">
                  <c:v>0.000536576</c:v>
                </c:pt>
                <c:pt idx="3">
                  <c:v>0.00038192</c:v>
                </c:pt>
                <c:pt idx="4">
                  <c:v>0.000612416</c:v>
                </c:pt>
                <c:pt idx="5">
                  <c:v>0.000506624</c:v>
                </c:pt>
                <c:pt idx="6">
                  <c:v>0.000477184</c:v>
                </c:pt>
                <c:pt idx="7">
                  <c:v>0.0038719</c:v>
                </c:pt>
                <c:pt idx="8">
                  <c:v>0.00279616</c:v>
                </c:pt>
                <c:pt idx="9">
                  <c:v>0.00879411</c:v>
                </c:pt>
                <c:pt idx="10">
                  <c:v>0.00539811</c:v>
                </c:pt>
                <c:pt idx="11">
                  <c:v>0.00357274</c:v>
                </c:pt>
                <c:pt idx="12">
                  <c:v>0.0157624</c:v>
                </c:pt>
                <c:pt idx="13">
                  <c:v>0.0135447</c:v>
                </c:pt>
                <c:pt idx="14">
                  <c:v>0.0284645</c:v>
                </c:pt>
                <c:pt idx="15">
                  <c:v>0.0639334</c:v>
                </c:pt>
                <c:pt idx="16">
                  <c:v>0.142089</c:v>
                </c:pt>
                <c:pt idx="17">
                  <c:v>0.218125</c:v>
                </c:pt>
                <c:pt idx="18">
                  <c:v>0.431097</c:v>
                </c:pt>
                <c:pt idx="19">
                  <c:v>0.816485</c:v>
                </c:pt>
                <c:pt idx="20">
                  <c:v>1.58683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工作表2!$D$5</c:f>
              <c:strCache>
                <c:ptCount val="1"/>
                <c:pt idx="0">
                  <c:v>512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工作表2!$C$6:$C$26</c:f>
              <c:numCache>
                <c:formatCode>General</c:formatCode>
                <c:ptCount val="2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  <c:pt idx="11">
                  <c:v>2.097152E6</c:v>
                </c:pt>
                <c:pt idx="12">
                  <c:v>4.194304E6</c:v>
                </c:pt>
                <c:pt idx="13">
                  <c:v>8.388608E6</c:v>
                </c:pt>
                <c:pt idx="14">
                  <c:v>1.6777216E7</c:v>
                </c:pt>
                <c:pt idx="15">
                  <c:v>3.3554432E7</c:v>
                </c:pt>
                <c:pt idx="16">
                  <c:v>6.7108864E7</c:v>
                </c:pt>
                <c:pt idx="17">
                  <c:v>1.34217728E8</c:v>
                </c:pt>
                <c:pt idx="18">
                  <c:v>2.68435456E8</c:v>
                </c:pt>
                <c:pt idx="19">
                  <c:v>5.36870912E8</c:v>
                </c:pt>
                <c:pt idx="20">
                  <c:v>1.073741824E9</c:v>
                </c:pt>
              </c:numCache>
            </c:numRef>
          </c:xVal>
          <c:yVal>
            <c:numRef>
              <c:f>工作表2!$D$6:$D$26</c:f>
              <c:numCache>
                <c:formatCode>General</c:formatCode>
                <c:ptCount val="21"/>
                <c:pt idx="0">
                  <c:v>0.00867427</c:v>
                </c:pt>
                <c:pt idx="1">
                  <c:v>0.000318464</c:v>
                </c:pt>
                <c:pt idx="2">
                  <c:v>0.000521024</c:v>
                </c:pt>
                <c:pt idx="3">
                  <c:v>0.000405184</c:v>
                </c:pt>
                <c:pt idx="4">
                  <c:v>0.000589824</c:v>
                </c:pt>
                <c:pt idx="5">
                  <c:v>0.00120608</c:v>
                </c:pt>
                <c:pt idx="6">
                  <c:v>0.000557056</c:v>
                </c:pt>
                <c:pt idx="7">
                  <c:v>0.000782336</c:v>
                </c:pt>
                <c:pt idx="8">
                  <c:v>0.00115542</c:v>
                </c:pt>
                <c:pt idx="9">
                  <c:v>0.0113297</c:v>
                </c:pt>
                <c:pt idx="10">
                  <c:v>0.00187706</c:v>
                </c:pt>
                <c:pt idx="11">
                  <c:v>0.00542925</c:v>
                </c:pt>
                <c:pt idx="12">
                  <c:v>0.0107377</c:v>
                </c:pt>
                <c:pt idx="13">
                  <c:v>0.0137065</c:v>
                </c:pt>
                <c:pt idx="14">
                  <c:v>0.0271514</c:v>
                </c:pt>
                <c:pt idx="15">
                  <c:v>0.0613204</c:v>
                </c:pt>
                <c:pt idx="16">
                  <c:v>0.127807</c:v>
                </c:pt>
                <c:pt idx="17">
                  <c:v>0.209088</c:v>
                </c:pt>
                <c:pt idx="18">
                  <c:v>0.390852</c:v>
                </c:pt>
                <c:pt idx="19">
                  <c:v>0.786683</c:v>
                </c:pt>
                <c:pt idx="20">
                  <c:v>1.47047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9C-4817-A348-C3E0D519F369}"/>
            </c:ext>
          </c:extLst>
        </c:ser>
        <c:ser>
          <c:idx val="1"/>
          <c:order val="3"/>
          <c:tx>
            <c:strRef>
              <c:f>工作表2!$E$5</c:f>
              <c:strCache>
                <c:ptCount val="1"/>
                <c:pt idx="0">
                  <c:v>1024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工作表2!$C$6:$C$26</c:f>
              <c:numCache>
                <c:formatCode>General</c:formatCode>
                <c:ptCount val="2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  <c:pt idx="11">
                  <c:v>2.097152E6</c:v>
                </c:pt>
                <c:pt idx="12">
                  <c:v>4.194304E6</c:v>
                </c:pt>
                <c:pt idx="13">
                  <c:v>8.388608E6</c:v>
                </c:pt>
                <c:pt idx="14">
                  <c:v>1.6777216E7</c:v>
                </c:pt>
                <c:pt idx="15">
                  <c:v>3.3554432E7</c:v>
                </c:pt>
                <c:pt idx="16">
                  <c:v>6.7108864E7</c:v>
                </c:pt>
                <c:pt idx="17">
                  <c:v>1.34217728E8</c:v>
                </c:pt>
                <c:pt idx="18">
                  <c:v>2.68435456E8</c:v>
                </c:pt>
                <c:pt idx="19">
                  <c:v>5.36870912E8</c:v>
                </c:pt>
                <c:pt idx="20">
                  <c:v>1.073741824E9</c:v>
                </c:pt>
              </c:numCache>
            </c:numRef>
          </c:xVal>
          <c:yVal>
            <c:numRef>
              <c:f>工作表2!$E$6:$E$26</c:f>
              <c:numCache>
                <c:formatCode>General</c:formatCode>
                <c:ptCount val="21"/>
                <c:pt idx="0">
                  <c:v>0.015234</c:v>
                </c:pt>
                <c:pt idx="1">
                  <c:v>0.00032768</c:v>
                </c:pt>
                <c:pt idx="2">
                  <c:v>0.000536576</c:v>
                </c:pt>
                <c:pt idx="3">
                  <c:v>0.00038192</c:v>
                </c:pt>
                <c:pt idx="4">
                  <c:v>0.000612416</c:v>
                </c:pt>
                <c:pt idx="5">
                  <c:v>0.000506624</c:v>
                </c:pt>
                <c:pt idx="6">
                  <c:v>0.000477184</c:v>
                </c:pt>
                <c:pt idx="7">
                  <c:v>0.0038719</c:v>
                </c:pt>
                <c:pt idx="8">
                  <c:v>0.00279616</c:v>
                </c:pt>
                <c:pt idx="9">
                  <c:v>0.00879411</c:v>
                </c:pt>
                <c:pt idx="10">
                  <c:v>0.00539811</c:v>
                </c:pt>
                <c:pt idx="11">
                  <c:v>0.00357274</c:v>
                </c:pt>
                <c:pt idx="12">
                  <c:v>0.0157624</c:v>
                </c:pt>
                <c:pt idx="13">
                  <c:v>0.0135447</c:v>
                </c:pt>
                <c:pt idx="14">
                  <c:v>0.0284645</c:v>
                </c:pt>
                <c:pt idx="15">
                  <c:v>0.0639334</c:v>
                </c:pt>
                <c:pt idx="16">
                  <c:v>0.142089</c:v>
                </c:pt>
                <c:pt idx="17">
                  <c:v>0.218125</c:v>
                </c:pt>
                <c:pt idx="18">
                  <c:v>0.431097</c:v>
                </c:pt>
                <c:pt idx="19">
                  <c:v>0.816485</c:v>
                </c:pt>
                <c:pt idx="20">
                  <c:v>1.58683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9C-4817-A348-C3E0D519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897424"/>
        <c:axId val="-79973312"/>
      </c:scatterChart>
      <c:valAx>
        <c:axId val="-79897424"/>
        <c:scaling>
          <c:orientation val="minMax"/>
          <c:max val="1.073741824E9"/>
          <c:min val="102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array size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7614391951006"/>
              <c:y val="0.824630241830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9973312"/>
        <c:crosses val="autoZero"/>
        <c:crossBetween val="midCat"/>
      </c:valAx>
      <c:valAx>
        <c:axId val="-799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989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269731435086"/>
          <c:y val="0.878498126665465"/>
          <c:w val="0.498598584267876"/>
          <c:h val="0.0960565807136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13</xdr:row>
      <xdr:rowOff>165099</xdr:rowOff>
    </xdr:from>
    <xdr:to>
      <xdr:col>16</xdr:col>
      <xdr:colOff>647700</xdr:colOff>
      <xdr:row>33</xdr:row>
      <xdr:rowOff>28574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417512</xdr:colOff>
      <xdr:row>12</xdr:row>
      <xdr:rowOff>168275</xdr:rowOff>
    </xdr:from>
    <xdr:to>
      <xdr:col>15</xdr:col>
      <xdr:colOff>188912</xdr:colOff>
      <xdr:row>25</xdr:row>
      <xdr:rowOff>187325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xmlns="" id="{5E2BF1FF-7BBB-447F-B0C6-3374E2117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342900</xdr:colOff>
      <xdr:row>28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xmlns="" id="{5E2BF1FF-7BBB-447F-B0C6-3374E211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workbookViewId="0">
      <selection activeCell="D23" sqref="B2:D23"/>
    </sheetView>
  </sheetViews>
  <sheetFormatPr baseColWidth="10" defaultColWidth="11" defaultRowHeight="15" x14ac:dyDescent="0.15"/>
  <cols>
    <col min="3" max="3" width="14.19921875" bestFit="1" customWidth="1"/>
    <col min="4" max="4" width="15.398437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</v>
      </c>
      <c r="C3">
        <v>8.6742699999999999</v>
      </c>
      <c r="D3">
        <v>15.234</v>
      </c>
    </row>
    <row r="4" spans="2:4" x14ac:dyDescent="0.25">
      <c r="B4">
        <v>11</v>
      </c>
      <c r="C4">
        <v>0.31846400000000002</v>
      </c>
      <c r="D4">
        <v>0.32768000000000003</v>
      </c>
    </row>
    <row r="5" spans="2:4" x14ac:dyDescent="0.25">
      <c r="B5">
        <v>12</v>
      </c>
      <c r="C5">
        <v>0.52102400000000004</v>
      </c>
      <c r="D5">
        <v>0.53657600000000005</v>
      </c>
    </row>
    <row r="6" spans="2:4" x14ac:dyDescent="0.25">
      <c r="B6">
        <v>13</v>
      </c>
      <c r="C6">
        <v>0.40518399999999999</v>
      </c>
      <c r="D6">
        <v>0.38191999999999998</v>
      </c>
    </row>
    <row r="7" spans="2:4" x14ac:dyDescent="0.25">
      <c r="B7">
        <v>14</v>
      </c>
      <c r="C7">
        <v>0.58982400000000001</v>
      </c>
      <c r="D7">
        <v>0.61241599999999996</v>
      </c>
    </row>
    <row r="8" spans="2:4" x14ac:dyDescent="0.25">
      <c r="B8">
        <v>15</v>
      </c>
      <c r="C8">
        <v>1.20608</v>
      </c>
      <c r="D8">
        <v>0.50662399999999996</v>
      </c>
    </row>
    <row r="9" spans="2:4" x14ac:dyDescent="0.25">
      <c r="B9">
        <v>16</v>
      </c>
      <c r="C9">
        <v>0.557056</v>
      </c>
      <c r="D9">
        <v>0.477184</v>
      </c>
    </row>
    <row r="10" spans="2:4" x14ac:dyDescent="0.25">
      <c r="B10">
        <v>17</v>
      </c>
      <c r="C10">
        <v>0.78233600000000003</v>
      </c>
      <c r="D10">
        <v>3.8719000000000001</v>
      </c>
    </row>
    <row r="11" spans="2:4" x14ac:dyDescent="0.25">
      <c r="B11">
        <v>18</v>
      </c>
      <c r="C11">
        <v>1.1554199999999999</v>
      </c>
      <c r="D11">
        <v>2.79616</v>
      </c>
    </row>
    <row r="12" spans="2:4" x14ac:dyDescent="0.25">
      <c r="B12">
        <v>19</v>
      </c>
      <c r="C12">
        <v>11.329700000000001</v>
      </c>
      <c r="D12">
        <v>8.7941099999999999</v>
      </c>
    </row>
    <row r="13" spans="2:4" x14ac:dyDescent="0.25">
      <c r="B13">
        <v>20</v>
      </c>
      <c r="C13">
        <v>1.87706</v>
      </c>
      <c r="D13">
        <v>5.39811</v>
      </c>
    </row>
    <row r="14" spans="2:4" x14ac:dyDescent="0.25">
      <c r="B14">
        <v>21</v>
      </c>
      <c r="C14">
        <v>5.4292499999999997</v>
      </c>
      <c r="D14">
        <v>3.57274</v>
      </c>
    </row>
    <row r="15" spans="2:4" x14ac:dyDescent="0.25">
      <c r="B15">
        <v>22</v>
      </c>
      <c r="C15">
        <v>10.7377</v>
      </c>
      <c r="D15">
        <v>15.7624</v>
      </c>
    </row>
    <row r="16" spans="2:4" x14ac:dyDescent="0.25">
      <c r="B16">
        <v>23</v>
      </c>
      <c r="C16">
        <v>13.7065</v>
      </c>
      <c r="D16">
        <v>13.544700000000001</v>
      </c>
    </row>
    <row r="17" spans="2:4" x14ac:dyDescent="0.25">
      <c r="B17">
        <v>24</v>
      </c>
      <c r="C17">
        <v>27.151399999999999</v>
      </c>
      <c r="D17">
        <v>28.464500000000001</v>
      </c>
    </row>
    <row r="18" spans="2:4" x14ac:dyDescent="0.25">
      <c r="B18">
        <v>25</v>
      </c>
      <c r="C18">
        <v>61.320399999999999</v>
      </c>
      <c r="D18">
        <v>63.933399999999999</v>
      </c>
    </row>
    <row r="19" spans="2:4" x14ac:dyDescent="0.25">
      <c r="B19">
        <v>26</v>
      </c>
      <c r="C19">
        <v>127.807</v>
      </c>
      <c r="D19">
        <v>142.089</v>
      </c>
    </row>
    <row r="20" spans="2:4" x14ac:dyDescent="0.25">
      <c r="B20">
        <v>27</v>
      </c>
      <c r="C20">
        <v>209.08799999999999</v>
      </c>
      <c r="D20">
        <v>218.125</v>
      </c>
    </row>
    <row r="21" spans="2:4" x14ac:dyDescent="0.25">
      <c r="B21">
        <v>28</v>
      </c>
      <c r="C21">
        <v>390.85199999999998</v>
      </c>
      <c r="D21">
        <v>431.09699999999998</v>
      </c>
    </row>
    <row r="22" spans="2:4" x14ac:dyDescent="0.25">
      <c r="B22">
        <v>29</v>
      </c>
      <c r="C22">
        <v>786.68299999999999</v>
      </c>
      <c r="D22">
        <v>816.48500000000001</v>
      </c>
    </row>
    <row r="23" spans="2:4" x14ac:dyDescent="0.25">
      <c r="B23">
        <v>30</v>
      </c>
      <c r="C23">
        <v>1470.47</v>
      </c>
      <c r="D23">
        <v>1586.83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6"/>
  <sheetViews>
    <sheetView tabSelected="1" workbookViewId="0">
      <selection activeCell="U39" sqref="U39"/>
    </sheetView>
  </sheetViews>
  <sheetFormatPr baseColWidth="10" defaultColWidth="9" defaultRowHeight="15" x14ac:dyDescent="0.15"/>
  <cols>
    <col min="3" max="3" width="14.59765625" customWidth="1"/>
    <col min="4" max="4" width="14.19921875" bestFit="1" customWidth="1"/>
    <col min="5" max="5" width="15.3984375" bestFit="1" customWidth="1"/>
    <col min="7" max="8" width="9.796875" bestFit="1" customWidth="1"/>
  </cols>
  <sheetData>
    <row r="5" spans="3:8" x14ac:dyDescent="0.25">
      <c r="C5" t="s">
        <v>3</v>
      </c>
      <c r="D5" t="s">
        <v>1</v>
      </c>
      <c r="E5" t="s">
        <v>2</v>
      </c>
    </row>
    <row r="6" spans="3:8" x14ac:dyDescent="0.15">
      <c r="C6">
        <v>1024</v>
      </c>
      <c r="D6">
        <f>G6*0.001</f>
        <v>8.6742699999999996E-3</v>
      </c>
      <c r="E6">
        <f>H6*0.001</f>
        <v>1.5234000000000001E-2</v>
      </c>
      <c r="G6">
        <v>8.6742699999999999</v>
      </c>
      <c r="H6">
        <v>15.234</v>
      </c>
    </row>
    <row r="7" spans="3:8" x14ac:dyDescent="0.15">
      <c r="C7">
        <v>2048</v>
      </c>
      <c r="D7">
        <f t="shared" ref="D7:D26" si="0">G7*0.001</f>
        <v>3.1846400000000002E-4</v>
      </c>
      <c r="E7">
        <f t="shared" ref="E7:E26" si="1">H7*0.001</f>
        <v>3.2768000000000001E-4</v>
      </c>
      <c r="G7">
        <v>0.31846400000000002</v>
      </c>
      <c r="H7">
        <v>0.32768000000000003</v>
      </c>
    </row>
    <row r="8" spans="3:8" x14ac:dyDescent="0.15">
      <c r="C8">
        <v>4096</v>
      </c>
      <c r="D8">
        <f t="shared" si="0"/>
        <v>5.2102400000000003E-4</v>
      </c>
      <c r="E8">
        <f t="shared" si="1"/>
        <v>5.3657600000000009E-4</v>
      </c>
      <c r="G8">
        <v>0.52102400000000004</v>
      </c>
      <c r="H8">
        <v>0.53657600000000005</v>
      </c>
    </row>
    <row r="9" spans="3:8" x14ac:dyDescent="0.15">
      <c r="C9">
        <v>8192</v>
      </c>
      <c r="D9">
        <f t="shared" si="0"/>
        <v>4.05184E-4</v>
      </c>
      <c r="E9">
        <f t="shared" si="1"/>
        <v>3.8192E-4</v>
      </c>
      <c r="G9">
        <v>0.40518399999999999</v>
      </c>
      <c r="H9">
        <v>0.38191999999999998</v>
      </c>
    </row>
    <row r="10" spans="3:8" x14ac:dyDescent="0.15">
      <c r="C10">
        <v>16384</v>
      </c>
      <c r="D10">
        <f t="shared" si="0"/>
        <v>5.8982400000000008E-4</v>
      </c>
      <c r="E10">
        <f t="shared" si="1"/>
        <v>6.1241599999999996E-4</v>
      </c>
      <c r="G10">
        <v>0.58982400000000001</v>
      </c>
      <c r="H10">
        <v>0.61241599999999996</v>
      </c>
    </row>
    <row r="11" spans="3:8" x14ac:dyDescent="0.15">
      <c r="C11">
        <v>32768</v>
      </c>
      <c r="D11">
        <f t="shared" si="0"/>
        <v>1.20608E-3</v>
      </c>
      <c r="E11">
        <f t="shared" si="1"/>
        <v>5.0662400000000001E-4</v>
      </c>
      <c r="G11">
        <v>1.20608</v>
      </c>
      <c r="H11">
        <v>0.50662399999999996</v>
      </c>
    </row>
    <row r="12" spans="3:8" x14ac:dyDescent="0.15">
      <c r="C12">
        <v>65536</v>
      </c>
      <c r="D12">
        <f t="shared" si="0"/>
        <v>5.57056E-4</v>
      </c>
      <c r="E12">
        <f t="shared" si="1"/>
        <v>4.7718400000000002E-4</v>
      </c>
      <c r="G12">
        <v>0.557056</v>
      </c>
      <c r="H12">
        <v>0.477184</v>
      </c>
    </row>
    <row r="13" spans="3:8" x14ac:dyDescent="0.15">
      <c r="C13">
        <v>131072</v>
      </c>
      <c r="D13">
        <f t="shared" si="0"/>
        <v>7.8233600000000001E-4</v>
      </c>
      <c r="E13">
        <f t="shared" si="1"/>
        <v>3.8719000000000002E-3</v>
      </c>
      <c r="G13">
        <v>0.78233600000000003</v>
      </c>
      <c r="H13">
        <v>3.8719000000000001</v>
      </c>
    </row>
    <row r="14" spans="3:8" x14ac:dyDescent="0.15">
      <c r="C14">
        <v>262144</v>
      </c>
      <c r="D14">
        <f t="shared" si="0"/>
        <v>1.1554199999999999E-3</v>
      </c>
      <c r="E14">
        <f t="shared" si="1"/>
        <v>2.7961600000000002E-3</v>
      </c>
      <c r="G14">
        <v>1.1554199999999999</v>
      </c>
      <c r="H14">
        <v>2.79616</v>
      </c>
    </row>
    <row r="15" spans="3:8" x14ac:dyDescent="0.15">
      <c r="C15">
        <v>524288</v>
      </c>
      <c r="D15">
        <f t="shared" si="0"/>
        <v>1.1329700000000002E-2</v>
      </c>
      <c r="E15">
        <f t="shared" si="1"/>
        <v>8.7941100000000008E-3</v>
      </c>
      <c r="G15">
        <v>11.329700000000001</v>
      </c>
      <c r="H15">
        <v>8.7941099999999999</v>
      </c>
    </row>
    <row r="16" spans="3:8" x14ac:dyDescent="0.15">
      <c r="C16">
        <v>1048576</v>
      </c>
      <c r="D16">
        <f t="shared" si="0"/>
        <v>1.8770600000000001E-3</v>
      </c>
      <c r="E16">
        <f t="shared" si="1"/>
        <v>5.3981100000000002E-3</v>
      </c>
      <c r="G16">
        <v>1.87706</v>
      </c>
      <c r="H16">
        <v>5.39811</v>
      </c>
    </row>
    <row r="17" spans="3:8" x14ac:dyDescent="0.15">
      <c r="C17">
        <v>2097152</v>
      </c>
      <c r="D17">
        <f t="shared" si="0"/>
        <v>5.42925E-3</v>
      </c>
      <c r="E17">
        <f t="shared" si="1"/>
        <v>3.57274E-3</v>
      </c>
      <c r="G17">
        <v>5.4292499999999997</v>
      </c>
      <c r="H17">
        <v>3.57274</v>
      </c>
    </row>
    <row r="18" spans="3:8" x14ac:dyDescent="0.15">
      <c r="C18">
        <v>4194304</v>
      </c>
      <c r="D18">
        <f t="shared" si="0"/>
        <v>1.0737700000000001E-2</v>
      </c>
      <c r="E18">
        <f t="shared" si="1"/>
        <v>1.5762399999999999E-2</v>
      </c>
      <c r="G18">
        <v>10.7377</v>
      </c>
      <c r="H18">
        <v>15.7624</v>
      </c>
    </row>
    <row r="19" spans="3:8" x14ac:dyDescent="0.15">
      <c r="C19">
        <v>8388608</v>
      </c>
      <c r="D19">
        <f t="shared" si="0"/>
        <v>1.37065E-2</v>
      </c>
      <c r="E19">
        <f t="shared" si="1"/>
        <v>1.3544700000000002E-2</v>
      </c>
      <c r="G19">
        <v>13.7065</v>
      </c>
      <c r="H19">
        <v>13.544700000000001</v>
      </c>
    </row>
    <row r="20" spans="3:8" x14ac:dyDescent="0.15">
      <c r="C20">
        <v>16777216</v>
      </c>
      <c r="D20">
        <f t="shared" si="0"/>
        <v>2.7151399999999999E-2</v>
      </c>
      <c r="E20">
        <f t="shared" si="1"/>
        <v>2.84645E-2</v>
      </c>
      <c r="G20">
        <v>27.151399999999999</v>
      </c>
      <c r="H20">
        <v>28.464500000000001</v>
      </c>
    </row>
    <row r="21" spans="3:8" x14ac:dyDescent="0.15">
      <c r="C21">
        <v>33554432</v>
      </c>
      <c r="D21">
        <f t="shared" si="0"/>
        <v>6.1320400000000004E-2</v>
      </c>
      <c r="E21">
        <f t="shared" si="1"/>
        <v>6.3933400000000001E-2</v>
      </c>
      <c r="G21">
        <v>61.320399999999999</v>
      </c>
      <c r="H21">
        <v>63.933399999999999</v>
      </c>
    </row>
    <row r="22" spans="3:8" x14ac:dyDescent="0.15">
      <c r="C22">
        <v>67108864</v>
      </c>
      <c r="D22">
        <f t="shared" si="0"/>
        <v>0.127807</v>
      </c>
      <c r="E22">
        <f t="shared" si="1"/>
        <v>0.14208899999999999</v>
      </c>
      <c r="G22">
        <v>127.807</v>
      </c>
      <c r="H22">
        <v>142.089</v>
      </c>
    </row>
    <row r="23" spans="3:8" x14ac:dyDescent="0.15">
      <c r="C23">
        <v>134217728</v>
      </c>
      <c r="D23">
        <f t="shared" si="0"/>
        <v>0.209088</v>
      </c>
      <c r="E23">
        <f t="shared" si="1"/>
        <v>0.21812500000000001</v>
      </c>
      <c r="G23">
        <v>209.08799999999999</v>
      </c>
      <c r="H23">
        <v>218.125</v>
      </c>
    </row>
    <row r="24" spans="3:8" x14ac:dyDescent="0.15">
      <c r="C24">
        <v>268435456</v>
      </c>
      <c r="D24">
        <f t="shared" si="0"/>
        <v>0.39085199999999998</v>
      </c>
      <c r="E24">
        <f t="shared" si="1"/>
        <v>0.43109700000000001</v>
      </c>
      <c r="G24">
        <v>390.85199999999998</v>
      </c>
      <c r="H24">
        <v>431.09699999999998</v>
      </c>
    </row>
    <row r="25" spans="3:8" x14ac:dyDescent="0.15">
      <c r="C25">
        <v>536870912</v>
      </c>
      <c r="D25">
        <f t="shared" si="0"/>
        <v>0.78668300000000002</v>
      </c>
      <c r="E25">
        <f t="shared" si="1"/>
        <v>0.81648500000000002</v>
      </c>
      <c r="G25">
        <v>786.68299999999999</v>
      </c>
      <c r="H25">
        <v>816.48500000000001</v>
      </c>
    </row>
    <row r="26" spans="3:8" x14ac:dyDescent="0.15">
      <c r="C26">
        <v>1073741824</v>
      </c>
      <c r="D26">
        <f t="shared" si="0"/>
        <v>1.4704700000000002</v>
      </c>
      <c r="E26">
        <f t="shared" si="1"/>
        <v>1.58683</v>
      </c>
      <c r="G26">
        <v>1470.47</v>
      </c>
      <c r="H26">
        <v>1586.83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2020-02-09T03:27:59Z</dcterms:created>
  <dcterms:modified xsi:type="dcterms:W3CDTF">2020-02-11T23:16:13Z</dcterms:modified>
</cp:coreProperties>
</file>