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lfu/Desktop/cs759/hw/HW04/"/>
    </mc:Choice>
  </mc:AlternateContent>
  <bookViews>
    <workbookView xWindow="5940" yWindow="800" windowWidth="28800" windowHeight="16660" tabRatio="500" activeTab="1"/>
  </bookViews>
  <sheets>
    <sheet name="task1" sheetId="2" r:id="rId1"/>
    <sheet name="task2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5" l="1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16" i="2"/>
  <c r="C15" i="2"/>
  <c r="C14" i="2"/>
  <c r="C13" i="2"/>
  <c r="C12" i="2"/>
  <c r="C11" i="2"/>
  <c r="C10" i="2"/>
  <c r="C9" i="2"/>
  <c r="C8" i="2"/>
  <c r="C7" i="2"/>
  <c r="C6" i="2"/>
</calcChain>
</file>

<file path=xl/sharedStrings.xml><?xml version="1.0" encoding="utf-8"?>
<sst xmlns="http://schemas.openxmlformats.org/spreadsheetml/2006/main" count="6" uniqueCount="3">
  <si>
    <t>512 per block</t>
    <phoneticPr fontId="1" type="noConversion"/>
  </si>
  <si>
    <t>1024 per block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</si>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</sst>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76340836183"/>
          <c:y val="0.127226463104326"/>
          <c:w val="0.751299080039237"/>
          <c:h val="0.606674680932059"/>
        </c:manualLayout>
      </c:layout>
      <c:scatterChart>
        <c:scatterStyle val="lineMarker"/>
        <c:varyColors val="0"/>
        <c:ser>
          <c:idx val="2"/>
          <c:order val="0"/>
          <c:tx>
            <c:strRef>
              <c:f>task1!$E$5</c:f>
              <c:strCache>
                <c:ptCount val="1"/>
                <c:pt idx="0">
                  <c:v>512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0C0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task1!$D$6:$D$16</c:f>
              <c:numCache>
                <c:formatCode>General</c:formatCode>
                <c:ptCount val="11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  <c:pt idx="7">
                  <c:v>4096.0</c:v>
                </c:pt>
                <c:pt idx="8">
                  <c:v>8192.0</c:v>
                </c:pt>
                <c:pt idx="9">
                  <c:v>16384.0</c:v>
                </c:pt>
                <c:pt idx="10">
                  <c:v>32768.0</c:v>
                </c:pt>
              </c:numCache>
            </c:numRef>
          </c:xVal>
          <c:yVal>
            <c:numRef>
              <c:f>task1!$E$6:$E$16</c:f>
              <c:numCache>
                <c:formatCode>General</c:formatCode>
                <c:ptCount val="11"/>
                <c:pt idx="0">
                  <c:v>2.44214</c:v>
                </c:pt>
                <c:pt idx="1">
                  <c:v>2.62867</c:v>
                </c:pt>
                <c:pt idx="2">
                  <c:v>0.712576</c:v>
                </c:pt>
                <c:pt idx="3">
                  <c:v>0.784</c:v>
                </c:pt>
                <c:pt idx="4">
                  <c:v>2.33475</c:v>
                </c:pt>
                <c:pt idx="5">
                  <c:v>11.9276</c:v>
                </c:pt>
                <c:pt idx="6">
                  <c:v>142.249</c:v>
                </c:pt>
                <c:pt idx="7">
                  <c:v>1155.5</c:v>
                </c:pt>
                <c:pt idx="8">
                  <c:v>12121.0</c:v>
                </c:pt>
                <c:pt idx="9">
                  <c:v>99590.7</c:v>
                </c:pt>
                <c:pt idx="10">
                  <c:v>809110.0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task1!$F$5</c:f>
              <c:strCache>
                <c:ptCount val="1"/>
                <c:pt idx="0">
                  <c:v>1024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task1!$D$6:$D$16</c:f>
              <c:numCache>
                <c:formatCode>General</c:formatCode>
                <c:ptCount val="11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  <c:pt idx="7">
                  <c:v>4096.0</c:v>
                </c:pt>
                <c:pt idx="8">
                  <c:v>8192.0</c:v>
                </c:pt>
                <c:pt idx="9">
                  <c:v>16384.0</c:v>
                </c:pt>
                <c:pt idx="10">
                  <c:v>32768.0</c:v>
                </c:pt>
              </c:numCache>
            </c:numRef>
          </c:xVal>
          <c:yVal>
            <c:numRef>
              <c:f>task1!$F$6:$F$16</c:f>
              <c:numCache>
                <c:formatCode>General</c:formatCode>
                <c:ptCount val="11"/>
                <c:pt idx="0">
                  <c:v>16.7426</c:v>
                </c:pt>
                <c:pt idx="1">
                  <c:v>0.364192</c:v>
                </c:pt>
                <c:pt idx="2">
                  <c:v>16.708</c:v>
                </c:pt>
                <c:pt idx="3">
                  <c:v>20.1697</c:v>
                </c:pt>
                <c:pt idx="4">
                  <c:v>4.89366</c:v>
                </c:pt>
                <c:pt idx="5">
                  <c:v>9.42246</c:v>
                </c:pt>
                <c:pt idx="6">
                  <c:v>147.279</c:v>
                </c:pt>
                <c:pt idx="7">
                  <c:v>1205.44</c:v>
                </c:pt>
                <c:pt idx="8">
                  <c:v>12494.1</c:v>
                </c:pt>
                <c:pt idx="9">
                  <c:v>101301.0</c:v>
                </c:pt>
                <c:pt idx="10">
                  <c:v>828490.0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task1!$E$5</c:f>
              <c:strCache>
                <c:ptCount val="1"/>
                <c:pt idx="0">
                  <c:v>512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task1!$D$6:$D$16</c:f>
              <c:numCache>
                <c:formatCode>General</c:formatCode>
                <c:ptCount val="11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  <c:pt idx="7">
                  <c:v>4096.0</c:v>
                </c:pt>
                <c:pt idx="8">
                  <c:v>8192.0</c:v>
                </c:pt>
                <c:pt idx="9">
                  <c:v>16384.0</c:v>
                </c:pt>
                <c:pt idx="10">
                  <c:v>32768.0</c:v>
                </c:pt>
              </c:numCache>
            </c:numRef>
          </c:xVal>
          <c:yVal>
            <c:numRef>
              <c:f>task1!$E$6:$E$16</c:f>
              <c:numCache>
                <c:formatCode>General</c:formatCode>
                <c:ptCount val="11"/>
                <c:pt idx="0">
                  <c:v>2.44214</c:v>
                </c:pt>
                <c:pt idx="1">
                  <c:v>2.62867</c:v>
                </c:pt>
                <c:pt idx="2">
                  <c:v>0.712576</c:v>
                </c:pt>
                <c:pt idx="3">
                  <c:v>0.784</c:v>
                </c:pt>
                <c:pt idx="4">
                  <c:v>2.33475</c:v>
                </c:pt>
                <c:pt idx="5">
                  <c:v>11.9276</c:v>
                </c:pt>
                <c:pt idx="6">
                  <c:v>142.249</c:v>
                </c:pt>
                <c:pt idx="7">
                  <c:v>1155.5</c:v>
                </c:pt>
                <c:pt idx="8">
                  <c:v>12121.0</c:v>
                </c:pt>
                <c:pt idx="9">
                  <c:v>99590.7</c:v>
                </c:pt>
                <c:pt idx="10">
                  <c:v>809110.0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9C-4817-A348-C3E0D519F369}"/>
            </c:ext>
          </c:extLst>
        </c:ser>
        <c:ser>
          <c:idx val="1"/>
          <c:order val="3"/>
          <c:tx>
            <c:strRef>
              <c:f>task1!$F$5</c:f>
              <c:strCache>
                <c:ptCount val="1"/>
                <c:pt idx="0">
                  <c:v>1024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task1!$D$6:$D$16</c:f>
              <c:numCache>
                <c:formatCode>General</c:formatCode>
                <c:ptCount val="11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  <c:pt idx="7">
                  <c:v>4096.0</c:v>
                </c:pt>
                <c:pt idx="8">
                  <c:v>8192.0</c:v>
                </c:pt>
                <c:pt idx="9">
                  <c:v>16384.0</c:v>
                </c:pt>
                <c:pt idx="10">
                  <c:v>32768.0</c:v>
                </c:pt>
              </c:numCache>
            </c:numRef>
          </c:xVal>
          <c:yVal>
            <c:numRef>
              <c:f>task1!$F$6:$F$16</c:f>
              <c:numCache>
                <c:formatCode>General</c:formatCode>
                <c:ptCount val="11"/>
                <c:pt idx="0">
                  <c:v>16.7426</c:v>
                </c:pt>
                <c:pt idx="1">
                  <c:v>0.364192</c:v>
                </c:pt>
                <c:pt idx="2">
                  <c:v>16.708</c:v>
                </c:pt>
                <c:pt idx="3">
                  <c:v>20.1697</c:v>
                </c:pt>
                <c:pt idx="4">
                  <c:v>4.89366</c:v>
                </c:pt>
                <c:pt idx="5">
                  <c:v>9.42246</c:v>
                </c:pt>
                <c:pt idx="6">
                  <c:v>147.279</c:v>
                </c:pt>
                <c:pt idx="7">
                  <c:v>1205.44</c:v>
                </c:pt>
                <c:pt idx="8">
                  <c:v>12494.1</c:v>
                </c:pt>
                <c:pt idx="9">
                  <c:v>101301.0</c:v>
                </c:pt>
                <c:pt idx="10">
                  <c:v>828490.0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9C-4817-A348-C3E0D519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2440384"/>
        <c:axId val="-352688256"/>
      </c:scatterChart>
      <c:valAx>
        <c:axId val="-352440384"/>
        <c:scaling>
          <c:orientation val="minMax"/>
          <c:max val="32768.0"/>
          <c:min val="3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array size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47614391951006"/>
              <c:y val="0.824630241830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52688256"/>
        <c:crosses val="autoZero"/>
        <c:crossBetween val="midCat"/>
      </c:valAx>
      <c:valAx>
        <c:axId val="-3526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(millisecond)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5244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269731435086"/>
          <c:y val="0.878498126665465"/>
          <c:w val="0.498598584267876"/>
          <c:h val="0.0960565807136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76340836183"/>
          <c:y val="0.127226463104326"/>
          <c:w val="0.751299080039237"/>
          <c:h val="0.606674680932059"/>
        </c:manualLayout>
      </c:layout>
      <c:scatterChart>
        <c:scatterStyle val="lineMarker"/>
        <c:varyColors val="0"/>
        <c:ser>
          <c:idx val="2"/>
          <c:order val="0"/>
          <c:tx>
            <c:strRef>
              <c:f>task2!$E$5</c:f>
              <c:strCache>
                <c:ptCount val="1"/>
                <c:pt idx="0">
                  <c:v>512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0C0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task2!$D$6:$D$16</c:f>
              <c:numCache>
                <c:formatCode>General</c:formatCode>
                <c:ptCount val="11"/>
                <c:pt idx="0">
                  <c:v>1024.0</c:v>
                </c:pt>
                <c:pt idx="1">
                  <c:v>2048.0</c:v>
                </c:pt>
                <c:pt idx="2">
                  <c:v>4096.0</c:v>
                </c:pt>
                <c:pt idx="3">
                  <c:v>8192.0</c:v>
                </c:pt>
                <c:pt idx="4">
                  <c:v>16384.0</c:v>
                </c:pt>
                <c:pt idx="5">
                  <c:v>32768.0</c:v>
                </c:pt>
                <c:pt idx="6">
                  <c:v>65536.0</c:v>
                </c:pt>
                <c:pt idx="7">
                  <c:v>131072.0</c:v>
                </c:pt>
                <c:pt idx="8">
                  <c:v>262144.0</c:v>
                </c:pt>
                <c:pt idx="9">
                  <c:v>524288.0</c:v>
                </c:pt>
                <c:pt idx="10">
                  <c:v>1.048576E6</c:v>
                </c:pt>
              </c:numCache>
            </c:numRef>
          </c:xVal>
          <c:yVal>
            <c:numRef>
              <c:f>task2!$E$6:$E$16</c:f>
              <c:numCache>
                <c:formatCode>General</c:formatCode>
                <c:ptCount val="11"/>
                <c:pt idx="0">
                  <c:v>0.360992</c:v>
                </c:pt>
                <c:pt idx="1">
                  <c:v>1.17862</c:v>
                </c:pt>
                <c:pt idx="2">
                  <c:v>0.950208</c:v>
                </c:pt>
                <c:pt idx="3">
                  <c:v>0.490528</c:v>
                </c:pt>
                <c:pt idx="4">
                  <c:v>7.2201</c:v>
                </c:pt>
                <c:pt idx="5">
                  <c:v>10.9424</c:v>
                </c:pt>
                <c:pt idx="6">
                  <c:v>7.14954</c:v>
                </c:pt>
                <c:pt idx="7">
                  <c:v>13.6556</c:v>
                </c:pt>
                <c:pt idx="8">
                  <c:v>17.6742</c:v>
                </c:pt>
                <c:pt idx="9">
                  <c:v>17.8522</c:v>
                </c:pt>
                <c:pt idx="10">
                  <c:v>4.38672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task2!$F$5</c:f>
              <c:strCache>
                <c:ptCount val="1"/>
                <c:pt idx="0">
                  <c:v>1024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task2!$D$6:$D$16</c:f>
              <c:numCache>
                <c:formatCode>General</c:formatCode>
                <c:ptCount val="11"/>
                <c:pt idx="0">
                  <c:v>1024.0</c:v>
                </c:pt>
                <c:pt idx="1">
                  <c:v>2048.0</c:v>
                </c:pt>
                <c:pt idx="2">
                  <c:v>4096.0</c:v>
                </c:pt>
                <c:pt idx="3">
                  <c:v>8192.0</c:v>
                </c:pt>
                <c:pt idx="4">
                  <c:v>16384.0</c:v>
                </c:pt>
                <c:pt idx="5">
                  <c:v>32768.0</c:v>
                </c:pt>
                <c:pt idx="6">
                  <c:v>65536.0</c:v>
                </c:pt>
                <c:pt idx="7">
                  <c:v>131072.0</c:v>
                </c:pt>
                <c:pt idx="8">
                  <c:v>262144.0</c:v>
                </c:pt>
                <c:pt idx="9">
                  <c:v>524288.0</c:v>
                </c:pt>
                <c:pt idx="10">
                  <c:v>1.048576E6</c:v>
                </c:pt>
              </c:numCache>
            </c:numRef>
          </c:xVal>
          <c:yVal>
            <c:numRef>
              <c:f>task2!$F$6:$F$16</c:f>
              <c:numCache>
                <c:formatCode>General</c:formatCode>
                <c:ptCount val="11"/>
                <c:pt idx="0">
                  <c:v>30.2877</c:v>
                </c:pt>
                <c:pt idx="1">
                  <c:v>13.4717</c:v>
                </c:pt>
                <c:pt idx="2">
                  <c:v>2.9249</c:v>
                </c:pt>
                <c:pt idx="3">
                  <c:v>0.467552</c:v>
                </c:pt>
                <c:pt idx="4">
                  <c:v>0.627136</c:v>
                </c:pt>
                <c:pt idx="5">
                  <c:v>5.5849</c:v>
                </c:pt>
                <c:pt idx="6">
                  <c:v>5.00019</c:v>
                </c:pt>
                <c:pt idx="7">
                  <c:v>16.1679</c:v>
                </c:pt>
                <c:pt idx="8">
                  <c:v>5.16381</c:v>
                </c:pt>
                <c:pt idx="9">
                  <c:v>1.43971</c:v>
                </c:pt>
                <c:pt idx="10">
                  <c:v>6.11014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task2!$E$5</c:f>
              <c:strCache>
                <c:ptCount val="1"/>
                <c:pt idx="0">
                  <c:v>512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task2!$D$6:$D$27</c:f>
              <c:numCache>
                <c:formatCode>General</c:formatCode>
                <c:ptCount val="22"/>
                <c:pt idx="0">
                  <c:v>1024.0</c:v>
                </c:pt>
                <c:pt idx="1">
                  <c:v>2048.0</c:v>
                </c:pt>
                <c:pt idx="2">
                  <c:v>4096.0</c:v>
                </c:pt>
                <c:pt idx="3">
                  <c:v>8192.0</c:v>
                </c:pt>
                <c:pt idx="4">
                  <c:v>16384.0</c:v>
                </c:pt>
                <c:pt idx="5">
                  <c:v>32768.0</c:v>
                </c:pt>
                <c:pt idx="6">
                  <c:v>65536.0</c:v>
                </c:pt>
                <c:pt idx="7">
                  <c:v>131072.0</c:v>
                </c:pt>
                <c:pt idx="8">
                  <c:v>262144.0</c:v>
                </c:pt>
                <c:pt idx="9">
                  <c:v>524288.0</c:v>
                </c:pt>
                <c:pt idx="10">
                  <c:v>1.048576E6</c:v>
                </c:pt>
                <c:pt idx="11">
                  <c:v>2.097152E6</c:v>
                </c:pt>
                <c:pt idx="12">
                  <c:v>4.194304E6</c:v>
                </c:pt>
                <c:pt idx="13">
                  <c:v>8.388608E6</c:v>
                </c:pt>
                <c:pt idx="14">
                  <c:v>1.6777216E7</c:v>
                </c:pt>
                <c:pt idx="15">
                  <c:v>3.3554432E7</c:v>
                </c:pt>
                <c:pt idx="16">
                  <c:v>6.7108864E7</c:v>
                </c:pt>
                <c:pt idx="17">
                  <c:v>1.34217728E8</c:v>
                </c:pt>
                <c:pt idx="18">
                  <c:v>2.68435456E8</c:v>
                </c:pt>
                <c:pt idx="19">
                  <c:v>5.36870912E8</c:v>
                </c:pt>
                <c:pt idx="20">
                  <c:v>1.073741824E9</c:v>
                </c:pt>
                <c:pt idx="21">
                  <c:v>2.147483648E9</c:v>
                </c:pt>
              </c:numCache>
            </c:numRef>
          </c:xVal>
          <c:yVal>
            <c:numRef>
              <c:f>task2!$E$6:$E$27</c:f>
              <c:numCache>
                <c:formatCode>General</c:formatCode>
                <c:ptCount val="22"/>
                <c:pt idx="0">
                  <c:v>0.360992</c:v>
                </c:pt>
                <c:pt idx="1">
                  <c:v>1.17862</c:v>
                </c:pt>
                <c:pt idx="2">
                  <c:v>0.950208</c:v>
                </c:pt>
                <c:pt idx="3">
                  <c:v>0.490528</c:v>
                </c:pt>
                <c:pt idx="4">
                  <c:v>7.2201</c:v>
                </c:pt>
                <c:pt idx="5">
                  <c:v>10.9424</c:v>
                </c:pt>
                <c:pt idx="6">
                  <c:v>7.14954</c:v>
                </c:pt>
                <c:pt idx="7">
                  <c:v>13.6556</c:v>
                </c:pt>
                <c:pt idx="8">
                  <c:v>17.6742</c:v>
                </c:pt>
                <c:pt idx="9">
                  <c:v>17.8522</c:v>
                </c:pt>
                <c:pt idx="10">
                  <c:v>4.38672</c:v>
                </c:pt>
                <c:pt idx="11">
                  <c:v>4.24362</c:v>
                </c:pt>
                <c:pt idx="12">
                  <c:v>7.8927</c:v>
                </c:pt>
                <c:pt idx="13">
                  <c:v>15.1388</c:v>
                </c:pt>
                <c:pt idx="14">
                  <c:v>30.0779</c:v>
                </c:pt>
                <c:pt idx="15">
                  <c:v>76.83580000000001</c:v>
                </c:pt>
                <c:pt idx="16">
                  <c:v>128.933</c:v>
                </c:pt>
                <c:pt idx="17">
                  <c:v>252.317</c:v>
                </c:pt>
                <c:pt idx="18">
                  <c:v>497.563</c:v>
                </c:pt>
                <c:pt idx="19">
                  <c:v>833.164</c:v>
                </c:pt>
                <c:pt idx="20">
                  <c:v>1643.66</c:v>
                </c:pt>
                <c:pt idx="21">
                  <c:v>4479.58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9C-4817-A348-C3E0D519F369}"/>
            </c:ext>
          </c:extLst>
        </c:ser>
        <c:ser>
          <c:idx val="1"/>
          <c:order val="3"/>
          <c:tx>
            <c:strRef>
              <c:f>task2!$F$5</c:f>
              <c:strCache>
                <c:ptCount val="1"/>
                <c:pt idx="0">
                  <c:v>1024 per block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task2!$D$6:$D$27</c:f>
              <c:numCache>
                <c:formatCode>General</c:formatCode>
                <c:ptCount val="22"/>
                <c:pt idx="0">
                  <c:v>1024.0</c:v>
                </c:pt>
                <c:pt idx="1">
                  <c:v>2048.0</c:v>
                </c:pt>
                <c:pt idx="2">
                  <c:v>4096.0</c:v>
                </c:pt>
                <c:pt idx="3">
                  <c:v>8192.0</c:v>
                </c:pt>
                <c:pt idx="4">
                  <c:v>16384.0</c:v>
                </c:pt>
                <c:pt idx="5">
                  <c:v>32768.0</c:v>
                </c:pt>
                <c:pt idx="6">
                  <c:v>65536.0</c:v>
                </c:pt>
                <c:pt idx="7">
                  <c:v>131072.0</c:v>
                </c:pt>
                <c:pt idx="8">
                  <c:v>262144.0</c:v>
                </c:pt>
                <c:pt idx="9">
                  <c:v>524288.0</c:v>
                </c:pt>
                <c:pt idx="10">
                  <c:v>1.048576E6</c:v>
                </c:pt>
                <c:pt idx="11">
                  <c:v>2.097152E6</c:v>
                </c:pt>
                <c:pt idx="12">
                  <c:v>4.194304E6</c:v>
                </c:pt>
                <c:pt idx="13">
                  <c:v>8.388608E6</c:v>
                </c:pt>
                <c:pt idx="14">
                  <c:v>1.6777216E7</c:v>
                </c:pt>
                <c:pt idx="15">
                  <c:v>3.3554432E7</c:v>
                </c:pt>
                <c:pt idx="16">
                  <c:v>6.7108864E7</c:v>
                </c:pt>
                <c:pt idx="17">
                  <c:v>1.34217728E8</c:v>
                </c:pt>
                <c:pt idx="18">
                  <c:v>2.68435456E8</c:v>
                </c:pt>
                <c:pt idx="19">
                  <c:v>5.36870912E8</c:v>
                </c:pt>
                <c:pt idx="20">
                  <c:v>1.073741824E9</c:v>
                </c:pt>
                <c:pt idx="21">
                  <c:v>2.147483648E9</c:v>
                </c:pt>
              </c:numCache>
            </c:numRef>
          </c:xVal>
          <c:yVal>
            <c:numRef>
              <c:f>task2!$F$6:$F$27</c:f>
              <c:numCache>
                <c:formatCode>General</c:formatCode>
                <c:ptCount val="22"/>
                <c:pt idx="0">
                  <c:v>30.2877</c:v>
                </c:pt>
                <c:pt idx="1">
                  <c:v>13.4717</c:v>
                </c:pt>
                <c:pt idx="2">
                  <c:v>2.9249</c:v>
                </c:pt>
                <c:pt idx="3">
                  <c:v>0.467552</c:v>
                </c:pt>
                <c:pt idx="4">
                  <c:v>0.627136</c:v>
                </c:pt>
                <c:pt idx="5">
                  <c:v>5.5849</c:v>
                </c:pt>
                <c:pt idx="6">
                  <c:v>5.00019</c:v>
                </c:pt>
                <c:pt idx="7">
                  <c:v>16.1679</c:v>
                </c:pt>
                <c:pt idx="8">
                  <c:v>5.16381</c:v>
                </c:pt>
                <c:pt idx="9">
                  <c:v>1.43971</c:v>
                </c:pt>
                <c:pt idx="10">
                  <c:v>6.11014</c:v>
                </c:pt>
                <c:pt idx="11">
                  <c:v>7.11066</c:v>
                </c:pt>
                <c:pt idx="12">
                  <c:v>7.96672</c:v>
                </c:pt>
                <c:pt idx="13">
                  <c:v>19.4245</c:v>
                </c:pt>
                <c:pt idx="14">
                  <c:v>35.4231</c:v>
                </c:pt>
                <c:pt idx="15">
                  <c:v>67.61879999999999</c:v>
                </c:pt>
                <c:pt idx="16">
                  <c:v>113.744</c:v>
                </c:pt>
                <c:pt idx="17">
                  <c:v>269.785</c:v>
                </c:pt>
                <c:pt idx="18">
                  <c:v>421.367</c:v>
                </c:pt>
                <c:pt idx="19">
                  <c:v>839.472</c:v>
                </c:pt>
                <c:pt idx="20">
                  <c:v>1773.29</c:v>
                </c:pt>
                <c:pt idx="21">
                  <c:v>4706.44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9C-4817-A348-C3E0D519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6744592"/>
        <c:axId val="-296431584"/>
      </c:scatterChart>
      <c:valAx>
        <c:axId val="-296744592"/>
        <c:scaling>
          <c:orientation val="minMax"/>
          <c:max val="2.147483648E9"/>
          <c:min val="1024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array size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47614391951006"/>
              <c:y val="0.824630241830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96431584"/>
        <c:crosses val="autoZero"/>
        <c:crossBetween val="midCat"/>
      </c:valAx>
      <c:valAx>
        <c:axId val="-2964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(millisecond)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967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269731435086"/>
          <c:y val="0.878498126665465"/>
          <c:w val="0.498598584267876"/>
          <c:h val="0.0960565807136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18</xdr:row>
      <xdr:rowOff>142875</xdr:rowOff>
    </xdr:from>
    <xdr:to>
      <xdr:col>14</xdr:col>
      <xdr:colOff>214312</xdr:colOff>
      <xdr:row>31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="" xmlns:a16="http://schemas.microsoft.com/office/drawing/2014/main" id="{5E2BF1FF-7BBB-447F-B0C6-3374E2117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290512</xdr:colOff>
      <xdr:row>16</xdr:row>
      <xdr:rowOff>180975</xdr:rowOff>
    </xdr:from>
    <xdr:to>
      <xdr:col>17</xdr:col>
      <xdr:colOff>112712</xdr:colOff>
      <xdr:row>30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="" xmlns:a16="http://schemas.microsoft.com/office/drawing/2014/main" id="{5E2BF1FF-7BBB-447F-B0C6-3374E2117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6"/>
  <sheetViews>
    <sheetView workbookViewId="0">
      <selection activeCell="N39" sqref="N39"/>
    </sheetView>
  </sheetViews>
  <sheetFormatPr baseColWidth="10" defaultColWidth="9" defaultRowHeight="15" x14ac:dyDescent="0.15"/>
  <cols>
    <col min="3" max="3" width="12.59765625" customWidth="1"/>
    <col min="4" max="4" width="14.59765625" customWidth="1"/>
    <col min="5" max="5" width="14.19921875" bestFit="1" customWidth="1"/>
    <col min="6" max="6" width="15.3984375" bestFit="1" customWidth="1"/>
    <col min="8" max="8" width="9.796875" bestFit="1" customWidth="1"/>
  </cols>
  <sheetData>
    <row r="5" spans="2:8" x14ac:dyDescent="0.15">
      <c r="D5" t="s">
        <v>2</v>
      </c>
      <c r="E5" t="s">
        <v>0</v>
      </c>
      <c r="F5" t="s">
        <v>1</v>
      </c>
    </row>
    <row r="6" spans="2:8" ht="16" x14ac:dyDescent="0.2">
      <c r="B6">
        <v>5</v>
      </c>
      <c r="C6">
        <f>POWER(2, B6)</f>
        <v>32</v>
      </c>
      <c r="D6">
        <v>32</v>
      </c>
      <c r="E6">
        <v>2.4421400000000002</v>
      </c>
      <c r="F6" s="1">
        <v>16.742599999999999</v>
      </c>
      <c r="H6">
        <v>2.4421400000000002</v>
      </c>
    </row>
    <row r="7" spans="2:8" ht="16" x14ac:dyDescent="0.2">
      <c r="B7">
        <v>6</v>
      </c>
      <c r="C7">
        <f t="shared" ref="C7:D16" si="0">POWER(2, B7)</f>
        <v>64</v>
      </c>
      <c r="D7">
        <v>64</v>
      </c>
      <c r="E7">
        <v>2.6286700000000001</v>
      </c>
      <c r="F7" s="1">
        <v>0.36419200000000002</v>
      </c>
      <c r="H7">
        <v>2.6286700000000001</v>
      </c>
    </row>
    <row r="8" spans="2:8" ht="16" x14ac:dyDescent="0.2">
      <c r="B8">
        <v>7</v>
      </c>
      <c r="C8">
        <f t="shared" si="0"/>
        <v>128</v>
      </c>
      <c r="D8">
        <v>128</v>
      </c>
      <c r="E8">
        <v>0.71257599999999999</v>
      </c>
      <c r="F8" s="1">
        <v>16.707999999999998</v>
      </c>
      <c r="H8">
        <v>0.71257599999999999</v>
      </c>
    </row>
    <row r="9" spans="2:8" ht="16" x14ac:dyDescent="0.2">
      <c r="B9">
        <v>8</v>
      </c>
      <c r="C9">
        <f t="shared" si="0"/>
        <v>256</v>
      </c>
      <c r="D9">
        <v>256</v>
      </c>
      <c r="E9">
        <v>0.78400000000000003</v>
      </c>
      <c r="F9" s="1">
        <v>20.169699999999999</v>
      </c>
      <c r="H9">
        <v>0.78400000000000003</v>
      </c>
    </row>
    <row r="10" spans="2:8" ht="16" x14ac:dyDescent="0.2">
      <c r="B10">
        <v>9</v>
      </c>
      <c r="C10">
        <f t="shared" si="0"/>
        <v>512</v>
      </c>
      <c r="D10">
        <v>512</v>
      </c>
      <c r="E10">
        <v>2.3347500000000001</v>
      </c>
      <c r="F10" s="1">
        <v>4.8936599999999997</v>
      </c>
      <c r="H10">
        <v>2.3347500000000001</v>
      </c>
    </row>
    <row r="11" spans="2:8" ht="16" x14ac:dyDescent="0.2">
      <c r="B11">
        <v>10</v>
      </c>
      <c r="C11">
        <f t="shared" si="0"/>
        <v>1024</v>
      </c>
      <c r="D11">
        <v>1024</v>
      </c>
      <c r="E11">
        <v>11.9276</v>
      </c>
      <c r="F11" s="1">
        <v>9.4224599999999992</v>
      </c>
      <c r="H11">
        <v>11.9276</v>
      </c>
    </row>
    <row r="12" spans="2:8" ht="16" x14ac:dyDescent="0.2">
      <c r="B12">
        <v>11</v>
      </c>
      <c r="C12">
        <f t="shared" si="0"/>
        <v>2048</v>
      </c>
      <c r="D12">
        <v>2048</v>
      </c>
      <c r="E12">
        <v>142.249</v>
      </c>
      <c r="F12" s="1">
        <v>147.279</v>
      </c>
      <c r="H12">
        <v>142.249</v>
      </c>
    </row>
    <row r="13" spans="2:8" ht="16" x14ac:dyDescent="0.2">
      <c r="B13">
        <v>12</v>
      </c>
      <c r="C13">
        <f t="shared" si="0"/>
        <v>4096</v>
      </c>
      <c r="D13">
        <v>4096</v>
      </c>
      <c r="E13">
        <v>1155.5</v>
      </c>
      <c r="F13" s="1">
        <v>1205.44</v>
      </c>
      <c r="H13">
        <v>1155.5</v>
      </c>
    </row>
    <row r="14" spans="2:8" ht="16" x14ac:dyDescent="0.2">
      <c r="B14">
        <v>13</v>
      </c>
      <c r="C14">
        <f t="shared" si="0"/>
        <v>8192</v>
      </c>
      <c r="D14">
        <v>8192</v>
      </c>
      <c r="E14">
        <v>12121</v>
      </c>
      <c r="F14" s="1">
        <v>12494.1</v>
      </c>
      <c r="H14">
        <v>12121</v>
      </c>
    </row>
    <row r="15" spans="2:8" ht="16" x14ac:dyDescent="0.2">
      <c r="B15">
        <v>14</v>
      </c>
      <c r="C15">
        <f t="shared" si="0"/>
        <v>16384</v>
      </c>
      <c r="D15">
        <v>16384</v>
      </c>
      <c r="E15">
        <v>99590.7</v>
      </c>
      <c r="F15" s="1">
        <v>101301</v>
      </c>
      <c r="H15">
        <v>99590.7</v>
      </c>
    </row>
    <row r="16" spans="2:8" ht="16" x14ac:dyDescent="0.2">
      <c r="B16">
        <v>15</v>
      </c>
      <c r="C16">
        <f t="shared" si="0"/>
        <v>32768</v>
      </c>
      <c r="D16">
        <v>32768</v>
      </c>
      <c r="E16">
        <v>809110</v>
      </c>
      <c r="F16" s="1">
        <v>828490</v>
      </c>
      <c r="H16">
        <v>809110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7"/>
  <sheetViews>
    <sheetView tabSelected="1" topLeftCell="B1" workbookViewId="0">
      <selection activeCell="H37" sqref="H37"/>
    </sheetView>
  </sheetViews>
  <sheetFormatPr baseColWidth="10" defaultColWidth="9" defaultRowHeight="15" x14ac:dyDescent="0.15"/>
  <cols>
    <col min="3" max="3" width="12.59765625" customWidth="1"/>
    <col min="4" max="4" width="14.59765625" customWidth="1"/>
    <col min="5" max="5" width="14.19921875" bestFit="1" customWidth="1"/>
    <col min="6" max="6" width="15.3984375" bestFit="1" customWidth="1"/>
    <col min="8" max="8" width="12.796875" customWidth="1"/>
    <col min="9" max="9" width="9.796875" bestFit="1" customWidth="1"/>
  </cols>
  <sheetData>
    <row r="5" spans="2:9" x14ac:dyDescent="0.15">
      <c r="D5" t="s">
        <v>2</v>
      </c>
      <c r="E5" t="s">
        <v>0</v>
      </c>
      <c r="F5" t="s">
        <v>1</v>
      </c>
    </row>
    <row r="6" spans="2:9" x14ac:dyDescent="0.15">
      <c r="B6">
        <v>10</v>
      </c>
      <c r="C6">
        <f>POWER(2, B6)</f>
        <v>1024</v>
      </c>
      <c r="D6">
        <v>1024</v>
      </c>
      <c r="E6">
        <v>0.36099199999999998</v>
      </c>
      <c r="F6">
        <v>30.287700000000001</v>
      </c>
      <c r="H6">
        <v>0.36099199999999998</v>
      </c>
      <c r="I6">
        <v>30.287700000000001</v>
      </c>
    </row>
    <row r="7" spans="2:9" x14ac:dyDescent="0.15">
      <c r="B7">
        <v>11</v>
      </c>
      <c r="C7">
        <f t="shared" ref="C7:D16" si="0">POWER(2, B7)</f>
        <v>2048</v>
      </c>
      <c r="D7">
        <v>2048</v>
      </c>
      <c r="E7">
        <v>1.17862</v>
      </c>
      <c r="F7">
        <v>13.4717</v>
      </c>
      <c r="H7">
        <v>1.17862</v>
      </c>
      <c r="I7">
        <v>13.4717</v>
      </c>
    </row>
    <row r="8" spans="2:9" x14ac:dyDescent="0.15">
      <c r="B8">
        <v>12</v>
      </c>
      <c r="C8">
        <f t="shared" si="0"/>
        <v>4096</v>
      </c>
      <c r="D8">
        <v>4096</v>
      </c>
      <c r="E8">
        <v>0.95020800000000005</v>
      </c>
      <c r="F8">
        <v>2.9249000000000001</v>
      </c>
      <c r="H8">
        <v>0.95020800000000005</v>
      </c>
      <c r="I8">
        <v>2.9249000000000001</v>
      </c>
    </row>
    <row r="9" spans="2:9" x14ac:dyDescent="0.15">
      <c r="B9">
        <v>13</v>
      </c>
      <c r="C9">
        <f t="shared" si="0"/>
        <v>8192</v>
      </c>
      <c r="D9">
        <v>8192</v>
      </c>
      <c r="E9">
        <v>0.49052800000000002</v>
      </c>
      <c r="F9">
        <v>0.46755200000000002</v>
      </c>
      <c r="H9">
        <v>0.49052800000000002</v>
      </c>
      <c r="I9">
        <v>0.46755200000000002</v>
      </c>
    </row>
    <row r="10" spans="2:9" x14ac:dyDescent="0.15">
      <c r="B10">
        <v>14</v>
      </c>
      <c r="C10">
        <f t="shared" si="0"/>
        <v>16384</v>
      </c>
      <c r="D10">
        <v>16384</v>
      </c>
      <c r="E10">
        <v>7.2201000000000004</v>
      </c>
      <c r="F10">
        <v>0.62713600000000003</v>
      </c>
      <c r="H10">
        <v>7.2201000000000004</v>
      </c>
      <c r="I10">
        <v>0.62713600000000003</v>
      </c>
    </row>
    <row r="11" spans="2:9" x14ac:dyDescent="0.15">
      <c r="B11">
        <v>15</v>
      </c>
      <c r="C11">
        <f t="shared" si="0"/>
        <v>32768</v>
      </c>
      <c r="D11">
        <v>32768</v>
      </c>
      <c r="E11">
        <v>10.942399999999999</v>
      </c>
      <c r="F11">
        <v>5.5849000000000002</v>
      </c>
      <c r="H11">
        <v>10.942399999999999</v>
      </c>
      <c r="I11">
        <v>5.5849000000000002</v>
      </c>
    </row>
    <row r="12" spans="2:9" x14ac:dyDescent="0.15">
      <c r="B12">
        <v>16</v>
      </c>
      <c r="C12">
        <f t="shared" si="0"/>
        <v>65536</v>
      </c>
      <c r="D12">
        <v>65536</v>
      </c>
      <c r="E12">
        <v>7.14954</v>
      </c>
      <c r="F12">
        <v>5.0001899999999999</v>
      </c>
      <c r="H12">
        <v>7.14954</v>
      </c>
      <c r="I12">
        <v>5.0001899999999999</v>
      </c>
    </row>
    <row r="13" spans="2:9" x14ac:dyDescent="0.15">
      <c r="B13">
        <v>17</v>
      </c>
      <c r="C13">
        <f t="shared" si="0"/>
        <v>131072</v>
      </c>
      <c r="D13">
        <v>131072</v>
      </c>
      <c r="E13">
        <v>13.6556</v>
      </c>
      <c r="F13">
        <v>16.167899999999999</v>
      </c>
      <c r="H13">
        <v>13.6556</v>
      </c>
      <c r="I13">
        <v>16.167899999999999</v>
      </c>
    </row>
    <row r="14" spans="2:9" x14ac:dyDescent="0.15">
      <c r="B14">
        <v>18</v>
      </c>
      <c r="C14">
        <f t="shared" si="0"/>
        <v>262144</v>
      </c>
      <c r="D14">
        <v>262144</v>
      </c>
      <c r="E14">
        <v>17.674199999999999</v>
      </c>
      <c r="F14">
        <v>5.1638099999999998</v>
      </c>
      <c r="H14">
        <v>17.674199999999999</v>
      </c>
      <c r="I14">
        <v>5.1638099999999998</v>
      </c>
    </row>
    <row r="15" spans="2:9" x14ac:dyDescent="0.15">
      <c r="B15">
        <v>19</v>
      </c>
      <c r="C15">
        <f t="shared" si="0"/>
        <v>524288</v>
      </c>
      <c r="D15">
        <v>524288</v>
      </c>
      <c r="E15">
        <v>17.8522</v>
      </c>
      <c r="F15">
        <v>1.43971</v>
      </c>
      <c r="H15">
        <v>17.8522</v>
      </c>
      <c r="I15">
        <v>1.43971</v>
      </c>
    </row>
    <row r="16" spans="2:9" x14ac:dyDescent="0.15">
      <c r="B16">
        <v>20</v>
      </c>
      <c r="C16">
        <f t="shared" si="0"/>
        <v>1048576</v>
      </c>
      <c r="D16">
        <v>1048576</v>
      </c>
      <c r="E16">
        <v>4.3867200000000004</v>
      </c>
      <c r="F16">
        <v>6.1101400000000003</v>
      </c>
      <c r="H16">
        <v>4.3867200000000004</v>
      </c>
      <c r="I16">
        <v>6.1101400000000003</v>
      </c>
    </row>
    <row r="17" spans="2:9" x14ac:dyDescent="0.15">
      <c r="B17">
        <v>21</v>
      </c>
      <c r="C17">
        <f t="shared" ref="C17:D17" si="1">POWER(2, B17)</f>
        <v>2097152</v>
      </c>
      <c r="D17">
        <v>2097152</v>
      </c>
      <c r="E17">
        <v>4.2436199999999999</v>
      </c>
      <c r="F17">
        <v>7.1106600000000002</v>
      </c>
      <c r="H17">
        <v>4.2436199999999999</v>
      </c>
      <c r="I17">
        <v>7.1106600000000002</v>
      </c>
    </row>
    <row r="18" spans="2:9" x14ac:dyDescent="0.15">
      <c r="B18">
        <v>22</v>
      </c>
      <c r="C18">
        <f t="shared" ref="C18:D18" si="2">POWER(2, B18)</f>
        <v>4194304</v>
      </c>
      <c r="D18">
        <v>4194304</v>
      </c>
      <c r="E18">
        <v>7.8926999999999996</v>
      </c>
      <c r="F18">
        <v>7.9667199999999996</v>
      </c>
      <c r="H18">
        <v>7.8926999999999996</v>
      </c>
      <c r="I18">
        <v>7.9667199999999996</v>
      </c>
    </row>
    <row r="19" spans="2:9" x14ac:dyDescent="0.15">
      <c r="B19">
        <v>23</v>
      </c>
      <c r="C19">
        <f t="shared" ref="C19:D19" si="3">POWER(2, B19)</f>
        <v>8388608</v>
      </c>
      <c r="D19">
        <v>8388608</v>
      </c>
      <c r="E19">
        <v>15.1388</v>
      </c>
      <c r="F19">
        <v>19.424499999999998</v>
      </c>
      <c r="H19">
        <v>15.1388</v>
      </c>
      <c r="I19">
        <v>19.424499999999998</v>
      </c>
    </row>
    <row r="20" spans="2:9" x14ac:dyDescent="0.15">
      <c r="B20">
        <v>24</v>
      </c>
      <c r="C20">
        <f t="shared" ref="C20:D20" si="4">POWER(2, B20)</f>
        <v>16777216</v>
      </c>
      <c r="D20">
        <v>16777216</v>
      </c>
      <c r="E20">
        <v>30.0779</v>
      </c>
      <c r="F20">
        <v>35.423099999999998</v>
      </c>
      <c r="H20">
        <v>30.0779</v>
      </c>
      <c r="I20">
        <v>35.423099999999998</v>
      </c>
    </row>
    <row r="21" spans="2:9" x14ac:dyDescent="0.15">
      <c r="B21">
        <v>25</v>
      </c>
      <c r="C21">
        <f t="shared" ref="C21:D21" si="5">POWER(2, B21)</f>
        <v>33554432</v>
      </c>
      <c r="D21">
        <v>33554432</v>
      </c>
      <c r="E21">
        <v>76.835800000000006</v>
      </c>
      <c r="F21">
        <v>67.618799999999993</v>
      </c>
      <c r="H21">
        <v>76.835800000000006</v>
      </c>
      <c r="I21">
        <v>67.618799999999993</v>
      </c>
    </row>
    <row r="22" spans="2:9" x14ac:dyDescent="0.15">
      <c r="B22">
        <v>26</v>
      </c>
      <c r="C22">
        <f t="shared" ref="C22:D22" si="6">POWER(2, B22)</f>
        <v>67108864</v>
      </c>
      <c r="D22">
        <v>67108864</v>
      </c>
      <c r="E22">
        <v>128.93299999999999</v>
      </c>
      <c r="F22">
        <v>113.744</v>
      </c>
      <c r="H22">
        <v>128.93299999999999</v>
      </c>
      <c r="I22">
        <v>113.744</v>
      </c>
    </row>
    <row r="23" spans="2:9" x14ac:dyDescent="0.15">
      <c r="B23">
        <v>27</v>
      </c>
      <c r="C23">
        <f t="shared" ref="C23:D23" si="7">POWER(2, B23)</f>
        <v>134217728</v>
      </c>
      <c r="D23">
        <v>134217728</v>
      </c>
      <c r="E23">
        <v>252.31700000000001</v>
      </c>
      <c r="F23">
        <v>269.78500000000003</v>
      </c>
      <c r="H23">
        <v>252.31700000000001</v>
      </c>
      <c r="I23">
        <v>269.78500000000003</v>
      </c>
    </row>
    <row r="24" spans="2:9" x14ac:dyDescent="0.15">
      <c r="B24">
        <v>28</v>
      </c>
      <c r="C24">
        <f t="shared" ref="C24:D24" si="8">POWER(2, B24)</f>
        <v>268435456</v>
      </c>
      <c r="D24">
        <v>268435456</v>
      </c>
      <c r="E24">
        <v>497.56299999999999</v>
      </c>
      <c r="F24">
        <v>421.36700000000002</v>
      </c>
      <c r="H24">
        <v>497.56299999999999</v>
      </c>
      <c r="I24">
        <v>421.36700000000002</v>
      </c>
    </row>
    <row r="25" spans="2:9" x14ac:dyDescent="0.15">
      <c r="B25">
        <v>29</v>
      </c>
      <c r="C25">
        <f t="shared" ref="C25:D25" si="9">POWER(2, B25)</f>
        <v>536870912</v>
      </c>
      <c r="D25">
        <v>536870912</v>
      </c>
      <c r="E25">
        <v>833.16399999999999</v>
      </c>
      <c r="F25">
        <v>839.47199999999998</v>
      </c>
      <c r="H25">
        <v>833.16399999999999</v>
      </c>
      <c r="I25">
        <v>839.47199999999998</v>
      </c>
    </row>
    <row r="26" spans="2:9" x14ac:dyDescent="0.15">
      <c r="B26">
        <v>30</v>
      </c>
      <c r="C26">
        <f t="shared" ref="C26:D26" si="10">POWER(2, B26)</f>
        <v>1073741824</v>
      </c>
      <c r="D26">
        <v>1073741824</v>
      </c>
      <c r="E26">
        <v>1643.66</v>
      </c>
      <c r="F26">
        <v>1773.29</v>
      </c>
      <c r="H26">
        <v>1643.66</v>
      </c>
      <c r="I26">
        <v>1773.29</v>
      </c>
    </row>
    <row r="27" spans="2:9" x14ac:dyDescent="0.15">
      <c r="B27">
        <v>31</v>
      </c>
      <c r="C27">
        <f t="shared" ref="C27:D27" si="11">POWER(2, B27)</f>
        <v>2147483648</v>
      </c>
      <c r="D27">
        <v>2147483648</v>
      </c>
      <c r="E27">
        <v>4479.58</v>
      </c>
      <c r="F27">
        <v>4706.4399999999996</v>
      </c>
      <c r="H27">
        <v>4479.58</v>
      </c>
      <c r="I27">
        <v>4706.4399999999996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2020-02-09T03:27:59Z</dcterms:created>
  <dcterms:modified xsi:type="dcterms:W3CDTF">2020-02-20T19:40:32Z</dcterms:modified>
</cp:coreProperties>
</file>