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lfu/Desktop/cs759/hw/HW05/"/>
    </mc:Choice>
  </mc:AlternateContent>
  <bookViews>
    <workbookView xWindow="3920" yWindow="1120" windowWidth="28800" windowHeight="16640" tabRatio="500" activeTab="1"/>
  </bookViews>
  <sheets>
    <sheet name="task1" sheetId="2" r:id="rId1"/>
    <sheet name="task2" sheetId="5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C18" i="2"/>
  <c r="C19" i="2"/>
  <c r="C20" i="2"/>
  <c r="C21" i="2"/>
  <c r="C22" i="2"/>
  <c r="C23" i="2"/>
  <c r="C24" i="2"/>
  <c r="C25" i="2"/>
  <c r="C26" i="2"/>
  <c r="C16" i="5"/>
  <c r="C15" i="5"/>
  <c r="C14" i="5"/>
  <c r="C13" i="5"/>
  <c r="C12" i="5"/>
  <c r="C11" i="5"/>
  <c r="C10" i="5"/>
  <c r="C9" i="5"/>
  <c r="C8" i="5"/>
  <c r="C7" i="5"/>
  <c r="C6" i="5"/>
  <c r="C16" i="2"/>
  <c r="C15" i="2"/>
  <c r="C14" i="2"/>
  <c r="C13" i="2"/>
  <c r="C12" i="2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<sst xmlns="http://schemas.openxmlformats.org/spreadsheetml/2006/main" count="12" uniqueCount="8">
  <si>
    <t>512 per block</t>
    <phoneticPr fontId="1" type="noConversion"/>
  </si>
  <si>
    <t>1024 per block</t>
    <phoneticPr fontId="1" type="noConversion"/>
  </si>
  <si>
    <t>N</t>
    <phoneticPr fontId="1" type="noConversion"/>
  </si>
  <si>
    <t>32 x 32 per block</t>
    <phoneticPr fontId="1" type="noConversion"/>
  </si>
  <si>
    <t>16 x 16 per block</t>
    <phoneticPr fontId="1" type="noConversion"/>
  </si>
  <si>
    <t>8 x 8 per block</t>
    <phoneticPr fontId="1" type="noConversion"/>
  </si>
  <si>
    <t>dimension</t>
    <phoneticPr fontId="1" type="noConversion"/>
  </si>
  <si>
    <t>milliseconds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</si>
</sst>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576340836183"/>
          <c:y val="0.127226463104326"/>
          <c:w val="0.751299080039237"/>
          <c:h val="0.606674680932059"/>
        </c:manualLayout>
      </c:layout>
      <c:scatterChart>
        <c:scatterStyle val="lineMarker"/>
        <c:varyColors val="0"/>
        <c:ser>
          <c:idx val="2"/>
          <c:order val="0"/>
          <c:tx>
            <c:strRef>
              <c:f>task1!$E$5</c:f>
              <c:strCache>
                <c:ptCount val="1"/>
                <c:pt idx="0">
                  <c:v>512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task1!$D$6:$D$16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xVal>
          <c:yVal>
            <c:numRef>
              <c:f>task1!$E$6:$E$16</c:f>
              <c:numCache>
                <c:formatCode>General</c:formatCode>
                <c:ptCount val="11"/>
                <c:pt idx="0">
                  <c:v>3.49901</c:v>
                </c:pt>
                <c:pt idx="1">
                  <c:v>0.845184</c:v>
                </c:pt>
                <c:pt idx="2">
                  <c:v>0.589824</c:v>
                </c:pt>
                <c:pt idx="3">
                  <c:v>0.616448</c:v>
                </c:pt>
                <c:pt idx="4">
                  <c:v>3.67616</c:v>
                </c:pt>
                <c:pt idx="5">
                  <c:v>2.85798</c:v>
                </c:pt>
                <c:pt idx="6">
                  <c:v>1.81379</c:v>
                </c:pt>
                <c:pt idx="7">
                  <c:v>0.941056</c:v>
                </c:pt>
                <c:pt idx="8">
                  <c:v>1.12</c:v>
                </c:pt>
                <c:pt idx="9">
                  <c:v>3.55693</c:v>
                </c:pt>
                <c:pt idx="10">
                  <c:v>6.95418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task1!$F$5</c:f>
              <c:strCache>
                <c:ptCount val="1"/>
                <c:pt idx="0">
                  <c:v>1024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task1!$D$6:$D$16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xVal>
          <c:yVal>
            <c:numRef>
              <c:f>task1!$F$6:$F$16</c:f>
              <c:numCache>
                <c:formatCode>General</c:formatCode>
                <c:ptCount val="11"/>
                <c:pt idx="0">
                  <c:v>9.428990000000001</c:v>
                </c:pt>
                <c:pt idx="1">
                  <c:v>0.799936</c:v>
                </c:pt>
                <c:pt idx="2">
                  <c:v>0.554048</c:v>
                </c:pt>
                <c:pt idx="3">
                  <c:v>3.6208</c:v>
                </c:pt>
                <c:pt idx="4">
                  <c:v>0.813056</c:v>
                </c:pt>
                <c:pt idx="5">
                  <c:v>5.40736</c:v>
                </c:pt>
                <c:pt idx="6">
                  <c:v>0.7904</c:v>
                </c:pt>
                <c:pt idx="7">
                  <c:v>0.82944</c:v>
                </c:pt>
                <c:pt idx="8">
                  <c:v>4.65936</c:v>
                </c:pt>
                <c:pt idx="9">
                  <c:v>10.2617</c:v>
                </c:pt>
                <c:pt idx="10">
                  <c:v>2.80474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task1!$E$5</c:f>
              <c:strCache>
                <c:ptCount val="1"/>
                <c:pt idx="0">
                  <c:v>512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task1!$D$6:$D$26</c:f>
              <c:numCache>
                <c:formatCode>General</c:formatCode>
                <c:ptCount val="2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  <c:pt idx="11">
                  <c:v>2.097152E6</c:v>
                </c:pt>
                <c:pt idx="12">
                  <c:v>4.194304E6</c:v>
                </c:pt>
                <c:pt idx="13">
                  <c:v>8.388608E6</c:v>
                </c:pt>
                <c:pt idx="14">
                  <c:v>1.6777216E7</c:v>
                </c:pt>
                <c:pt idx="15">
                  <c:v>3.3554432E7</c:v>
                </c:pt>
                <c:pt idx="16">
                  <c:v>6.7108864E7</c:v>
                </c:pt>
                <c:pt idx="17">
                  <c:v>1.34217728E8</c:v>
                </c:pt>
                <c:pt idx="18">
                  <c:v>2.68435456E8</c:v>
                </c:pt>
                <c:pt idx="19">
                  <c:v>5.36870912E8</c:v>
                </c:pt>
                <c:pt idx="20">
                  <c:v>1.073741824E9</c:v>
                </c:pt>
              </c:numCache>
            </c:numRef>
          </c:xVal>
          <c:yVal>
            <c:numRef>
              <c:f>task1!$E$6:$E$26</c:f>
              <c:numCache>
                <c:formatCode>General</c:formatCode>
                <c:ptCount val="21"/>
                <c:pt idx="0">
                  <c:v>3.49901</c:v>
                </c:pt>
                <c:pt idx="1">
                  <c:v>0.845184</c:v>
                </c:pt>
                <c:pt idx="2">
                  <c:v>0.589824</c:v>
                </c:pt>
                <c:pt idx="3">
                  <c:v>0.616448</c:v>
                </c:pt>
                <c:pt idx="4">
                  <c:v>3.67616</c:v>
                </c:pt>
                <c:pt idx="5">
                  <c:v>2.85798</c:v>
                </c:pt>
                <c:pt idx="6">
                  <c:v>1.81379</c:v>
                </c:pt>
                <c:pt idx="7">
                  <c:v>0.941056</c:v>
                </c:pt>
                <c:pt idx="8">
                  <c:v>1.12</c:v>
                </c:pt>
                <c:pt idx="9">
                  <c:v>3.55693</c:v>
                </c:pt>
                <c:pt idx="10">
                  <c:v>6.95418</c:v>
                </c:pt>
                <c:pt idx="11">
                  <c:v>9.79475</c:v>
                </c:pt>
                <c:pt idx="12">
                  <c:v>15.6201</c:v>
                </c:pt>
                <c:pt idx="13">
                  <c:v>14.673</c:v>
                </c:pt>
                <c:pt idx="14">
                  <c:v>15.1367</c:v>
                </c:pt>
                <c:pt idx="15">
                  <c:v>66.9252</c:v>
                </c:pt>
                <c:pt idx="16">
                  <c:v>66.4986</c:v>
                </c:pt>
                <c:pt idx="17">
                  <c:v>120.871</c:v>
                </c:pt>
                <c:pt idx="18">
                  <c:v>241.354</c:v>
                </c:pt>
                <c:pt idx="19">
                  <c:v>437.946</c:v>
                </c:pt>
                <c:pt idx="20">
                  <c:v>872.439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9C-4817-A348-C3E0D519F369}"/>
            </c:ext>
          </c:extLst>
        </c:ser>
        <c:ser>
          <c:idx val="1"/>
          <c:order val="3"/>
          <c:tx>
            <c:strRef>
              <c:f>task1!$F$5</c:f>
              <c:strCache>
                <c:ptCount val="1"/>
                <c:pt idx="0">
                  <c:v>1024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task1!$D$6:$D$26</c:f>
              <c:numCache>
                <c:formatCode>General</c:formatCode>
                <c:ptCount val="2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  <c:pt idx="11">
                  <c:v>2.097152E6</c:v>
                </c:pt>
                <c:pt idx="12">
                  <c:v>4.194304E6</c:v>
                </c:pt>
                <c:pt idx="13">
                  <c:v>8.388608E6</c:v>
                </c:pt>
                <c:pt idx="14">
                  <c:v>1.6777216E7</c:v>
                </c:pt>
                <c:pt idx="15">
                  <c:v>3.3554432E7</c:v>
                </c:pt>
                <c:pt idx="16">
                  <c:v>6.7108864E7</c:v>
                </c:pt>
                <c:pt idx="17">
                  <c:v>1.34217728E8</c:v>
                </c:pt>
                <c:pt idx="18">
                  <c:v>2.68435456E8</c:v>
                </c:pt>
                <c:pt idx="19">
                  <c:v>5.36870912E8</c:v>
                </c:pt>
                <c:pt idx="20">
                  <c:v>1.073741824E9</c:v>
                </c:pt>
              </c:numCache>
            </c:numRef>
          </c:xVal>
          <c:yVal>
            <c:numRef>
              <c:f>task1!$F$6:$F$26</c:f>
              <c:numCache>
                <c:formatCode>General</c:formatCode>
                <c:ptCount val="21"/>
                <c:pt idx="0">
                  <c:v>9.428990000000001</c:v>
                </c:pt>
                <c:pt idx="1">
                  <c:v>0.799936</c:v>
                </c:pt>
                <c:pt idx="2">
                  <c:v>0.554048</c:v>
                </c:pt>
                <c:pt idx="3">
                  <c:v>3.6208</c:v>
                </c:pt>
                <c:pt idx="4">
                  <c:v>0.813056</c:v>
                </c:pt>
                <c:pt idx="5">
                  <c:v>5.40736</c:v>
                </c:pt>
                <c:pt idx="6">
                  <c:v>0.7904</c:v>
                </c:pt>
                <c:pt idx="7">
                  <c:v>0.82944</c:v>
                </c:pt>
                <c:pt idx="8">
                  <c:v>4.65936</c:v>
                </c:pt>
                <c:pt idx="9">
                  <c:v>10.2617</c:v>
                </c:pt>
                <c:pt idx="10">
                  <c:v>2.80474</c:v>
                </c:pt>
                <c:pt idx="11">
                  <c:v>2.53136</c:v>
                </c:pt>
                <c:pt idx="12">
                  <c:v>7.24989</c:v>
                </c:pt>
                <c:pt idx="13">
                  <c:v>12.2742</c:v>
                </c:pt>
                <c:pt idx="14">
                  <c:v>18.5078</c:v>
                </c:pt>
                <c:pt idx="15">
                  <c:v>38.5536</c:v>
                </c:pt>
                <c:pt idx="16">
                  <c:v>68.68170000000001</c:v>
                </c:pt>
                <c:pt idx="17">
                  <c:v>123.885</c:v>
                </c:pt>
                <c:pt idx="18">
                  <c:v>252.998</c:v>
                </c:pt>
                <c:pt idx="19">
                  <c:v>452.394</c:v>
                </c:pt>
                <c:pt idx="20">
                  <c:v>874.052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9C-4817-A348-C3E0D519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2908512"/>
        <c:axId val="-353121280"/>
      </c:scatterChart>
      <c:valAx>
        <c:axId val="-352908512"/>
        <c:scaling>
          <c:orientation val="minMax"/>
          <c:max val="1.073741824E9"/>
          <c:min val="1024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array size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47614391951006"/>
              <c:y val="0.824630241830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53121280"/>
        <c:crosses val="autoZero"/>
        <c:crossBetween val="midCat"/>
      </c:valAx>
      <c:valAx>
        <c:axId val="-3531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(millisecond)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5290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269731435086"/>
          <c:y val="0.878498126665465"/>
          <c:w val="0.498598584267876"/>
          <c:h val="0.0960565807136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576340836183"/>
          <c:y val="0.127226463104326"/>
          <c:w val="0.751299080039237"/>
          <c:h val="0.606674680932059"/>
        </c:manualLayout>
      </c:layout>
      <c:scatterChart>
        <c:scatterStyle val="lineMarker"/>
        <c:varyColors val="0"/>
        <c:ser>
          <c:idx val="2"/>
          <c:order val="0"/>
          <c:tx>
            <c:strRef>
              <c:f>task2!#REF!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task2!$D$6:$D$16</c:f>
              <c:numCache>
                <c:formatCode>General</c:formatCode>
                <c:ptCount val="11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  <c:pt idx="10">
                  <c:v>32768.0</c:v>
                </c:pt>
              </c:numCache>
            </c:numRef>
          </c:xVal>
          <c:yVal>
            <c:numRef>
              <c:f>task2!#REF!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task2!$E$5</c:f>
              <c:strCache>
                <c:ptCount val="1"/>
                <c:pt idx="0">
                  <c:v>32 x 32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task2!$D$6:$D$16</c:f>
              <c:numCache>
                <c:formatCode>General</c:formatCode>
                <c:ptCount val="11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  <c:pt idx="10">
                  <c:v>32768.0</c:v>
                </c:pt>
              </c:numCache>
            </c:numRef>
          </c:xVal>
          <c:yVal>
            <c:numRef>
              <c:f>task2!$E$6:$E$16</c:f>
              <c:numCache>
                <c:formatCode>General</c:formatCode>
                <c:ptCount val="11"/>
                <c:pt idx="0">
                  <c:v>7.38714</c:v>
                </c:pt>
                <c:pt idx="1">
                  <c:v>0.394048</c:v>
                </c:pt>
                <c:pt idx="2">
                  <c:v>0.74752</c:v>
                </c:pt>
                <c:pt idx="3">
                  <c:v>3.68742</c:v>
                </c:pt>
                <c:pt idx="4">
                  <c:v>5.87466</c:v>
                </c:pt>
                <c:pt idx="5">
                  <c:v>7.97706</c:v>
                </c:pt>
                <c:pt idx="6">
                  <c:v>33.2471</c:v>
                </c:pt>
                <c:pt idx="7">
                  <c:v>220.603</c:v>
                </c:pt>
                <c:pt idx="8">
                  <c:v>1369.3</c:v>
                </c:pt>
                <c:pt idx="9">
                  <c:v>10103.0</c:v>
                </c:pt>
                <c:pt idx="10">
                  <c:v>82836.8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task2!$E$5</c:f>
              <c:strCache>
                <c:ptCount val="1"/>
                <c:pt idx="0">
                  <c:v>32 x 32 per block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task2!$D$6:$D$16</c:f>
              <c:numCache>
                <c:formatCode>General</c:formatCode>
                <c:ptCount val="11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  <c:pt idx="10">
                  <c:v>32768.0</c:v>
                </c:pt>
              </c:numCache>
            </c:numRef>
          </c:xVal>
          <c:yVal>
            <c:numRef>
              <c:f>task2!$E$6:$E$16</c:f>
              <c:numCache>
                <c:formatCode>General</c:formatCode>
                <c:ptCount val="11"/>
                <c:pt idx="0">
                  <c:v>7.38714</c:v>
                </c:pt>
                <c:pt idx="1">
                  <c:v>0.394048</c:v>
                </c:pt>
                <c:pt idx="2">
                  <c:v>0.74752</c:v>
                </c:pt>
                <c:pt idx="3">
                  <c:v>3.68742</c:v>
                </c:pt>
                <c:pt idx="4">
                  <c:v>5.87466</c:v>
                </c:pt>
                <c:pt idx="5">
                  <c:v>7.97706</c:v>
                </c:pt>
                <c:pt idx="6">
                  <c:v>33.2471</c:v>
                </c:pt>
                <c:pt idx="7">
                  <c:v>220.603</c:v>
                </c:pt>
                <c:pt idx="8">
                  <c:v>1369.3</c:v>
                </c:pt>
                <c:pt idx="9">
                  <c:v>10103.0</c:v>
                </c:pt>
                <c:pt idx="10">
                  <c:v>82836.8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9C-4817-A348-C3E0D519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2685472"/>
        <c:axId val="-353191280"/>
      </c:scatterChart>
      <c:valAx>
        <c:axId val="-352685472"/>
        <c:scaling>
          <c:orientation val="minMax"/>
          <c:max val="32768.0"/>
          <c:min val="3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array size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47614391951006"/>
              <c:y val="0.824630241830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53191280"/>
        <c:crosses val="autoZero"/>
        <c:crossBetween val="midCat"/>
      </c:valAx>
      <c:valAx>
        <c:axId val="-3531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(millisecond)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526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4269731435086"/>
          <c:y val="0.878498126665465"/>
          <c:w val="0.498598584267876"/>
          <c:h val="0.0960565807136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265112</xdr:colOff>
      <xdr:row>17</xdr:row>
      <xdr:rowOff>142875</xdr:rowOff>
    </xdr:from>
    <xdr:to>
      <xdr:col>17</xdr:col>
      <xdr:colOff>100012</xdr:colOff>
      <xdr:row>30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xmlns="" id="{5E2BF1FF-7BBB-447F-B0C6-3374E2117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493712</xdr:colOff>
      <xdr:row>13</xdr:row>
      <xdr:rowOff>3175</xdr:rowOff>
    </xdr:from>
    <xdr:to>
      <xdr:col>18</xdr:col>
      <xdr:colOff>315912</xdr:colOff>
      <xdr:row>26</xdr:row>
      <xdr:rowOff>22225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xmlns="" id="{5E2BF1FF-7BBB-447F-B0C6-3374E211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6"/>
  <sheetViews>
    <sheetView workbookViewId="0">
      <selection activeCell="C34" sqref="C34"/>
    </sheetView>
  </sheetViews>
  <sheetFormatPr baseColWidth="10" defaultColWidth="9" defaultRowHeight="15" x14ac:dyDescent="0.15"/>
  <cols>
    <col min="3" max="3" width="12.6640625" customWidth="1"/>
    <col min="4" max="4" width="14.6640625" customWidth="1"/>
    <col min="5" max="5" width="14.1640625" bestFit="1" customWidth="1"/>
    <col min="6" max="6" width="15.33203125" bestFit="1" customWidth="1"/>
    <col min="8" max="8" width="9.83203125" bestFit="1" customWidth="1"/>
  </cols>
  <sheetData>
    <row r="5" spans="1:9" x14ac:dyDescent="0.15">
      <c r="D5" t="s">
        <v>2</v>
      </c>
      <c r="E5" t="s">
        <v>0</v>
      </c>
      <c r="F5" t="s">
        <v>1</v>
      </c>
      <c r="H5">
        <v>512</v>
      </c>
      <c r="I5">
        <v>1024</v>
      </c>
    </row>
    <row r="6" spans="1:9" x14ac:dyDescent="0.15">
      <c r="A6">
        <v>10</v>
      </c>
      <c r="B6">
        <v>10</v>
      </c>
      <c r="C6">
        <f>POWER(2, B6)</f>
        <v>1024</v>
      </c>
      <c r="D6">
        <v>1024</v>
      </c>
      <c r="E6">
        <v>3.4990100000000002</v>
      </c>
      <c r="F6">
        <v>9.4289900000000006</v>
      </c>
      <c r="H6">
        <v>3.4990100000000002</v>
      </c>
      <c r="I6">
        <v>9.4289900000000006</v>
      </c>
    </row>
    <row r="7" spans="1:9" x14ac:dyDescent="0.15">
      <c r="A7">
        <v>11</v>
      </c>
      <c r="B7">
        <v>11</v>
      </c>
      <c r="C7">
        <f t="shared" ref="C7:C26" si="0">POWER(2, B7)</f>
        <v>2048</v>
      </c>
      <c r="D7">
        <v>2048</v>
      </c>
      <c r="E7">
        <v>0.84518400000000005</v>
      </c>
      <c r="F7">
        <v>0.79993599999999998</v>
      </c>
      <c r="H7">
        <v>0.84518400000000005</v>
      </c>
      <c r="I7">
        <v>0.79993599999999998</v>
      </c>
    </row>
    <row r="8" spans="1:9" x14ac:dyDescent="0.15">
      <c r="A8">
        <v>12</v>
      </c>
      <c r="B8">
        <v>12</v>
      </c>
      <c r="C8">
        <f t="shared" si="0"/>
        <v>4096</v>
      </c>
      <c r="D8">
        <v>4096</v>
      </c>
      <c r="E8">
        <v>0.58982400000000001</v>
      </c>
      <c r="F8">
        <v>0.55404799999999998</v>
      </c>
      <c r="H8">
        <v>0.58982400000000001</v>
      </c>
      <c r="I8">
        <v>0.55404799999999998</v>
      </c>
    </row>
    <row r="9" spans="1:9" x14ac:dyDescent="0.15">
      <c r="A9">
        <v>13</v>
      </c>
      <c r="B9">
        <v>13</v>
      </c>
      <c r="C9">
        <f t="shared" si="0"/>
        <v>8192</v>
      </c>
      <c r="D9">
        <v>8192</v>
      </c>
      <c r="E9">
        <v>0.616448</v>
      </c>
      <c r="F9">
        <v>3.6208</v>
      </c>
      <c r="H9">
        <v>0.616448</v>
      </c>
      <c r="I9">
        <v>3.6208</v>
      </c>
    </row>
    <row r="10" spans="1:9" x14ac:dyDescent="0.15">
      <c r="A10">
        <v>14</v>
      </c>
      <c r="B10">
        <v>14</v>
      </c>
      <c r="C10">
        <f t="shared" si="0"/>
        <v>16384</v>
      </c>
      <c r="D10">
        <v>16384</v>
      </c>
      <c r="E10">
        <v>3.6761599999999999</v>
      </c>
      <c r="F10">
        <v>0.813056</v>
      </c>
      <c r="H10">
        <v>3.6761599999999999</v>
      </c>
      <c r="I10">
        <v>0.813056</v>
      </c>
    </row>
    <row r="11" spans="1:9" x14ac:dyDescent="0.15">
      <c r="A11">
        <v>15</v>
      </c>
      <c r="B11">
        <v>15</v>
      </c>
      <c r="C11">
        <f t="shared" si="0"/>
        <v>32768</v>
      </c>
      <c r="D11">
        <v>32768</v>
      </c>
      <c r="E11">
        <v>2.85798</v>
      </c>
      <c r="F11">
        <v>5.4073599999999997</v>
      </c>
      <c r="H11">
        <v>2.85798</v>
      </c>
      <c r="I11">
        <v>5.4073599999999997</v>
      </c>
    </row>
    <row r="12" spans="1:9" x14ac:dyDescent="0.15">
      <c r="A12">
        <v>16</v>
      </c>
      <c r="B12">
        <v>16</v>
      </c>
      <c r="C12">
        <f t="shared" si="0"/>
        <v>65536</v>
      </c>
      <c r="D12">
        <v>65536</v>
      </c>
      <c r="E12">
        <v>1.81379</v>
      </c>
      <c r="F12">
        <v>0.79039999999999999</v>
      </c>
      <c r="H12">
        <v>1.81379</v>
      </c>
      <c r="I12">
        <v>0.79039999999999999</v>
      </c>
    </row>
    <row r="13" spans="1:9" x14ac:dyDescent="0.15">
      <c r="A13">
        <v>17</v>
      </c>
      <c r="B13">
        <v>17</v>
      </c>
      <c r="C13">
        <f t="shared" si="0"/>
        <v>131072</v>
      </c>
      <c r="D13">
        <v>131072</v>
      </c>
      <c r="E13">
        <v>0.941056</v>
      </c>
      <c r="F13">
        <v>0.82943999999999996</v>
      </c>
      <c r="H13">
        <v>0.941056</v>
      </c>
      <c r="I13">
        <v>0.82943999999999996</v>
      </c>
    </row>
    <row r="14" spans="1:9" x14ac:dyDescent="0.15">
      <c r="A14">
        <v>18</v>
      </c>
      <c r="B14">
        <v>18</v>
      </c>
      <c r="C14">
        <f t="shared" si="0"/>
        <v>262144</v>
      </c>
      <c r="D14">
        <v>262144</v>
      </c>
      <c r="E14">
        <v>1.1200000000000001</v>
      </c>
      <c r="F14">
        <v>4.6593600000000004</v>
      </c>
      <c r="H14">
        <v>1.1200000000000001</v>
      </c>
      <c r="I14">
        <v>4.6593600000000004</v>
      </c>
    </row>
    <row r="15" spans="1:9" x14ac:dyDescent="0.15">
      <c r="A15">
        <v>19</v>
      </c>
      <c r="B15">
        <v>19</v>
      </c>
      <c r="C15">
        <f t="shared" si="0"/>
        <v>524288</v>
      </c>
      <c r="D15">
        <v>524288</v>
      </c>
      <c r="E15">
        <v>3.5569299999999999</v>
      </c>
      <c r="F15">
        <v>10.261699999999999</v>
      </c>
      <c r="H15">
        <v>3.5569299999999999</v>
      </c>
      <c r="I15">
        <v>10.261699999999999</v>
      </c>
    </row>
    <row r="16" spans="1:9" x14ac:dyDescent="0.15">
      <c r="A16">
        <v>20</v>
      </c>
      <c r="B16">
        <v>20</v>
      </c>
      <c r="C16">
        <f t="shared" si="0"/>
        <v>1048576</v>
      </c>
      <c r="D16">
        <v>1048576</v>
      </c>
      <c r="E16">
        <v>6.95418</v>
      </c>
      <c r="F16">
        <v>2.8047399999999998</v>
      </c>
      <c r="H16">
        <v>6.95418</v>
      </c>
      <c r="I16">
        <v>2.8047399999999998</v>
      </c>
    </row>
    <row r="17" spans="1:9" x14ac:dyDescent="0.15">
      <c r="A17">
        <v>21</v>
      </c>
      <c r="B17">
        <v>21</v>
      </c>
      <c r="C17">
        <f>POWER(2, B17)</f>
        <v>2097152</v>
      </c>
      <c r="D17">
        <v>2097152</v>
      </c>
      <c r="E17">
        <v>9.7947500000000005</v>
      </c>
      <c r="F17">
        <v>2.5313599999999998</v>
      </c>
      <c r="H17">
        <v>9.7947500000000005</v>
      </c>
      <c r="I17">
        <v>2.5313599999999998</v>
      </c>
    </row>
    <row r="18" spans="1:9" x14ac:dyDescent="0.15">
      <c r="A18">
        <v>22</v>
      </c>
      <c r="B18">
        <v>22</v>
      </c>
      <c r="C18">
        <f t="shared" si="0"/>
        <v>4194304</v>
      </c>
      <c r="D18">
        <v>4194304</v>
      </c>
      <c r="E18">
        <v>15.620100000000001</v>
      </c>
      <c r="F18">
        <v>7.2498899999999997</v>
      </c>
      <c r="H18">
        <v>15.620100000000001</v>
      </c>
      <c r="I18">
        <v>7.2498899999999997</v>
      </c>
    </row>
    <row r="19" spans="1:9" x14ac:dyDescent="0.15">
      <c r="A19">
        <v>23</v>
      </c>
      <c r="B19">
        <v>23</v>
      </c>
      <c r="C19">
        <f t="shared" si="0"/>
        <v>8388608</v>
      </c>
      <c r="D19">
        <v>8388608</v>
      </c>
      <c r="E19">
        <v>14.673</v>
      </c>
      <c r="F19">
        <v>12.2742</v>
      </c>
      <c r="H19">
        <v>14.673</v>
      </c>
      <c r="I19">
        <v>12.2742</v>
      </c>
    </row>
    <row r="20" spans="1:9" x14ac:dyDescent="0.15">
      <c r="A20">
        <v>24</v>
      </c>
      <c r="B20">
        <v>24</v>
      </c>
      <c r="C20">
        <f t="shared" si="0"/>
        <v>16777216</v>
      </c>
      <c r="D20">
        <v>16777216</v>
      </c>
      <c r="E20">
        <v>15.136699999999999</v>
      </c>
      <c r="F20">
        <v>18.5078</v>
      </c>
      <c r="H20">
        <v>15.136699999999999</v>
      </c>
      <c r="I20">
        <v>18.5078</v>
      </c>
    </row>
    <row r="21" spans="1:9" x14ac:dyDescent="0.15">
      <c r="A21">
        <v>25</v>
      </c>
      <c r="B21">
        <v>25</v>
      </c>
      <c r="C21">
        <f t="shared" si="0"/>
        <v>33554432</v>
      </c>
      <c r="D21">
        <v>33554432</v>
      </c>
      <c r="E21">
        <v>66.925200000000004</v>
      </c>
      <c r="F21">
        <v>38.553600000000003</v>
      </c>
      <c r="H21">
        <v>66.925200000000004</v>
      </c>
      <c r="I21">
        <v>38.553600000000003</v>
      </c>
    </row>
    <row r="22" spans="1:9" x14ac:dyDescent="0.15">
      <c r="A22">
        <v>26</v>
      </c>
      <c r="B22">
        <v>26</v>
      </c>
      <c r="C22">
        <f t="shared" si="0"/>
        <v>67108864</v>
      </c>
      <c r="D22">
        <v>67108864</v>
      </c>
      <c r="E22">
        <v>66.498599999999996</v>
      </c>
      <c r="F22">
        <v>68.681700000000006</v>
      </c>
      <c r="H22">
        <v>66.498599999999996</v>
      </c>
      <c r="I22">
        <v>68.681700000000006</v>
      </c>
    </row>
    <row r="23" spans="1:9" x14ac:dyDescent="0.15">
      <c r="A23">
        <v>27</v>
      </c>
      <c r="B23">
        <v>27</v>
      </c>
      <c r="C23">
        <f t="shared" si="0"/>
        <v>134217728</v>
      </c>
      <c r="D23">
        <v>134217728</v>
      </c>
      <c r="E23">
        <v>120.871</v>
      </c>
      <c r="F23">
        <v>123.88500000000001</v>
      </c>
      <c r="H23">
        <v>120.871</v>
      </c>
      <c r="I23">
        <v>123.88500000000001</v>
      </c>
    </row>
    <row r="24" spans="1:9" x14ac:dyDescent="0.15">
      <c r="A24">
        <v>28</v>
      </c>
      <c r="B24">
        <v>28</v>
      </c>
      <c r="C24">
        <f t="shared" si="0"/>
        <v>268435456</v>
      </c>
      <c r="D24">
        <v>268435456</v>
      </c>
      <c r="E24">
        <v>241.35400000000001</v>
      </c>
      <c r="F24">
        <v>252.99799999999999</v>
      </c>
      <c r="H24">
        <v>241.35400000000001</v>
      </c>
      <c r="I24">
        <v>252.99799999999999</v>
      </c>
    </row>
    <row r="25" spans="1:9" x14ac:dyDescent="0.15">
      <c r="A25">
        <v>29</v>
      </c>
      <c r="B25">
        <v>29</v>
      </c>
      <c r="C25">
        <f t="shared" si="0"/>
        <v>536870912</v>
      </c>
      <c r="D25">
        <v>536870912</v>
      </c>
      <c r="E25">
        <v>437.94600000000003</v>
      </c>
      <c r="F25">
        <v>452.39400000000001</v>
      </c>
      <c r="H25">
        <v>437.94600000000003</v>
      </c>
      <c r="I25">
        <v>452.39400000000001</v>
      </c>
    </row>
    <row r="26" spans="1:9" x14ac:dyDescent="0.15">
      <c r="A26">
        <v>30</v>
      </c>
      <c r="B26">
        <v>30</v>
      </c>
      <c r="C26">
        <f t="shared" si="0"/>
        <v>1073741824</v>
      </c>
      <c r="D26">
        <v>1073741824</v>
      </c>
      <c r="E26">
        <v>872.43899999999996</v>
      </c>
      <c r="F26">
        <v>874.05200000000002</v>
      </c>
      <c r="H26">
        <v>872.43899999999996</v>
      </c>
      <c r="I26">
        <v>874.05200000000002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20"/>
  <sheetViews>
    <sheetView tabSelected="1" workbookViewId="0">
      <selection activeCell="H33" sqref="H33"/>
    </sheetView>
  </sheetViews>
  <sheetFormatPr baseColWidth="10" defaultColWidth="9" defaultRowHeight="15" x14ac:dyDescent="0.15"/>
  <cols>
    <col min="3" max="3" width="12.6640625" customWidth="1"/>
    <col min="4" max="4" width="14.6640625" customWidth="1"/>
    <col min="5" max="5" width="15.33203125" bestFit="1" customWidth="1"/>
    <col min="6" max="7" width="14.83203125" bestFit="1" customWidth="1"/>
    <col min="8" max="8" width="12.83203125" bestFit="1" customWidth="1"/>
    <col min="9" max="9" width="12.83203125" customWidth="1"/>
    <col min="10" max="10" width="9.83203125" bestFit="1" customWidth="1"/>
  </cols>
  <sheetData>
    <row r="5" spans="2:11" x14ac:dyDescent="0.15">
      <c r="D5" t="s">
        <v>2</v>
      </c>
      <c r="E5" t="s">
        <v>3</v>
      </c>
      <c r="F5" t="s">
        <v>4</v>
      </c>
      <c r="G5" t="s">
        <v>5</v>
      </c>
    </row>
    <row r="6" spans="2:11" x14ac:dyDescent="0.15">
      <c r="B6">
        <v>5</v>
      </c>
      <c r="C6">
        <f>POWER(2, B6)</f>
        <v>32</v>
      </c>
      <c r="D6">
        <v>32</v>
      </c>
      <c r="E6">
        <v>7.3871399999999996</v>
      </c>
      <c r="I6">
        <v>5</v>
      </c>
      <c r="K6">
        <v>7.3871399999999996</v>
      </c>
    </row>
    <row r="7" spans="2:11" x14ac:dyDescent="0.15">
      <c r="B7">
        <v>6</v>
      </c>
      <c r="C7">
        <f t="shared" ref="C7:C16" si="0">POWER(2, B7)</f>
        <v>64</v>
      </c>
      <c r="D7">
        <v>64</v>
      </c>
      <c r="E7">
        <v>0.39404800000000001</v>
      </c>
      <c r="I7">
        <v>6</v>
      </c>
      <c r="K7">
        <v>0.39404800000000001</v>
      </c>
    </row>
    <row r="8" spans="2:11" x14ac:dyDescent="0.15">
      <c r="B8">
        <v>7</v>
      </c>
      <c r="C8">
        <f t="shared" si="0"/>
        <v>128</v>
      </c>
      <c r="D8">
        <v>128</v>
      </c>
      <c r="E8">
        <v>0.74751999999999996</v>
      </c>
      <c r="I8">
        <v>7</v>
      </c>
      <c r="K8">
        <v>0.74751999999999996</v>
      </c>
    </row>
    <row r="9" spans="2:11" x14ac:dyDescent="0.15">
      <c r="B9">
        <v>8</v>
      </c>
      <c r="C9">
        <f t="shared" si="0"/>
        <v>256</v>
      </c>
      <c r="D9">
        <v>256</v>
      </c>
      <c r="E9">
        <v>3.6874199999999999</v>
      </c>
      <c r="I9">
        <v>8</v>
      </c>
      <c r="K9">
        <v>3.6874199999999999</v>
      </c>
    </row>
    <row r="10" spans="2:11" x14ac:dyDescent="0.15">
      <c r="B10">
        <v>9</v>
      </c>
      <c r="C10">
        <f t="shared" si="0"/>
        <v>512</v>
      </c>
      <c r="D10">
        <v>512</v>
      </c>
      <c r="E10">
        <v>5.8746600000000004</v>
      </c>
      <c r="I10">
        <v>9</v>
      </c>
      <c r="K10">
        <v>5.8746600000000004</v>
      </c>
    </row>
    <row r="11" spans="2:11" x14ac:dyDescent="0.15">
      <c r="B11">
        <v>10</v>
      </c>
      <c r="C11">
        <f t="shared" si="0"/>
        <v>1024</v>
      </c>
      <c r="D11">
        <v>1024</v>
      </c>
      <c r="E11">
        <v>7.9770599999999998</v>
      </c>
      <c r="I11">
        <v>10</v>
      </c>
      <c r="K11">
        <v>7.9770599999999998</v>
      </c>
    </row>
    <row r="12" spans="2:11" x14ac:dyDescent="0.15">
      <c r="B12">
        <v>11</v>
      </c>
      <c r="C12">
        <f t="shared" si="0"/>
        <v>2048</v>
      </c>
      <c r="D12">
        <v>2048</v>
      </c>
      <c r="E12">
        <v>33.247100000000003</v>
      </c>
      <c r="I12">
        <v>11</v>
      </c>
      <c r="K12">
        <v>33.247100000000003</v>
      </c>
    </row>
    <row r="13" spans="2:11" x14ac:dyDescent="0.15">
      <c r="B13">
        <v>12</v>
      </c>
      <c r="C13">
        <f t="shared" si="0"/>
        <v>4096</v>
      </c>
      <c r="D13">
        <v>4096</v>
      </c>
      <c r="E13">
        <v>220.60300000000001</v>
      </c>
      <c r="I13">
        <v>12</v>
      </c>
      <c r="K13">
        <v>220.60300000000001</v>
      </c>
    </row>
    <row r="14" spans="2:11" x14ac:dyDescent="0.15">
      <c r="B14">
        <v>13</v>
      </c>
      <c r="C14">
        <f t="shared" si="0"/>
        <v>8192</v>
      </c>
      <c r="D14">
        <v>8192</v>
      </c>
      <c r="E14">
        <v>1369.3</v>
      </c>
      <c r="I14">
        <v>13</v>
      </c>
      <c r="K14">
        <v>1369.3</v>
      </c>
    </row>
    <row r="15" spans="2:11" x14ac:dyDescent="0.15">
      <c r="B15">
        <v>14</v>
      </c>
      <c r="C15">
        <f t="shared" si="0"/>
        <v>16384</v>
      </c>
      <c r="D15">
        <v>16384</v>
      </c>
      <c r="E15">
        <v>10103</v>
      </c>
      <c r="I15">
        <v>14</v>
      </c>
      <c r="K15">
        <v>10103</v>
      </c>
    </row>
    <row r="16" spans="2:11" x14ac:dyDescent="0.15">
      <c r="B16">
        <v>15</v>
      </c>
      <c r="C16">
        <f t="shared" si="0"/>
        <v>32768</v>
      </c>
      <c r="D16">
        <v>32768</v>
      </c>
      <c r="E16">
        <v>82836.800000000003</v>
      </c>
      <c r="F16">
        <v>142385</v>
      </c>
      <c r="G16">
        <v>490744</v>
      </c>
      <c r="I16">
        <v>15</v>
      </c>
      <c r="K16">
        <v>82836.800000000003</v>
      </c>
    </row>
    <row r="19" spans="4:7" x14ac:dyDescent="0.15">
      <c r="D19" s="2" t="s">
        <v>6</v>
      </c>
      <c r="E19" s="3" t="s">
        <v>3</v>
      </c>
      <c r="F19" s="3" t="s">
        <v>4</v>
      </c>
      <c r="G19" s="3" t="s">
        <v>5</v>
      </c>
    </row>
    <row r="20" spans="4:7" x14ac:dyDescent="0.15">
      <c r="D20" s="2" t="s">
        <v>7</v>
      </c>
      <c r="E20" s="1">
        <v>82836.800000000003</v>
      </c>
      <c r="F20" s="1">
        <v>142385</v>
      </c>
      <c r="G20" s="1">
        <v>490744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2020-02-09T03:27:59Z</dcterms:created>
  <dcterms:modified xsi:type="dcterms:W3CDTF">2020-02-27T04:14:42Z</dcterms:modified>
</cp:coreProperties>
</file>