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all_github_projects/ME759_HighPerformanceComputing/hw/HW06/"/>
    </mc:Choice>
  </mc:AlternateContent>
  <bookViews>
    <workbookView xWindow="3500" yWindow="740" windowWidth="28800" windowHeight="16640" tabRatio="500"/>
  </bookViews>
  <sheets>
    <sheet name="task1" sheetId="7" r:id="rId1"/>
    <sheet name="task2" sheetId="5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<sst xmlns="http://schemas.openxmlformats.org/spreadsheetml/2006/main" count="5" uniqueCount="5">
  <si>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</si>
  <si>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1024 threads per block</t>
    <phoneticPr fontId="1" type="noConversion"/>
  </si>
  <si>
    <t>without tensor core</t>
  </si>
  <si>
    <t>with tensor core</t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</si>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</sst>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4" fillId="0" borderId="2" xfId="0" applyFont="1" applyBorder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17333620969"/>
          <c:y val="0.137404580152672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task1!$B$5</c:f>
              <c:strCache>
                <c:ptCount val="1"/>
                <c:pt idx="0">
                  <c:v>without tensor 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task1!$A$6:$A$16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task1!$B$6:$B$16</c:f>
              <c:numCache>
                <c:formatCode>General</c:formatCode>
                <c:ptCount val="11"/>
                <c:pt idx="0">
                  <c:v>2.59441</c:v>
                </c:pt>
                <c:pt idx="1">
                  <c:v>3.14963</c:v>
                </c:pt>
                <c:pt idx="2">
                  <c:v>3.30876</c:v>
                </c:pt>
                <c:pt idx="3">
                  <c:v>2.61898</c:v>
                </c:pt>
                <c:pt idx="4">
                  <c:v>3.23173</c:v>
                </c:pt>
                <c:pt idx="5">
                  <c:v>3.91313</c:v>
                </c:pt>
                <c:pt idx="6">
                  <c:v>5.49313</c:v>
                </c:pt>
                <c:pt idx="7">
                  <c:v>18.5594</c:v>
                </c:pt>
                <c:pt idx="8">
                  <c:v>98.2661</c:v>
                </c:pt>
                <c:pt idx="9">
                  <c:v>678.361</c:v>
                </c:pt>
                <c:pt idx="10">
                  <c:v>5299.77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task1!$C$5</c:f>
              <c:strCache>
                <c:ptCount val="1"/>
                <c:pt idx="0">
                  <c:v>with tensor 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task1!$A$6:$A$16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task1!$C$6:$C$16</c:f>
              <c:numCache>
                <c:formatCode>General</c:formatCode>
                <c:ptCount val="11"/>
                <c:pt idx="0">
                  <c:v>1.35004</c:v>
                </c:pt>
                <c:pt idx="1">
                  <c:v>1.26464</c:v>
                </c:pt>
                <c:pt idx="2">
                  <c:v>1.42152</c:v>
                </c:pt>
                <c:pt idx="3">
                  <c:v>0.568525</c:v>
                </c:pt>
                <c:pt idx="4">
                  <c:v>2.08896</c:v>
                </c:pt>
                <c:pt idx="5">
                  <c:v>0.577722</c:v>
                </c:pt>
                <c:pt idx="6">
                  <c:v>11.0739</c:v>
                </c:pt>
                <c:pt idx="7">
                  <c:v>7.71768</c:v>
                </c:pt>
                <c:pt idx="8">
                  <c:v>92.0412</c:v>
                </c:pt>
                <c:pt idx="9">
                  <c:v>376.636</c:v>
                </c:pt>
                <c:pt idx="10">
                  <c:v>2978.76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task1!$B$5</c:f>
              <c:strCache>
                <c:ptCount val="1"/>
                <c:pt idx="0">
                  <c:v>without tensor 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task1!$A$6:$A$16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task1!$B$6:$B$16</c:f>
              <c:numCache>
                <c:formatCode>General</c:formatCode>
                <c:ptCount val="11"/>
                <c:pt idx="0">
                  <c:v>2.59441</c:v>
                </c:pt>
                <c:pt idx="1">
                  <c:v>3.14963</c:v>
                </c:pt>
                <c:pt idx="2">
                  <c:v>3.30876</c:v>
                </c:pt>
                <c:pt idx="3">
                  <c:v>2.61898</c:v>
                </c:pt>
                <c:pt idx="4">
                  <c:v>3.23173</c:v>
                </c:pt>
                <c:pt idx="5">
                  <c:v>3.91313</c:v>
                </c:pt>
                <c:pt idx="6">
                  <c:v>5.49313</c:v>
                </c:pt>
                <c:pt idx="7">
                  <c:v>18.5594</c:v>
                </c:pt>
                <c:pt idx="8">
                  <c:v>98.2661</c:v>
                </c:pt>
                <c:pt idx="9">
                  <c:v>678.361</c:v>
                </c:pt>
                <c:pt idx="10">
                  <c:v>5299.77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C-4817-A348-C3E0D519F369}"/>
            </c:ext>
          </c:extLst>
        </c:ser>
        <c:ser>
          <c:idx val="1"/>
          <c:order val="3"/>
          <c:tx>
            <c:strRef>
              <c:f>task1!$C$5</c:f>
              <c:strCache>
                <c:ptCount val="1"/>
                <c:pt idx="0">
                  <c:v>with tensor 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task1!$A$6:$A$16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task1!$C$6:$C$16</c:f>
              <c:numCache>
                <c:formatCode>General</c:formatCode>
                <c:ptCount val="11"/>
                <c:pt idx="0">
                  <c:v>1.35004</c:v>
                </c:pt>
                <c:pt idx="1">
                  <c:v>1.26464</c:v>
                </c:pt>
                <c:pt idx="2">
                  <c:v>1.42152</c:v>
                </c:pt>
                <c:pt idx="3">
                  <c:v>0.568525</c:v>
                </c:pt>
                <c:pt idx="4">
                  <c:v>2.08896</c:v>
                </c:pt>
                <c:pt idx="5">
                  <c:v>0.577722</c:v>
                </c:pt>
                <c:pt idx="6">
                  <c:v>11.0739</c:v>
                </c:pt>
                <c:pt idx="7">
                  <c:v>7.71768</c:v>
                </c:pt>
                <c:pt idx="8">
                  <c:v>92.0412</c:v>
                </c:pt>
                <c:pt idx="9">
                  <c:v>376.636</c:v>
                </c:pt>
                <c:pt idx="10">
                  <c:v>2978.76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14096"/>
        <c:axId val="273718368"/>
      </c:scatterChart>
      <c:valAx>
        <c:axId val="273714096"/>
        <c:scaling>
          <c:orientation val="minMax"/>
          <c:max val="32768.0"/>
          <c:min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718368"/>
        <c:crosses val="autoZero"/>
        <c:crossBetween val="midCat"/>
      </c:valAx>
      <c:valAx>
        <c:axId val="273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(millisecond)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7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6340836183"/>
          <c:y val="0.127226463104326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task2!#REF!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task2!#REF!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task2!$E$5</c:f>
              <c:strCache>
                <c:ptCount val="1"/>
                <c:pt idx="0">
                  <c:v>1024 threads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task2!$E$6:$E$16</c:f>
              <c:numCache>
                <c:formatCode>General</c:formatCode>
                <c:ptCount val="11"/>
                <c:pt idx="0">
                  <c:v>3.45094</c:v>
                </c:pt>
                <c:pt idx="1">
                  <c:v>0.759808</c:v>
                </c:pt>
                <c:pt idx="2">
                  <c:v>0.528096</c:v>
                </c:pt>
                <c:pt idx="3">
                  <c:v>15.8157</c:v>
                </c:pt>
                <c:pt idx="4">
                  <c:v>15.8075</c:v>
                </c:pt>
                <c:pt idx="5">
                  <c:v>0.93856</c:v>
                </c:pt>
                <c:pt idx="6">
                  <c:v>0.917504</c:v>
                </c:pt>
                <c:pt idx="7">
                  <c:v>11.1104</c:v>
                </c:pt>
                <c:pt idx="8">
                  <c:v>6.97747</c:v>
                </c:pt>
                <c:pt idx="9">
                  <c:v>14.2336</c:v>
                </c:pt>
                <c:pt idx="10">
                  <c:v>15.6845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task2!$E$5</c:f>
              <c:strCache>
                <c:ptCount val="1"/>
                <c:pt idx="0">
                  <c:v>1024 threads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task2!$E$6:$E$16</c:f>
              <c:numCache>
                <c:formatCode>General</c:formatCode>
                <c:ptCount val="11"/>
                <c:pt idx="0">
                  <c:v>3.45094</c:v>
                </c:pt>
                <c:pt idx="1">
                  <c:v>0.759808</c:v>
                </c:pt>
                <c:pt idx="2">
                  <c:v>0.528096</c:v>
                </c:pt>
                <c:pt idx="3">
                  <c:v>15.8157</c:v>
                </c:pt>
                <c:pt idx="4">
                  <c:v>15.8075</c:v>
                </c:pt>
                <c:pt idx="5">
                  <c:v>0.93856</c:v>
                </c:pt>
                <c:pt idx="6">
                  <c:v>0.917504</c:v>
                </c:pt>
                <c:pt idx="7">
                  <c:v>11.1104</c:v>
                </c:pt>
                <c:pt idx="8">
                  <c:v>6.97747</c:v>
                </c:pt>
                <c:pt idx="9">
                  <c:v>14.2336</c:v>
                </c:pt>
                <c:pt idx="10">
                  <c:v>15.6845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3168"/>
        <c:axId val="202176928"/>
      </c:scatterChart>
      <c:valAx>
        <c:axId val="202173168"/>
        <c:scaling>
          <c:orientation val="minMax"/>
          <c:max val="1.048576E6"/>
          <c:min val="10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176928"/>
        <c:crosses val="autoZero"/>
        <c:crossBetween val="midCat"/>
      </c:valAx>
      <c:valAx>
        <c:axId val="202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(millisecond)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1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265112</xdr:colOff>
      <xdr:row>16</xdr:row>
      <xdr:rowOff>0</xdr:rowOff>
    </xdr:from>
    <xdr:to>
      <xdr:col>13</xdr:col>
      <xdr:colOff>139700</xdr:colOff>
      <xdr:row>29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="" xmlns:a16="http://schemas.microsoft.com/office/drawing/2014/main" id="{5E2BF1FF-7BBB-447F-B0C6-3374E211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23</xdr:row>
      <xdr:rowOff>3175</xdr:rowOff>
    </xdr:from>
    <xdr:to>
      <xdr:col>14</xdr:col>
      <xdr:colOff>49212</xdr:colOff>
      <xdr:row>36</xdr:row>
      <xdr:rowOff>22225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5E2BF1FF-7BBB-447F-B0C6-3374E211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lfu/all_github_projects/ME759_HighPerformanceComputing/hw/HW05/HW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1"/>
      <sheetName val="task2"/>
    </sheetNames>
    <sheetDataSet>
      <sheetData sheetId="0">
        <row r="5">
          <cell r="E5" t="str">
            <v>512 per block</v>
          </cell>
          <cell r="F5" t="str">
            <v>1024 per block</v>
          </cell>
        </row>
        <row r="6">
          <cell r="D6">
            <v>1024</v>
          </cell>
          <cell r="E6">
            <v>3.4990100000000002</v>
          </cell>
          <cell r="F6">
            <v>9.4289900000000006</v>
          </cell>
        </row>
        <row r="7">
          <cell r="D7">
            <v>2048</v>
          </cell>
          <cell r="E7">
            <v>0.84518400000000005</v>
          </cell>
          <cell r="F7">
            <v>0.79993599999999998</v>
          </cell>
        </row>
        <row r="8">
          <cell r="D8">
            <v>4096</v>
          </cell>
          <cell r="E8">
            <v>0.58982400000000001</v>
          </cell>
          <cell r="F8">
            <v>0.55404799999999998</v>
          </cell>
        </row>
        <row r="9">
          <cell r="D9">
            <v>8192</v>
          </cell>
          <cell r="E9">
            <v>0.616448</v>
          </cell>
          <cell r="F9">
            <v>3.6208</v>
          </cell>
        </row>
        <row r="10">
          <cell r="D10">
            <v>16384</v>
          </cell>
          <cell r="E10">
            <v>3.6761599999999999</v>
          </cell>
          <cell r="F10">
            <v>0.813056</v>
          </cell>
        </row>
        <row r="11">
          <cell r="D11">
            <v>32768</v>
          </cell>
          <cell r="E11">
            <v>2.85798</v>
          </cell>
          <cell r="F11">
            <v>5.4073599999999997</v>
          </cell>
        </row>
        <row r="12">
          <cell r="D12">
            <v>65536</v>
          </cell>
          <cell r="E12">
            <v>1.81379</v>
          </cell>
          <cell r="F12">
            <v>0.79039999999999999</v>
          </cell>
        </row>
        <row r="13">
          <cell r="D13">
            <v>131072</v>
          </cell>
          <cell r="E13">
            <v>0.941056</v>
          </cell>
          <cell r="F13">
            <v>0.82943999999999996</v>
          </cell>
        </row>
        <row r="14">
          <cell r="D14">
            <v>262144</v>
          </cell>
          <cell r="E14">
            <v>1.1200000000000001</v>
          </cell>
          <cell r="F14">
            <v>4.6593600000000004</v>
          </cell>
        </row>
        <row r="15">
          <cell r="D15">
            <v>524288</v>
          </cell>
          <cell r="E15">
            <v>3.5569299999999999</v>
          </cell>
          <cell r="F15">
            <v>10.261699999999999</v>
          </cell>
        </row>
        <row r="16">
          <cell r="D16">
            <v>1048576</v>
          </cell>
          <cell r="E16">
            <v>6.95418</v>
          </cell>
          <cell r="F16">
            <v>2.8047399999999998</v>
          </cell>
        </row>
        <row r="17">
          <cell r="D17">
            <v>2097152</v>
          </cell>
          <cell r="E17">
            <v>9.7947500000000005</v>
          </cell>
          <cell r="F17">
            <v>2.5313599999999998</v>
          </cell>
        </row>
        <row r="18">
          <cell r="D18">
            <v>4194304</v>
          </cell>
          <cell r="E18">
            <v>15.620100000000001</v>
          </cell>
          <cell r="F18">
            <v>7.2498899999999997</v>
          </cell>
        </row>
        <row r="19">
          <cell r="D19">
            <v>8388608</v>
          </cell>
          <cell r="E19">
            <v>14.673</v>
          </cell>
          <cell r="F19">
            <v>12.2742</v>
          </cell>
        </row>
        <row r="20">
          <cell r="D20">
            <v>16777216</v>
          </cell>
          <cell r="E20">
            <v>15.136699999999999</v>
          </cell>
          <cell r="F20">
            <v>18.5078</v>
          </cell>
        </row>
        <row r="21">
          <cell r="D21">
            <v>33554432</v>
          </cell>
          <cell r="E21">
            <v>66.925200000000004</v>
          </cell>
          <cell r="F21">
            <v>38.553600000000003</v>
          </cell>
        </row>
        <row r="22">
          <cell r="D22">
            <v>67108864</v>
          </cell>
          <cell r="E22">
            <v>66.498599999999996</v>
          </cell>
          <cell r="F22">
            <v>68.681700000000006</v>
          </cell>
        </row>
        <row r="23">
          <cell r="D23">
            <v>134217728</v>
          </cell>
          <cell r="E23">
            <v>120.871</v>
          </cell>
          <cell r="F23">
            <v>123.88500000000001</v>
          </cell>
        </row>
        <row r="24">
          <cell r="D24">
            <v>268435456</v>
          </cell>
          <cell r="E24">
            <v>241.35400000000001</v>
          </cell>
          <cell r="F24">
            <v>252.99799999999999</v>
          </cell>
        </row>
        <row r="25">
          <cell r="D25">
            <v>536870912</v>
          </cell>
          <cell r="E25">
            <v>437.94600000000003</v>
          </cell>
          <cell r="F25">
            <v>452.39400000000001</v>
          </cell>
        </row>
        <row r="26">
          <cell r="D26">
            <v>1073741824</v>
          </cell>
          <cell r="E26">
            <v>872.43899999999996</v>
          </cell>
          <cell r="F26">
            <v>874.05200000000002</v>
          </cell>
        </row>
      </sheetData>
      <sheetData sheetId="1">
        <row r="5">
          <cell r="E5" t="str">
            <v>32 x 32 per block</v>
          </cell>
        </row>
        <row r="6">
          <cell r="D6">
            <v>32</v>
          </cell>
          <cell r="E6">
            <v>7.3871399999999996</v>
          </cell>
        </row>
        <row r="7">
          <cell r="D7">
            <v>64</v>
          </cell>
          <cell r="E7">
            <v>0.39404800000000001</v>
          </cell>
        </row>
        <row r="8">
          <cell r="D8">
            <v>128</v>
          </cell>
          <cell r="E8">
            <v>0.74751999999999996</v>
          </cell>
        </row>
        <row r="9">
          <cell r="D9">
            <v>256</v>
          </cell>
          <cell r="E9">
            <v>3.6874199999999999</v>
          </cell>
        </row>
        <row r="10">
          <cell r="D10">
            <v>512</v>
          </cell>
          <cell r="E10">
            <v>5.8746600000000004</v>
          </cell>
        </row>
        <row r="11">
          <cell r="D11">
            <v>1024</v>
          </cell>
          <cell r="E11">
            <v>7.9770599999999998</v>
          </cell>
        </row>
        <row r="12">
          <cell r="D12">
            <v>2048</v>
          </cell>
          <cell r="E12">
            <v>33.247100000000003</v>
          </cell>
        </row>
        <row r="13">
          <cell r="D13">
            <v>4096</v>
          </cell>
          <cell r="E13">
            <v>220.60300000000001</v>
          </cell>
        </row>
        <row r="14">
          <cell r="D14">
            <v>8192</v>
          </cell>
          <cell r="E14">
            <v>1369.3</v>
          </cell>
        </row>
        <row r="15">
          <cell r="D15">
            <v>16384</v>
          </cell>
          <cell r="E15">
            <v>10103</v>
          </cell>
        </row>
        <row r="16">
          <cell r="D16">
            <v>32768</v>
          </cell>
          <cell r="E16">
            <v>82836.800000000003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6"/>
  <sheetViews>
    <sheetView tabSelected="1" workbookViewId="0">
      <selection activeCell="N20" sqref="N20"/>
    </sheetView>
  </sheetViews>
  <sheetFormatPr baseColWidth="10" defaultColWidth="9" defaultRowHeight="15" x14ac:dyDescent="0.15"/>
  <cols>
    <col min="1" max="1" width="14.6640625" customWidth="1"/>
    <col min="2" max="2" width="16" bestFit="1" customWidth="1"/>
    <col min="3" max="3" width="13.6640625" bestFit="1" customWidth="1"/>
  </cols>
  <sheetData>
    <row r="5" spans="1:5" x14ac:dyDescent="0.15">
      <c r="A5" t="s">
        <v>4</v>
      </c>
      <c r="B5" s="4" t="s">
        <v>2</v>
      </c>
      <c r="C5" s="4" t="s">
        <v>3</v>
      </c>
    </row>
    <row r="6" spans="1:5" x14ac:dyDescent="0.15">
      <c r="A6" s="3">
        <v>32</v>
      </c>
      <c r="B6">
        <v>2.5944099999999999</v>
      </c>
      <c r="C6">
        <v>1.3500399999999999</v>
      </c>
      <c r="E6" s="3">
        <v>32</v>
      </c>
    </row>
    <row r="7" spans="1:5" x14ac:dyDescent="0.15">
      <c r="A7" s="3">
        <v>64</v>
      </c>
      <c r="B7">
        <v>3.1496300000000002</v>
      </c>
      <c r="C7">
        <v>1.26464</v>
      </c>
      <c r="E7" s="3">
        <v>64</v>
      </c>
    </row>
    <row r="8" spans="1:5" x14ac:dyDescent="0.15">
      <c r="A8" s="3">
        <v>128</v>
      </c>
      <c r="B8">
        <v>3.3087599999999999</v>
      </c>
      <c r="C8">
        <v>1.4215199999999999</v>
      </c>
      <c r="E8" s="3">
        <v>128</v>
      </c>
    </row>
    <row r="9" spans="1:5" x14ac:dyDescent="0.15">
      <c r="A9" s="3">
        <v>256</v>
      </c>
      <c r="B9">
        <v>2.6189800000000001</v>
      </c>
      <c r="C9">
        <v>0.56852499999999995</v>
      </c>
      <c r="E9" s="3">
        <v>256</v>
      </c>
    </row>
    <row r="10" spans="1:5" x14ac:dyDescent="0.15">
      <c r="A10" s="3">
        <v>512</v>
      </c>
      <c r="B10">
        <v>3.2317300000000002</v>
      </c>
      <c r="C10">
        <v>2.0889600000000002</v>
      </c>
      <c r="E10" s="3">
        <v>512</v>
      </c>
    </row>
    <row r="11" spans="1:5" x14ac:dyDescent="0.15">
      <c r="A11" s="3">
        <v>1024</v>
      </c>
      <c r="B11">
        <v>3.9131300000000002</v>
      </c>
      <c r="C11">
        <v>0.57772199999999996</v>
      </c>
      <c r="E11" s="3">
        <v>1024</v>
      </c>
    </row>
    <row r="12" spans="1:5" x14ac:dyDescent="0.15">
      <c r="A12" s="3">
        <v>2048</v>
      </c>
      <c r="B12">
        <v>5.4931299999999998</v>
      </c>
      <c r="C12">
        <v>11.0739</v>
      </c>
      <c r="E12" s="3">
        <v>2048</v>
      </c>
    </row>
    <row r="13" spans="1:5" x14ac:dyDescent="0.15">
      <c r="A13" s="3">
        <v>4096</v>
      </c>
      <c r="B13">
        <v>18.5594</v>
      </c>
      <c r="C13">
        <v>7.7176799999999997</v>
      </c>
      <c r="E13" s="3">
        <v>4096</v>
      </c>
    </row>
    <row r="14" spans="1:5" x14ac:dyDescent="0.15">
      <c r="A14" s="3">
        <v>8192</v>
      </c>
      <c r="B14">
        <v>98.266099999999994</v>
      </c>
      <c r="C14">
        <v>92.041200000000003</v>
      </c>
      <c r="E14" s="3">
        <v>8192</v>
      </c>
    </row>
    <row r="15" spans="1:5" x14ac:dyDescent="0.15">
      <c r="A15" s="3">
        <v>16384</v>
      </c>
      <c r="B15">
        <v>678.36099999999999</v>
      </c>
      <c r="C15">
        <v>376.63600000000002</v>
      </c>
      <c r="E15" s="3">
        <v>16384</v>
      </c>
    </row>
    <row r="16" spans="1:5" x14ac:dyDescent="0.15">
      <c r="A16" s="3">
        <v>32768</v>
      </c>
      <c r="B16">
        <v>5299.77</v>
      </c>
      <c r="C16">
        <v>2978.76</v>
      </c>
      <c r="E16" s="3">
        <v>32768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7"/>
  <sheetViews>
    <sheetView workbookViewId="0">
      <selection activeCell="P17" sqref="P17"/>
    </sheetView>
  </sheetViews>
  <sheetFormatPr baseColWidth="10" defaultColWidth="9" defaultRowHeight="15" x14ac:dyDescent="0.15"/>
  <cols>
    <col min="3" max="3" width="12.6640625" customWidth="1"/>
    <col min="4" max="4" width="14.6640625" customWidth="1"/>
    <col min="5" max="5" width="18.6640625" bestFit="1" customWidth="1"/>
    <col min="6" max="6" width="12.83203125" bestFit="1" customWidth="1"/>
    <col min="7" max="7" width="12.83203125" customWidth="1"/>
    <col min="8" max="8" width="9.83203125" bestFit="1" customWidth="1"/>
  </cols>
  <sheetData>
    <row r="5" spans="2:8" x14ac:dyDescent="0.15">
      <c r="D5" t="s">
        <v>0</v>
      </c>
      <c r="E5" t="s">
        <v>1</v>
      </c>
    </row>
    <row r="6" spans="2:8" x14ac:dyDescent="0.15">
      <c r="B6">
        <v>10</v>
      </c>
      <c r="C6" s="1">
        <f>POWER(2, B6)</f>
        <v>1024</v>
      </c>
      <c r="D6">
        <v>1024</v>
      </c>
      <c r="E6">
        <v>3.4509400000000001</v>
      </c>
      <c r="G6">
        <v>10</v>
      </c>
      <c r="H6">
        <v>3.4509400000000001</v>
      </c>
    </row>
    <row r="7" spans="2:8" x14ac:dyDescent="0.15">
      <c r="B7">
        <v>11</v>
      </c>
      <c r="C7">
        <f t="shared" ref="C7:C16" si="0">POWER(2, B7)</f>
        <v>2048</v>
      </c>
      <c r="D7">
        <v>2048</v>
      </c>
      <c r="E7">
        <v>0.75980800000000004</v>
      </c>
      <c r="G7">
        <v>11</v>
      </c>
      <c r="H7">
        <v>0.75980800000000004</v>
      </c>
    </row>
    <row r="8" spans="2:8" x14ac:dyDescent="0.15">
      <c r="B8">
        <v>12</v>
      </c>
      <c r="C8">
        <f t="shared" si="0"/>
        <v>4096</v>
      </c>
      <c r="D8">
        <v>4096</v>
      </c>
      <c r="E8">
        <v>0.52809600000000001</v>
      </c>
      <c r="G8">
        <v>12</v>
      </c>
      <c r="H8">
        <v>0.52809600000000001</v>
      </c>
    </row>
    <row r="9" spans="2:8" x14ac:dyDescent="0.15">
      <c r="B9">
        <v>13</v>
      </c>
      <c r="C9">
        <f t="shared" si="0"/>
        <v>8192</v>
      </c>
      <c r="D9">
        <v>8192</v>
      </c>
      <c r="E9">
        <v>15.8157</v>
      </c>
      <c r="G9">
        <v>13</v>
      </c>
      <c r="H9">
        <v>15.8157</v>
      </c>
    </row>
    <row r="10" spans="2:8" x14ac:dyDescent="0.15">
      <c r="B10">
        <v>14</v>
      </c>
      <c r="C10">
        <f t="shared" si="0"/>
        <v>16384</v>
      </c>
      <c r="D10">
        <v>16384</v>
      </c>
      <c r="E10">
        <v>15.807499999999999</v>
      </c>
      <c r="G10">
        <v>14</v>
      </c>
      <c r="H10">
        <v>15.807499999999999</v>
      </c>
    </row>
    <row r="11" spans="2:8" x14ac:dyDescent="0.15">
      <c r="B11">
        <v>15</v>
      </c>
      <c r="C11">
        <f t="shared" si="0"/>
        <v>32768</v>
      </c>
      <c r="D11">
        <v>32768</v>
      </c>
      <c r="E11">
        <v>0.93855999999999995</v>
      </c>
      <c r="G11">
        <v>15</v>
      </c>
      <c r="H11">
        <v>0.93855999999999995</v>
      </c>
    </row>
    <row r="12" spans="2:8" x14ac:dyDescent="0.15">
      <c r="B12">
        <v>16</v>
      </c>
      <c r="C12">
        <f t="shared" si="0"/>
        <v>65536</v>
      </c>
      <c r="D12">
        <v>65536</v>
      </c>
      <c r="E12">
        <v>0.91750399999999999</v>
      </c>
      <c r="G12">
        <v>16</v>
      </c>
      <c r="H12">
        <v>0.91750399999999999</v>
      </c>
    </row>
    <row r="13" spans="2:8" x14ac:dyDescent="0.15">
      <c r="B13">
        <v>17</v>
      </c>
      <c r="C13">
        <f t="shared" si="0"/>
        <v>131072</v>
      </c>
      <c r="D13">
        <v>131072</v>
      </c>
      <c r="E13">
        <v>11.1104</v>
      </c>
      <c r="G13">
        <v>17</v>
      </c>
      <c r="H13">
        <v>11.1104</v>
      </c>
    </row>
    <row r="14" spans="2:8" x14ac:dyDescent="0.15">
      <c r="B14">
        <v>18</v>
      </c>
      <c r="C14">
        <f t="shared" si="0"/>
        <v>262144</v>
      </c>
      <c r="D14">
        <v>262144</v>
      </c>
      <c r="E14">
        <v>6.9774700000000003</v>
      </c>
      <c r="G14">
        <v>18</v>
      </c>
      <c r="H14">
        <v>6.9774700000000003</v>
      </c>
    </row>
    <row r="15" spans="2:8" x14ac:dyDescent="0.15">
      <c r="B15">
        <v>19</v>
      </c>
      <c r="C15">
        <f t="shared" si="0"/>
        <v>524288</v>
      </c>
      <c r="D15">
        <v>524288</v>
      </c>
      <c r="E15">
        <v>14.233599999999999</v>
      </c>
      <c r="G15">
        <v>19</v>
      </c>
      <c r="H15">
        <v>14.233599999999999</v>
      </c>
    </row>
    <row r="16" spans="2:8" x14ac:dyDescent="0.15">
      <c r="B16">
        <v>20</v>
      </c>
      <c r="C16">
        <f t="shared" si="0"/>
        <v>1048576</v>
      </c>
      <c r="D16">
        <v>1048576</v>
      </c>
      <c r="E16">
        <v>15.6845</v>
      </c>
      <c r="G16">
        <v>20</v>
      </c>
      <c r="H16">
        <v>15.6845</v>
      </c>
    </row>
    <row r="17" spans="16:16" x14ac:dyDescent="0.15">
      <c r="P17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2020-02-09T03:27:59Z</dcterms:created>
  <dcterms:modified xsi:type="dcterms:W3CDTF">2020-03-04T02:41:57Z</dcterms:modified>
</cp:coreProperties>
</file>