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cts\2021\Project Centre\PC21-11\Data\"/>
    </mc:Choice>
  </mc:AlternateContent>
  <xr:revisionPtr revIDLastSave="0" documentId="8_{DF128DE8-9A9F-44AB-A31C-3213B9460709}" xr6:coauthVersionLast="47" xr6:coauthVersionMax="47" xr10:uidLastSave="{00000000-0000-0000-0000-000000000000}"/>
  <bookViews>
    <workbookView xWindow="-120" yWindow="-120" windowWidth="29040" windowHeight="15840" xr2:uid="{37DC121B-DB6F-42E5-88E0-370653AE9A74}"/>
  </bookViews>
  <sheets>
    <sheet name="Survey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3" i="2"/>
</calcChain>
</file>

<file path=xl/sharedStrings.xml><?xml version="1.0" encoding="utf-8"?>
<sst xmlns="http://schemas.openxmlformats.org/spreadsheetml/2006/main" count="61" uniqueCount="5">
  <si>
    <t>Tuesday</t>
  </si>
  <si>
    <t>Thursday</t>
  </si>
  <si>
    <t>Saturday</t>
  </si>
  <si>
    <t>Sunday</t>
  </si>
  <si>
    <t>INSERT INTO demand."Surveys"("SurveyID", "SurveyDay", "BeatStartTime", "BeatEndTime")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</si>
</sst>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F6D1-524D-4603-BCD4-423EED1F217A}">
  <dimension ref="A1:F62"/>
  <sheetViews>
    <sheetView tabSelected="1" workbookViewId="0">
      <selection activeCell="C36" sqref="C36"/>
    </sheetView>
  </sheetViews>
  <sheetFormatPr defaultRowHeight="15" x14ac:dyDescent="0.25"/>
  <sheetData>
    <row r="1" spans="1:6" x14ac:dyDescent="0.25">
      <c r="A1" t="s">
        <v>4</v>
      </c>
    </row>
    <row r="3" spans="1:6" x14ac:dyDescent="0.25">
      <c r="A3">
        <v>1</v>
      </c>
      <c r="B3" t="s">
        <v>1</v>
      </c>
      <c r="C3" s="1">
        <v>0.33333333333333331</v>
      </c>
      <c r="D3" s="1">
        <v>0.375</v>
      </c>
      <c r="F3" t="str">
        <f>_xlfn.CONCAT($A$1, A3, ",'", B3, "','", TEXT(C3, "HHMM"), "','", TEXT(D3, "HHMM"), "');")</f>
        <v>INSERT INTO demand."Surveys"("SurveyID", "SurveyDay", "BeatStartTime", "BeatEndTime") VALUES (1,'Thursday','0800','0900');</v>
      </c>
    </row>
    <row r="4" spans="1:6" x14ac:dyDescent="0.25">
      <c r="A4">
        <v>2</v>
      </c>
      <c r="B4" t="s">
        <v>1</v>
      </c>
      <c r="C4" s="1">
        <v>0.375</v>
      </c>
      <c r="D4" s="1">
        <v>0.41666666666666669</v>
      </c>
      <c r="F4" t="str">
        <f t="shared" ref="F4:F62" si="0">_xlfn.CONCAT($A$1, A4, ",'", B4, "','", TEXT(C4, "HHMM"), "','", TEXT(D4, "HHMM"), "');")</f>
        <v>INSERT INTO demand."Surveys"("SurveyID", "SurveyDay", "BeatStartTime", "BeatEndTime") VALUES (2,'Thursday','0900','1000');</v>
      </c>
    </row>
    <row r="5" spans="1:6" x14ac:dyDescent="0.25">
      <c r="A5">
        <v>3</v>
      </c>
      <c r="B5" t="s">
        <v>1</v>
      </c>
      <c r="C5" s="1">
        <v>0.41666666666666702</v>
      </c>
      <c r="D5" s="1">
        <v>0.45833333333333298</v>
      </c>
      <c r="F5" t="str">
        <f t="shared" si="0"/>
        <v>INSERT INTO demand."Surveys"("SurveyID", "SurveyDay", "BeatStartTime", "BeatEndTime") VALUES (3,'Thursday','1000','1100');</v>
      </c>
    </row>
    <row r="6" spans="1:6" x14ac:dyDescent="0.25">
      <c r="A6">
        <v>4</v>
      </c>
      <c r="B6" t="s">
        <v>1</v>
      </c>
      <c r="C6" s="1">
        <v>0.45833333333333298</v>
      </c>
      <c r="D6" s="1">
        <v>0.5</v>
      </c>
      <c r="F6" t="str">
        <f t="shared" si="0"/>
        <v>INSERT INTO demand."Surveys"("SurveyID", "SurveyDay", "BeatStartTime", "BeatEndTime") VALUES (4,'Thursday','1100','1200');</v>
      </c>
    </row>
    <row r="7" spans="1:6" x14ac:dyDescent="0.25">
      <c r="A7">
        <v>5</v>
      </c>
      <c r="B7" t="s">
        <v>1</v>
      </c>
      <c r="C7" s="1">
        <v>0.5</v>
      </c>
      <c r="D7" s="1">
        <v>0.54166666666666696</v>
      </c>
      <c r="F7" t="str">
        <f t="shared" si="0"/>
        <v>INSERT INTO demand."Surveys"("SurveyID", "SurveyDay", "BeatStartTime", "BeatEndTime") VALUES (5,'Thursday','1200','1300');</v>
      </c>
    </row>
    <row r="8" spans="1:6" x14ac:dyDescent="0.25">
      <c r="A8">
        <v>6</v>
      </c>
      <c r="B8" t="s">
        <v>1</v>
      </c>
      <c r="C8" s="1">
        <v>0.54166666666666596</v>
      </c>
      <c r="D8" s="1">
        <v>0.58333333333333304</v>
      </c>
      <c r="F8" t="str">
        <f t="shared" si="0"/>
        <v>INSERT INTO demand."Surveys"("SurveyID", "SurveyDay", "BeatStartTime", "BeatEndTime") VALUES (6,'Thursday','1300','1400');</v>
      </c>
    </row>
    <row r="9" spans="1:6" x14ac:dyDescent="0.25">
      <c r="A9">
        <v>7</v>
      </c>
      <c r="B9" t="s">
        <v>1</v>
      </c>
      <c r="C9" s="1">
        <v>0.58333333333333304</v>
      </c>
      <c r="D9" s="1">
        <v>0.625</v>
      </c>
      <c r="F9" t="str">
        <f t="shared" si="0"/>
        <v>INSERT INTO demand."Surveys"("SurveyID", "SurveyDay", "BeatStartTime", "BeatEndTime") VALUES (7,'Thursday','1400','1500');</v>
      </c>
    </row>
    <row r="10" spans="1:6" x14ac:dyDescent="0.25">
      <c r="A10">
        <v>8</v>
      </c>
      <c r="B10" t="s">
        <v>1</v>
      </c>
      <c r="C10" s="1">
        <v>0.625</v>
      </c>
      <c r="D10" s="1">
        <v>0.66666666666666696</v>
      </c>
      <c r="F10" t="str">
        <f t="shared" si="0"/>
        <v>INSERT INTO demand."Surveys"("SurveyID", "SurveyDay", "BeatStartTime", "BeatEndTime") VALUES (8,'Thursday','1500','1600');</v>
      </c>
    </row>
    <row r="11" spans="1:6" x14ac:dyDescent="0.25">
      <c r="A11">
        <v>9</v>
      </c>
      <c r="B11" t="s">
        <v>1</v>
      </c>
      <c r="C11" s="1">
        <v>0.66666666666666596</v>
      </c>
      <c r="D11" s="1">
        <v>0.70833333333333304</v>
      </c>
      <c r="F11" t="str">
        <f t="shared" si="0"/>
        <v>INSERT INTO demand."Surveys"("SurveyID", "SurveyDay", "BeatStartTime", "BeatEndTime") VALUES (9,'Thursday','1600','1700');</v>
      </c>
    </row>
    <row r="12" spans="1:6" x14ac:dyDescent="0.25">
      <c r="A12">
        <v>10</v>
      </c>
      <c r="B12" t="s">
        <v>1</v>
      </c>
      <c r="C12" s="1">
        <v>0.70833333333333304</v>
      </c>
      <c r="D12" s="1">
        <v>0.75</v>
      </c>
      <c r="F12" t="str">
        <f t="shared" si="0"/>
        <v>INSERT INTO demand."Surveys"("SurveyID", "SurveyDay", "BeatStartTime", "BeatEndTime") VALUES (10,'Thursday','1700','1800');</v>
      </c>
    </row>
    <row r="13" spans="1:6" x14ac:dyDescent="0.25">
      <c r="A13">
        <v>11</v>
      </c>
      <c r="B13" t="s">
        <v>1</v>
      </c>
      <c r="C13" s="1">
        <v>0.75</v>
      </c>
      <c r="D13" s="1">
        <v>0.79166666666666696</v>
      </c>
      <c r="F13" t="str">
        <f t="shared" si="0"/>
        <v>INSERT INTO demand."Surveys"("SurveyID", "SurveyDay", "BeatStartTime", "BeatEndTime") VALUES (11,'Thursday','1800','1900');</v>
      </c>
    </row>
    <row r="14" spans="1:6" x14ac:dyDescent="0.25">
      <c r="A14">
        <v>12</v>
      </c>
      <c r="B14" t="s">
        <v>1</v>
      </c>
      <c r="C14" s="1">
        <v>0.79166666666666696</v>
      </c>
      <c r="D14" s="1">
        <v>0.83333333333333404</v>
      </c>
      <c r="F14" t="str">
        <f t="shared" si="0"/>
        <v>INSERT INTO demand."Surveys"("SurveyID", "SurveyDay", "BeatStartTime", "BeatEndTime") VALUES (12,'Thursday','1900','2000');</v>
      </c>
    </row>
    <row r="15" spans="1:6" x14ac:dyDescent="0.25">
      <c r="A15">
        <v>13</v>
      </c>
      <c r="B15" t="s">
        <v>1</v>
      </c>
      <c r="C15" s="1">
        <v>0.83333333333333304</v>
      </c>
      <c r="D15" s="1">
        <v>0.875</v>
      </c>
      <c r="F15" t="str">
        <f t="shared" si="0"/>
        <v>INSERT INTO demand."Surveys"("SurveyID", "SurveyDay", "BeatStartTime", "BeatEndTime") VALUES (13,'Thursday','2000','2100');</v>
      </c>
    </row>
    <row r="16" spans="1:6" x14ac:dyDescent="0.25">
      <c r="A16">
        <v>14</v>
      </c>
      <c r="B16" t="s">
        <v>1</v>
      </c>
      <c r="C16" s="1">
        <v>0.875</v>
      </c>
      <c r="D16" s="1">
        <v>0.91666666666666696</v>
      </c>
      <c r="F16" t="str">
        <f t="shared" si="0"/>
        <v>INSERT INTO demand."Surveys"("SurveyID", "SurveyDay", "BeatStartTime", "BeatEndTime") VALUES (14,'Thursday','2100','2200');</v>
      </c>
    </row>
    <row r="17" spans="1:6" x14ac:dyDescent="0.25">
      <c r="A17">
        <v>15</v>
      </c>
      <c r="B17" t="s">
        <v>1</v>
      </c>
      <c r="C17" s="1">
        <v>0.91666666666666696</v>
      </c>
      <c r="D17" s="1">
        <v>0.95833333333333404</v>
      </c>
      <c r="F17" t="str">
        <f t="shared" si="0"/>
        <v>INSERT INTO demand."Surveys"("SurveyID", "SurveyDay", "BeatStartTime", "BeatEndTime") VALUES (15,'Thursday','2200','2300');</v>
      </c>
    </row>
    <row r="18" spans="1:6" x14ac:dyDescent="0.25">
      <c r="A18">
        <v>16</v>
      </c>
      <c r="B18" t="s">
        <v>2</v>
      </c>
      <c r="C18" s="1">
        <v>0.33333333333333331</v>
      </c>
      <c r="D18" s="1">
        <v>0.375</v>
      </c>
      <c r="F18" t="str">
        <f t="shared" si="0"/>
        <v>INSERT INTO demand."Surveys"("SurveyID", "SurveyDay", "BeatStartTime", "BeatEndTime") VALUES (16,'Saturday','0800','0900');</v>
      </c>
    </row>
    <row r="19" spans="1:6" x14ac:dyDescent="0.25">
      <c r="A19">
        <v>17</v>
      </c>
      <c r="B19" t="s">
        <v>2</v>
      </c>
      <c r="C19" s="1">
        <v>0.375</v>
      </c>
      <c r="D19" s="1">
        <v>0.41666666666666669</v>
      </c>
      <c r="F19" t="str">
        <f t="shared" si="0"/>
        <v>INSERT INTO demand."Surveys"("SurveyID", "SurveyDay", "BeatStartTime", "BeatEndTime") VALUES (17,'Saturday','0900','1000');</v>
      </c>
    </row>
    <row r="20" spans="1:6" x14ac:dyDescent="0.25">
      <c r="A20">
        <v>18</v>
      </c>
      <c r="B20" t="s">
        <v>2</v>
      </c>
      <c r="C20" s="1">
        <v>0.41666666666666702</v>
      </c>
      <c r="D20" s="1">
        <v>0.45833333333333298</v>
      </c>
      <c r="F20" t="str">
        <f t="shared" si="0"/>
        <v>INSERT INTO demand."Surveys"("SurveyID", "SurveyDay", "BeatStartTime", "BeatEndTime") VALUES (18,'Saturday','1000','1100');</v>
      </c>
    </row>
    <row r="21" spans="1:6" x14ac:dyDescent="0.25">
      <c r="A21">
        <v>19</v>
      </c>
      <c r="B21" t="s">
        <v>2</v>
      </c>
      <c r="C21" s="1">
        <v>0.45833333333333298</v>
      </c>
      <c r="D21" s="1">
        <v>0.5</v>
      </c>
      <c r="F21" t="str">
        <f t="shared" si="0"/>
        <v>INSERT INTO demand."Surveys"("SurveyID", "SurveyDay", "BeatStartTime", "BeatEndTime") VALUES (19,'Saturday','1100','1200');</v>
      </c>
    </row>
    <row r="22" spans="1:6" x14ac:dyDescent="0.25">
      <c r="A22">
        <v>20</v>
      </c>
      <c r="B22" t="s">
        <v>2</v>
      </c>
      <c r="C22" s="1">
        <v>0.5</v>
      </c>
      <c r="D22" s="1">
        <v>0.54166666666666696</v>
      </c>
      <c r="F22" t="str">
        <f t="shared" si="0"/>
        <v>INSERT INTO demand."Surveys"("SurveyID", "SurveyDay", "BeatStartTime", "BeatEndTime") VALUES (20,'Saturday','1200','1300');</v>
      </c>
    </row>
    <row r="23" spans="1:6" x14ac:dyDescent="0.25">
      <c r="A23">
        <v>21</v>
      </c>
      <c r="B23" t="s">
        <v>2</v>
      </c>
      <c r="C23" s="1">
        <v>0.54166666666666596</v>
      </c>
      <c r="D23" s="1">
        <v>0.58333333333333304</v>
      </c>
      <c r="F23" t="str">
        <f t="shared" si="0"/>
        <v>INSERT INTO demand."Surveys"("SurveyID", "SurveyDay", "BeatStartTime", "BeatEndTime") VALUES (21,'Saturday','1300','1400');</v>
      </c>
    </row>
    <row r="24" spans="1:6" x14ac:dyDescent="0.25">
      <c r="A24">
        <v>22</v>
      </c>
      <c r="B24" t="s">
        <v>2</v>
      </c>
      <c r="C24" s="1">
        <v>0.58333333333333304</v>
      </c>
      <c r="D24" s="1">
        <v>0.625</v>
      </c>
      <c r="F24" t="str">
        <f t="shared" si="0"/>
        <v>INSERT INTO demand."Surveys"("SurveyID", "SurveyDay", "BeatStartTime", "BeatEndTime") VALUES (22,'Saturday','1400','1500');</v>
      </c>
    </row>
    <row r="25" spans="1:6" x14ac:dyDescent="0.25">
      <c r="A25">
        <v>23</v>
      </c>
      <c r="B25" t="s">
        <v>2</v>
      </c>
      <c r="C25" s="1">
        <v>0.625</v>
      </c>
      <c r="D25" s="1">
        <v>0.66666666666666696</v>
      </c>
      <c r="F25" t="str">
        <f t="shared" si="0"/>
        <v>INSERT INTO demand."Surveys"("SurveyID", "SurveyDay", "BeatStartTime", "BeatEndTime") VALUES (23,'Saturday','1500','1600');</v>
      </c>
    </row>
    <row r="26" spans="1:6" x14ac:dyDescent="0.25">
      <c r="A26">
        <v>24</v>
      </c>
      <c r="B26" t="s">
        <v>2</v>
      </c>
      <c r="C26" s="1">
        <v>0.66666666666666596</v>
      </c>
      <c r="D26" s="1">
        <v>0.70833333333333304</v>
      </c>
      <c r="F26" t="str">
        <f t="shared" si="0"/>
        <v>INSERT INTO demand."Surveys"("SurveyID", "SurveyDay", "BeatStartTime", "BeatEndTime") VALUES (24,'Saturday','1600','1700');</v>
      </c>
    </row>
    <row r="27" spans="1:6" x14ac:dyDescent="0.25">
      <c r="A27">
        <v>25</v>
      </c>
      <c r="B27" t="s">
        <v>2</v>
      </c>
      <c r="C27" s="1">
        <v>0.70833333333333304</v>
      </c>
      <c r="D27" s="1">
        <v>0.75</v>
      </c>
      <c r="F27" t="str">
        <f t="shared" si="0"/>
        <v>INSERT INTO demand."Surveys"("SurveyID", "SurveyDay", "BeatStartTime", "BeatEndTime") VALUES (25,'Saturday','1700','1800');</v>
      </c>
    </row>
    <row r="28" spans="1:6" x14ac:dyDescent="0.25">
      <c r="A28">
        <v>26</v>
      </c>
      <c r="B28" t="s">
        <v>2</v>
      </c>
      <c r="C28" s="1">
        <v>0.75</v>
      </c>
      <c r="D28" s="1">
        <v>0.79166666666666696</v>
      </c>
      <c r="F28" t="str">
        <f t="shared" si="0"/>
        <v>INSERT INTO demand."Surveys"("SurveyID", "SurveyDay", "BeatStartTime", "BeatEndTime") VALUES (26,'Saturday','1800','1900');</v>
      </c>
    </row>
    <row r="29" spans="1:6" x14ac:dyDescent="0.25">
      <c r="A29">
        <v>27</v>
      </c>
      <c r="B29" t="s">
        <v>2</v>
      </c>
      <c r="C29" s="1">
        <v>0.79166666666666696</v>
      </c>
      <c r="D29" s="1">
        <v>0.83333333333333404</v>
      </c>
      <c r="F29" t="str">
        <f t="shared" si="0"/>
        <v>INSERT INTO demand."Surveys"("SurveyID", "SurveyDay", "BeatStartTime", "BeatEndTime") VALUES (27,'Saturday','1900','2000');</v>
      </c>
    </row>
    <row r="30" spans="1:6" x14ac:dyDescent="0.25">
      <c r="A30">
        <v>28</v>
      </c>
      <c r="B30" t="s">
        <v>2</v>
      </c>
      <c r="C30" s="1">
        <v>0.83333333333333304</v>
      </c>
      <c r="D30" s="1">
        <v>0.875</v>
      </c>
      <c r="F30" t="str">
        <f t="shared" si="0"/>
        <v>INSERT INTO demand."Surveys"("SurveyID", "SurveyDay", "BeatStartTime", "BeatEndTime") VALUES (28,'Saturday','2000','2100');</v>
      </c>
    </row>
    <row r="31" spans="1:6" x14ac:dyDescent="0.25">
      <c r="A31">
        <v>29</v>
      </c>
      <c r="B31" t="s">
        <v>2</v>
      </c>
      <c r="C31" s="1">
        <v>0.875</v>
      </c>
      <c r="D31" s="1">
        <v>0.91666666666666696</v>
      </c>
      <c r="F31" t="str">
        <f t="shared" si="0"/>
        <v>INSERT INTO demand."Surveys"("SurveyID", "SurveyDay", "BeatStartTime", "BeatEndTime") VALUES (29,'Saturday','2100','2200');</v>
      </c>
    </row>
    <row r="32" spans="1:6" x14ac:dyDescent="0.25">
      <c r="A32">
        <v>30</v>
      </c>
      <c r="B32" t="s">
        <v>2</v>
      </c>
      <c r="C32" s="1">
        <v>0.91666666666666696</v>
      </c>
      <c r="D32" s="1">
        <v>0.95833333333333404</v>
      </c>
      <c r="F32" t="str">
        <f t="shared" si="0"/>
        <v>INSERT INTO demand."Surveys"("SurveyID", "SurveyDay", "BeatStartTime", "BeatEndTime") VALUES (30,'Saturday','2200','2300');</v>
      </c>
    </row>
    <row r="33" spans="1:6" x14ac:dyDescent="0.25">
      <c r="A33">
        <v>31</v>
      </c>
      <c r="B33" t="s">
        <v>3</v>
      </c>
      <c r="C33" s="1">
        <v>0.33333333333333331</v>
      </c>
      <c r="D33" s="1">
        <v>0.375</v>
      </c>
      <c r="F33" t="str">
        <f t="shared" si="0"/>
        <v>INSERT INTO demand."Surveys"("SurveyID", "SurveyDay", "BeatStartTime", "BeatEndTime") VALUES (31,'Sunday','0800','0900');</v>
      </c>
    </row>
    <row r="34" spans="1:6" x14ac:dyDescent="0.25">
      <c r="A34">
        <v>32</v>
      </c>
      <c r="B34" t="s">
        <v>3</v>
      </c>
      <c r="C34" s="1">
        <v>0.375</v>
      </c>
      <c r="D34" s="1">
        <v>0.41666666666666669</v>
      </c>
      <c r="F34" t="str">
        <f t="shared" si="0"/>
        <v>INSERT INTO demand."Surveys"("SurveyID", "SurveyDay", "BeatStartTime", "BeatEndTime") VALUES (32,'Sunday','0900','1000');</v>
      </c>
    </row>
    <row r="35" spans="1:6" x14ac:dyDescent="0.25">
      <c r="A35">
        <v>33</v>
      </c>
      <c r="B35" t="s">
        <v>3</v>
      </c>
      <c r="C35" s="1">
        <v>0.41666666666666702</v>
      </c>
      <c r="D35" s="1">
        <v>0.45833333333333298</v>
      </c>
      <c r="F35" t="str">
        <f t="shared" si="0"/>
        <v>INSERT INTO demand."Surveys"("SurveyID", "SurveyDay", "BeatStartTime", "BeatEndTime") VALUES (33,'Sunday','1000','1100');</v>
      </c>
    </row>
    <row r="36" spans="1:6" x14ac:dyDescent="0.25">
      <c r="A36">
        <v>34</v>
      </c>
      <c r="B36" t="s">
        <v>3</v>
      </c>
      <c r="C36" s="1">
        <v>0.45833333333333298</v>
      </c>
      <c r="D36" s="1">
        <v>0.5</v>
      </c>
      <c r="F36" t="str">
        <f t="shared" si="0"/>
        <v>INSERT INTO demand."Surveys"("SurveyID", "SurveyDay", "BeatStartTime", "BeatEndTime") VALUES (34,'Sunday','1100','1200');</v>
      </c>
    </row>
    <row r="37" spans="1:6" x14ac:dyDescent="0.25">
      <c r="A37">
        <v>35</v>
      </c>
      <c r="B37" t="s">
        <v>3</v>
      </c>
      <c r="C37" s="1">
        <v>0.5</v>
      </c>
      <c r="D37" s="1">
        <v>0.54166666666666696</v>
      </c>
      <c r="F37" t="str">
        <f t="shared" si="0"/>
        <v>INSERT INTO demand."Surveys"("SurveyID", "SurveyDay", "BeatStartTime", "BeatEndTime") VALUES (35,'Sunday','1200','1300');</v>
      </c>
    </row>
    <row r="38" spans="1:6" x14ac:dyDescent="0.25">
      <c r="A38">
        <v>36</v>
      </c>
      <c r="B38" t="s">
        <v>3</v>
      </c>
      <c r="C38" s="1">
        <v>0.54166666666666596</v>
      </c>
      <c r="D38" s="1">
        <v>0.58333333333333304</v>
      </c>
      <c r="F38" t="str">
        <f t="shared" si="0"/>
        <v>INSERT INTO demand."Surveys"("SurveyID", "SurveyDay", "BeatStartTime", "BeatEndTime") VALUES (36,'Sunday','1300','1400');</v>
      </c>
    </row>
    <row r="39" spans="1:6" x14ac:dyDescent="0.25">
      <c r="A39">
        <v>37</v>
      </c>
      <c r="B39" t="s">
        <v>3</v>
      </c>
      <c r="C39" s="1">
        <v>0.58333333333333304</v>
      </c>
      <c r="D39" s="1">
        <v>0.625</v>
      </c>
      <c r="F39" t="str">
        <f t="shared" si="0"/>
        <v>INSERT INTO demand."Surveys"("SurveyID", "SurveyDay", "BeatStartTime", "BeatEndTime") VALUES (37,'Sunday','1400','1500');</v>
      </c>
    </row>
    <row r="40" spans="1:6" x14ac:dyDescent="0.25">
      <c r="A40">
        <v>38</v>
      </c>
      <c r="B40" t="s">
        <v>3</v>
      </c>
      <c r="C40" s="1">
        <v>0.625</v>
      </c>
      <c r="D40" s="1">
        <v>0.66666666666666696</v>
      </c>
      <c r="F40" t="str">
        <f t="shared" si="0"/>
        <v>INSERT INTO demand."Surveys"("SurveyID", "SurveyDay", "BeatStartTime", "BeatEndTime") VALUES (38,'Sunday','1500','1600');</v>
      </c>
    </row>
    <row r="41" spans="1:6" x14ac:dyDescent="0.25">
      <c r="A41">
        <v>39</v>
      </c>
      <c r="B41" t="s">
        <v>3</v>
      </c>
      <c r="C41" s="1">
        <v>0.66666666666666596</v>
      </c>
      <c r="D41" s="1">
        <v>0.70833333333333304</v>
      </c>
      <c r="F41" t="str">
        <f t="shared" si="0"/>
        <v>INSERT INTO demand."Surveys"("SurveyID", "SurveyDay", "BeatStartTime", "BeatEndTime") VALUES (39,'Sunday','1600','1700');</v>
      </c>
    </row>
    <row r="42" spans="1:6" x14ac:dyDescent="0.25">
      <c r="A42">
        <v>40</v>
      </c>
      <c r="B42" t="s">
        <v>3</v>
      </c>
      <c r="C42" s="1">
        <v>0.70833333333333304</v>
      </c>
      <c r="D42" s="1">
        <v>0.75</v>
      </c>
      <c r="F42" t="str">
        <f t="shared" si="0"/>
        <v>INSERT INTO demand."Surveys"("SurveyID", "SurveyDay", "BeatStartTime", "BeatEndTime") VALUES (40,'Sunday','1700','1800');</v>
      </c>
    </row>
    <row r="43" spans="1:6" x14ac:dyDescent="0.25">
      <c r="A43">
        <v>41</v>
      </c>
      <c r="B43" t="s">
        <v>3</v>
      </c>
      <c r="C43" s="1">
        <v>0.75</v>
      </c>
      <c r="D43" s="1">
        <v>0.79166666666666696</v>
      </c>
      <c r="F43" t="str">
        <f t="shared" si="0"/>
        <v>INSERT INTO demand."Surveys"("SurveyID", "SurveyDay", "BeatStartTime", "BeatEndTime") VALUES (41,'Sunday','1800','1900');</v>
      </c>
    </row>
    <row r="44" spans="1:6" x14ac:dyDescent="0.25">
      <c r="A44">
        <v>42</v>
      </c>
      <c r="B44" t="s">
        <v>3</v>
      </c>
      <c r="C44" s="1">
        <v>0.79166666666666696</v>
      </c>
      <c r="D44" s="1">
        <v>0.83333333333333404</v>
      </c>
      <c r="F44" t="str">
        <f t="shared" si="0"/>
        <v>INSERT INTO demand."Surveys"("SurveyID", "SurveyDay", "BeatStartTime", "BeatEndTime") VALUES (42,'Sunday','1900','2000');</v>
      </c>
    </row>
    <row r="45" spans="1:6" x14ac:dyDescent="0.25">
      <c r="A45">
        <v>43</v>
      </c>
      <c r="B45" t="s">
        <v>3</v>
      </c>
      <c r="C45" s="1">
        <v>0.83333333333333304</v>
      </c>
      <c r="D45" s="1">
        <v>0.875</v>
      </c>
      <c r="F45" t="str">
        <f t="shared" si="0"/>
        <v>INSERT INTO demand."Surveys"("SurveyID", "SurveyDay", "BeatStartTime", "BeatEndTime") VALUES (43,'Sunday','2000','2100');</v>
      </c>
    </row>
    <row r="46" spans="1:6" x14ac:dyDescent="0.25">
      <c r="A46">
        <v>44</v>
      </c>
      <c r="B46" t="s">
        <v>3</v>
      </c>
      <c r="C46" s="1">
        <v>0.875</v>
      </c>
      <c r="D46" s="1">
        <v>0.91666666666666696</v>
      </c>
      <c r="F46" t="str">
        <f t="shared" si="0"/>
        <v>INSERT INTO demand."Surveys"("SurveyID", "SurveyDay", "BeatStartTime", "BeatEndTime") VALUES (44,'Sunday','2100','2200');</v>
      </c>
    </row>
    <row r="47" spans="1:6" x14ac:dyDescent="0.25">
      <c r="A47">
        <v>45</v>
      </c>
      <c r="B47" t="s">
        <v>3</v>
      </c>
      <c r="C47" s="1">
        <v>0.91666666666666696</v>
      </c>
      <c r="D47" s="1">
        <v>0.95833333333333404</v>
      </c>
      <c r="F47" t="str">
        <f t="shared" si="0"/>
        <v>INSERT INTO demand."Surveys"("SurveyID", "SurveyDay", "BeatStartTime", "BeatEndTime") VALUES (45,'Sunday','2200','2300');</v>
      </c>
    </row>
    <row r="48" spans="1:6" x14ac:dyDescent="0.25">
      <c r="A48">
        <v>46</v>
      </c>
      <c r="B48" t="s">
        <v>0</v>
      </c>
      <c r="C48" s="1">
        <v>0.33333333333333331</v>
      </c>
      <c r="D48" s="1">
        <v>0.375</v>
      </c>
      <c r="F48" t="str">
        <f t="shared" si="0"/>
        <v>INSERT INTO demand."Surveys"("SurveyID", "SurveyDay", "BeatStartTime", "BeatEndTime") VALUES (46,'Tuesday','0800','0900');</v>
      </c>
    </row>
    <row r="49" spans="1:6" x14ac:dyDescent="0.25">
      <c r="A49">
        <v>47</v>
      </c>
      <c r="B49" t="s">
        <v>0</v>
      </c>
      <c r="C49" s="1">
        <v>0.375</v>
      </c>
      <c r="D49" s="1">
        <v>0.41666666666666669</v>
      </c>
      <c r="F49" t="str">
        <f t="shared" si="0"/>
        <v>INSERT INTO demand."Surveys"("SurveyID", "SurveyDay", "BeatStartTime", "BeatEndTime") VALUES (47,'Tuesday','0900','1000');</v>
      </c>
    </row>
    <row r="50" spans="1:6" x14ac:dyDescent="0.25">
      <c r="A50">
        <v>48</v>
      </c>
      <c r="B50" t="s">
        <v>0</v>
      </c>
      <c r="C50" s="1">
        <v>0.41666666666666702</v>
      </c>
      <c r="D50" s="1">
        <v>0.45833333333333298</v>
      </c>
      <c r="F50" t="str">
        <f t="shared" si="0"/>
        <v>INSERT INTO demand."Surveys"("SurveyID", "SurveyDay", "BeatStartTime", "BeatEndTime") VALUES (48,'Tuesday','1000','1100');</v>
      </c>
    </row>
    <row r="51" spans="1:6" x14ac:dyDescent="0.25">
      <c r="A51">
        <v>49</v>
      </c>
      <c r="B51" t="s">
        <v>0</v>
      </c>
      <c r="C51" s="1">
        <v>0.45833333333333298</v>
      </c>
      <c r="D51" s="1">
        <v>0.5</v>
      </c>
      <c r="F51" t="str">
        <f t="shared" si="0"/>
        <v>INSERT INTO demand."Surveys"("SurveyID", "SurveyDay", "BeatStartTime", "BeatEndTime") VALUES (49,'Tuesday','1100','1200');</v>
      </c>
    </row>
    <row r="52" spans="1:6" x14ac:dyDescent="0.25">
      <c r="A52">
        <v>50</v>
      </c>
      <c r="B52" t="s">
        <v>0</v>
      </c>
      <c r="C52" s="1">
        <v>0.5</v>
      </c>
      <c r="D52" s="1">
        <v>0.54166666666666696</v>
      </c>
      <c r="F52" t="str">
        <f t="shared" si="0"/>
        <v>INSERT INTO demand."Surveys"("SurveyID", "SurveyDay", "BeatStartTime", "BeatEndTime") VALUES (50,'Tuesday','1200','1300');</v>
      </c>
    </row>
    <row r="53" spans="1:6" x14ac:dyDescent="0.25">
      <c r="A53">
        <v>51</v>
      </c>
      <c r="B53" t="s">
        <v>0</v>
      </c>
      <c r="C53" s="1">
        <v>0.54166666666666596</v>
      </c>
      <c r="D53" s="1">
        <v>0.58333333333333304</v>
      </c>
      <c r="F53" t="str">
        <f t="shared" si="0"/>
        <v>INSERT INTO demand."Surveys"("SurveyID", "SurveyDay", "BeatStartTime", "BeatEndTime") VALUES (51,'Tuesday','1300','1400');</v>
      </c>
    </row>
    <row r="54" spans="1:6" x14ac:dyDescent="0.25">
      <c r="A54">
        <v>52</v>
      </c>
      <c r="B54" t="s">
        <v>0</v>
      </c>
      <c r="C54" s="1">
        <v>0.58333333333333304</v>
      </c>
      <c r="D54" s="1">
        <v>0.625</v>
      </c>
      <c r="F54" t="str">
        <f t="shared" si="0"/>
        <v>INSERT INTO demand."Surveys"("SurveyID", "SurveyDay", "BeatStartTime", "BeatEndTime") VALUES (52,'Tuesday','1400','1500');</v>
      </c>
    </row>
    <row r="55" spans="1:6" x14ac:dyDescent="0.25">
      <c r="A55">
        <v>53</v>
      </c>
      <c r="B55" t="s">
        <v>0</v>
      </c>
      <c r="C55" s="1">
        <v>0.625</v>
      </c>
      <c r="D55" s="1">
        <v>0.66666666666666696</v>
      </c>
      <c r="F55" t="str">
        <f t="shared" si="0"/>
        <v>INSERT INTO demand."Surveys"("SurveyID", "SurveyDay", "BeatStartTime", "BeatEndTime") VALUES (53,'Tuesday','1500','1600');</v>
      </c>
    </row>
    <row r="56" spans="1:6" x14ac:dyDescent="0.25">
      <c r="A56">
        <v>54</v>
      </c>
      <c r="B56" t="s">
        <v>0</v>
      </c>
      <c r="C56" s="1">
        <v>0.66666666666666596</v>
      </c>
      <c r="D56" s="1">
        <v>0.70833333333333304</v>
      </c>
      <c r="F56" t="str">
        <f t="shared" si="0"/>
        <v>INSERT INTO demand."Surveys"("SurveyID", "SurveyDay", "BeatStartTime", "BeatEndTime") VALUES (54,'Tuesday','1600','1700');</v>
      </c>
    </row>
    <row r="57" spans="1:6" x14ac:dyDescent="0.25">
      <c r="A57">
        <v>55</v>
      </c>
      <c r="B57" t="s">
        <v>0</v>
      </c>
      <c r="C57" s="1">
        <v>0.70833333333333304</v>
      </c>
      <c r="D57" s="1">
        <v>0.75</v>
      </c>
      <c r="F57" t="str">
        <f t="shared" si="0"/>
        <v>INSERT INTO demand."Surveys"("SurveyID", "SurveyDay", "BeatStartTime", "BeatEndTime") VALUES (55,'Tuesday','1700','1800');</v>
      </c>
    </row>
    <row r="58" spans="1:6" x14ac:dyDescent="0.25">
      <c r="A58">
        <v>56</v>
      </c>
      <c r="B58" t="s">
        <v>0</v>
      </c>
      <c r="C58" s="1">
        <v>0.75</v>
      </c>
      <c r="D58" s="1">
        <v>0.79166666666666696</v>
      </c>
      <c r="F58" t="str">
        <f t="shared" si="0"/>
        <v>INSERT INTO demand."Surveys"("SurveyID", "SurveyDay", "BeatStartTime", "BeatEndTime") VALUES (56,'Tuesday','1800','1900');</v>
      </c>
    </row>
    <row r="59" spans="1:6" x14ac:dyDescent="0.25">
      <c r="A59">
        <v>57</v>
      </c>
      <c r="B59" t="s">
        <v>0</v>
      </c>
      <c r="C59" s="1">
        <v>0.79166666666666696</v>
      </c>
      <c r="D59" s="1">
        <v>0.83333333333333404</v>
      </c>
      <c r="F59" t="str">
        <f t="shared" si="0"/>
        <v>INSERT INTO demand."Surveys"("SurveyID", "SurveyDay", "BeatStartTime", "BeatEndTime") VALUES (57,'Tuesday','1900','2000');</v>
      </c>
    </row>
    <row r="60" spans="1:6" x14ac:dyDescent="0.25">
      <c r="A60">
        <v>58</v>
      </c>
      <c r="B60" t="s">
        <v>0</v>
      </c>
      <c r="C60" s="1">
        <v>0.83333333333333304</v>
      </c>
      <c r="D60" s="1">
        <v>0.875</v>
      </c>
      <c r="F60" t="str">
        <f t="shared" si="0"/>
        <v>INSERT INTO demand."Surveys"("SurveyID", "SurveyDay", "BeatStartTime", "BeatEndTime") VALUES (58,'Tuesday','2000','2100');</v>
      </c>
    </row>
    <row r="61" spans="1:6" x14ac:dyDescent="0.25">
      <c r="A61">
        <v>59</v>
      </c>
      <c r="B61" t="s">
        <v>0</v>
      </c>
      <c r="C61" s="1">
        <v>0.875</v>
      </c>
      <c r="D61" s="1">
        <v>0.91666666666666696</v>
      </c>
      <c r="F61" t="str">
        <f t="shared" si="0"/>
        <v>INSERT INTO demand."Surveys"("SurveyID", "SurveyDay", "BeatStartTime", "BeatEndTime") VALUES (59,'Tuesday','2100','2200');</v>
      </c>
    </row>
    <row r="62" spans="1:6" x14ac:dyDescent="0.25">
      <c r="A62">
        <v>60</v>
      </c>
      <c r="B62" t="s">
        <v>0</v>
      </c>
      <c r="C62" s="1">
        <v>0.91666666666666696</v>
      </c>
      <c r="D62" s="1">
        <v>0.95833333333333404</v>
      </c>
      <c r="F62" t="str">
        <f t="shared" si="0"/>
        <v>INSERT INTO demand."Surveys"("SurveyID", "SurveyDay", "BeatStartTime", "BeatEndTime") VALUES (60,'Tuesday','2200','2300');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Hancock</dc:creator>
  <cp:lastModifiedBy>Marie Hancock</cp:lastModifiedBy>
  <dcterms:created xsi:type="dcterms:W3CDTF">2021-06-23T08:05:34Z</dcterms:created>
  <dcterms:modified xsi:type="dcterms:W3CDTF">2021-06-23T11:53:47Z</dcterms:modified>
</cp:coreProperties>
</file>